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D054361-54F0-4516-B8E7-D430537146F0}" xr6:coauthVersionLast="47" xr6:coauthVersionMax="47" xr10:uidLastSave="{00000000-0000-0000-0000-000000000000}"/>
  <bookViews>
    <workbookView xWindow="1725" yWindow="12495" windowWidth="36150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<sst xmlns="http://schemas.openxmlformats.org/spreadsheetml/2006/main" count="530" uniqueCount="393">
  <si>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</si>
  <si>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</si>
  <si>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</si>
  <si>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</si>
  <si>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</si>
  <si>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</si>
  <si>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</si>
  <si>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</si>
  <si>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</si>
  <si>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</si>
  <si>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</si>
  <si>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</si>
  <si>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</si>
  <si>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</si>
  <si>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</si>
  <si>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</si>
  <si>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</si>
  <si>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</si>
  <si>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</si>
  <si>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</si>
  <si>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</si>
  <si>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</si>
  <si>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</si>
  <si>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</si>
  <si>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</si>
  <si>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</si>
  <si>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</si>
  <si>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</si>
  <si>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</si>
  <si>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</si>
  <si>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</si>
  <si>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</si>
  <si>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</si>
  <si>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</si>
  <si>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</si>
  <si>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</si>
  <si>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</si>
  <si>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</si>
  <si>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</si>
  <si>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</si>
  <si>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</si>
  <si>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</si>
  <si>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</si>
  <si>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</si>
  <si>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</si>
  <si>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</si>
  <si>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</si>
  <si>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</si>
  <si>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</si>
  <si>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</si>
  <si>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</si>
  <si>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</si>
  <si>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</si>
  <si>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</si>
  <si>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</si>
  <si>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</si>
  <si>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</si>
  <si>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</si>
  <si>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</si>
  <si>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</si>
  <si>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</si>
  <si>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</si>
  <si>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</si>
  <si>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</si>
  <si>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</si>
  <si>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</si>
  <si>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</si>
  <si>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</si>
  <si>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</si>
  <si>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</si>
  <si>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</si>
  <si>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</si>
  <si>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</si>
  <si>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</si>
  <si>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</si>
  <si>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</si>
  <si>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</si>
  <si>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</si>
  <si>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</si>
  <si>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</si>
  <si>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</si>
  <si>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</si>
  <si>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</si>
  <si>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</si>
  <si>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</si>
  <si>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</si>
  <si>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</si>
  <si>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</si>
  <si>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</si>
  <si>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</si>
  <si>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</si>
  <si>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</si>
  <si>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</si>
  <si>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</si>
  <si>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</si>
  <si>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</si>
  <si>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</si>
  <si>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</si>
  <si>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</si>
  <si>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</si>
  <si>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</si>
  <si>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</si>
  <si>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</si>
  <si>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</si>
  <si>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</si>
  <si>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</si>
  <si>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</si>
  <si>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</si>
  <si>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</si>
  <si>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</si>
  <si>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</si>
  <si>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</si>
  <si>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</si>
  <si>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</si>
  <si>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</si>
  <si>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</si>
  <si>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</si>
  <si>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</si>
  <si>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</si>
  <si>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</si>
  <si>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</si>
  <si>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</si>
  <si>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</si>
  <si>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</si>
  <si>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</si>
  <si>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</si>
  <si>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</si>
  <si>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</si>
  <si>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</si>
  <si>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</si>
  <si>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</si>
  <si>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</si>
  <si>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</si>
  <si>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</si>
  <si>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</si>
  <si>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</si>
  <si>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</si>
  <si>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</si>
  <si>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</si>
  <si>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</si>
  <si>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</si>
  <si>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</si>
  <si>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</si>
  <si>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</si>
  <si>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</si>
  <si>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</si>
  <si>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</si>
  <si>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</si>
  <si>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</si>
  <si>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</si>
  <si>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</si>
  <si>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</si>
  <si>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</si>
  <si>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</si>
  <si>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</si>
  <si>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</si>
  <si>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</si>
  <si>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</si>
  <si>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</si>
  <si>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</si>
  <si>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</si>
  <si>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</si>
  <si>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</si>
  <si>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</si>
  <si>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</si>
  <si>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</si>
  <si>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</si>
  <si>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</si>
  <si>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</si>
  <si>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</si>
  <si>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</si>
  <si>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</si>
  <si>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</si>
  <si>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</si>
  <si>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</si>
  <si>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</si>
  <si>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</si>
  <si>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</si>
  <si>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</si>
  <si>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</si>
  <si>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</si>
  <si>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</si>
  <si>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</si>
  <si>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</si>
  <si>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</si>
  <si>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</si>
  <si>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</si>
  <si>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</si>
  <si>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</si>
  <si>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</si>
  <si>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</si>
  <si>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</si>
  <si>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</si>
  <si>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</si>
  <si>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</si>
  <si>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</si>
  <si>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</si>
  <si>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</si>
  <si>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</si>
  <si>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</si>
  <si>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</si>
  <si>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</si>
  <si>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</si>
  <si>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</si>
  <si>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</si>
  <si>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</si>
  <si>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</si>
  <si>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</si>
  <si>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</si>
  <si>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</si>
  <si>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</si>
  <si>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</si>
  <si>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</si>
  <si>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</si>
  <si>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</si>
  <si>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</si>
  <si>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</si>
  <si>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</si>
  <si>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</si>
  <si>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</si>
  <si>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</si>
  <si>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</si>
  <si>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</si>
  <si>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</si>
  <si>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</si>
  <si>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</si>
  <si>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</si>
  <si>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</si>
  <si>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</si>
  <si>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</si>
  <si>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</si>
  <si>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</si>
  <si>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</si>
  <si>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</si>
  <si>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</si>
  <si>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</si>
  <si>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</si>
  <si>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</si>
  <si>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</si>
  <si>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</si>
  <si>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</si>
  <si>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</si>
  <si>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</si>
  <si>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廟</t>
  </si>
  <si>
    <t>盡</t>
  </si>
  <si>
    <t>能</t>
  </si>
  <si>
    <t>讀</t>
  </si>
  <si>
    <t>誦</t>
  </si>
  <si>
    <t>成</t>
  </si>
  <si>
    <t>就</t>
  </si>
  <si>
    <t>最</t>
  </si>
  <si>
    <t>上</t>
  </si>
  <si>
    <t>希</t>
  </si>
  <si>
    <t>之</t>
  </si>
  <si>
    <t>法</t>
  </si>
  <si>
    <t>；</t>
  </si>
  <si>
    <t>典</t>
  </si>
  <si>
    <t>在</t>
  </si>
  <si>
    <t>即</t>
  </si>
  <si>
    <t>弟</t>
  </si>
  <si>
    <t>siong7</t>
  </si>
  <si>
    <t>ㄙㄧㆲ˫</t>
  </si>
  <si>
    <t>tsun1</t>
    <phoneticPr fontId="1" type="noConversion"/>
  </si>
  <si>
    <t>ㄗㄨㄣ˙</t>
    <phoneticPr fontId="1" type="noConversion"/>
  </si>
  <si>
    <t>tang6</t>
    <phoneticPr fontId="1" type="noConversion"/>
  </si>
  <si>
    <t>ㄉㄤˋ</t>
    <phoneticPr fontId="1" type="noConversion"/>
  </si>
  <si>
    <t>tsiann3</t>
    <phoneticPr fontId="1" type="noConversion"/>
  </si>
  <si>
    <t>ㄗ˫</t>
    <phoneticPr fontId="1" type="noConversion"/>
  </si>
  <si>
    <t>ka3</t>
    <phoneticPr fontId="1" type="noConversion"/>
  </si>
  <si>
    <t>ㄍㄚ˫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</si>
  <si>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</si>
  <si>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</si>
  <si>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</si>
  <si>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</si>
  <si>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tsap8</t>
    <phoneticPr fontId="1" type="noConversion"/>
  </si>
  <si>
    <t>ㄗㄚㆴ˙</t>
    <phoneticPr fontId="1" type="noConversion"/>
  </si>
  <si>
    <t>ji7</t>
    <phoneticPr fontId="1" type="noConversion"/>
  </si>
  <si>
    <t>ㆡㄧ˪</t>
    <phoneticPr fontId="1" type="noConversion"/>
  </si>
  <si>
    <t>hok8</t>
    <phoneticPr fontId="1" type="noConversion"/>
  </si>
  <si>
    <t>ㄏㆦㆻ˙</t>
    <phoneticPr fontId="1" type="noConversion"/>
  </si>
  <si>
    <t>tshur3</t>
    <phoneticPr fontId="1" type="noConversion"/>
  </si>
  <si>
    <t>ㄘ˫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</si>
  <si>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</si>
  <si>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</si>
  <si>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</si>
  <si>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</si>
  <si>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</si>
  <si>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</si>
  <si>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</si>
  <si>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</si>
  <si>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</si>
  <si>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</si>
  <si>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</si>
  <si>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ㄙㄧˋ</t>
    <phoneticPr fontId="1" type="noConversion"/>
  </si>
  <si>
    <t>king1</t>
    <phoneticPr fontId="1" type="noConversion"/>
  </si>
  <si>
    <t>ㄍㄧㄥ˙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</si>
  <si>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</si>
  <si>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</si>
  <si>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</si>
  <si>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ㄗㄧ˫</t>
    <phoneticPr fontId="1" type="noConversion"/>
  </si>
  <si>
    <t>si3</t>
    <phoneticPr fontId="1" type="noConversion"/>
  </si>
  <si>
    <t>ㄙㄧ˫</t>
    <phoneticPr fontId="1" type="noConversion"/>
  </si>
  <si>
    <t>ku3</t>
    <phoneticPr fontId="1" type="noConversion"/>
  </si>
  <si>
    <t>ㄍㄨ˫</t>
    <phoneticPr fontId="1" type="noConversion"/>
  </si>
  <si>
    <t>ke7</t>
    <phoneticPr fontId="1" type="noConversion"/>
  </si>
  <si>
    <t>ㄍㆤ˪</t>
    <phoneticPr fontId="1" type="noConversion"/>
  </si>
  <si>
    <t>tan2</t>
    <phoneticPr fontId="1" type="noConversion"/>
  </si>
  <si>
    <t>ㄉㄢˋ</t>
    <phoneticPr fontId="1" type="noConversion"/>
  </si>
  <si>
    <t>tng1</t>
    <phoneticPr fontId="1" type="noConversion"/>
  </si>
  <si>
    <t>ㄉㆭ˙</t>
    <phoneticPr fontId="1" type="noConversion"/>
  </si>
  <si>
    <t>tsai1</t>
    <phoneticPr fontId="1" type="noConversion"/>
  </si>
  <si>
    <t>ㄗㄞ˙</t>
    <phoneticPr fontId="1" type="noConversion"/>
  </si>
  <si>
    <t>tshur2</t>
    <phoneticPr fontId="1" type="noConversion"/>
  </si>
  <si>
    <t>ㄘˋ</t>
    <phoneticPr fontId="1" type="noConversion"/>
  </si>
  <si>
    <t>tshir3</t>
    <phoneticPr fontId="1" type="noConversion"/>
  </si>
  <si>
    <t>it4</t>
    <phoneticPr fontId="1" type="noConversion"/>
  </si>
  <si>
    <t>ㄧㆵ</t>
    <phoneticPr fontId="1" type="noConversion"/>
  </si>
  <si>
    <t>tshiat4</t>
    <phoneticPr fontId="1" type="noConversion"/>
  </si>
  <si>
    <t>ㄘㄧㄚㆵ</t>
    <phoneticPr fontId="1" type="noConversion"/>
  </si>
  <si>
    <t>se3</t>
    <phoneticPr fontId="1" type="noConversion"/>
  </si>
  <si>
    <t>ㄙㆤ˫</t>
    <phoneticPr fontId="1" type="noConversion"/>
  </si>
  <si>
    <t>kainn1</t>
    <phoneticPr fontId="1" type="noConversion"/>
  </si>
  <si>
    <t>ㄍㆮ˙</t>
    <phoneticPr fontId="1" type="noConversion"/>
  </si>
  <si>
    <t>thian1</t>
    <phoneticPr fontId="1" type="noConversion"/>
  </si>
  <si>
    <t>ㄊㄧㄢ˙</t>
    <phoneticPr fontId="1" type="noConversion"/>
  </si>
  <si>
    <t>lang5</t>
    <phoneticPr fontId="1" type="noConversion"/>
  </si>
  <si>
    <t>ㄌㄤˊ</t>
    <phoneticPr fontId="1" type="noConversion"/>
  </si>
  <si>
    <t>a1</t>
    <phoneticPr fontId="1" type="noConversion"/>
  </si>
  <si>
    <t>ㄚ˙</t>
    <phoneticPr fontId="1" type="noConversion"/>
  </si>
  <si>
    <t>siu1</t>
    <phoneticPr fontId="1" type="noConversion"/>
  </si>
  <si>
    <t>ㄙㄧㄨ˙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</si>
  <si>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</si>
  <si>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</si>
  <si>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</si>
  <si>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ㄍㄞ˙</t>
    <phoneticPr fontId="1" type="noConversion"/>
  </si>
  <si>
    <t>in3</t>
    <phoneticPr fontId="1" type="noConversion"/>
  </si>
  <si>
    <t>ㄧㄣ˫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</si>
  <si>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</si>
  <si>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</si>
  <si>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</si>
  <si>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</si>
  <si>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put8</t>
    <phoneticPr fontId="1" type="noConversion"/>
  </si>
  <si>
    <t>ㄅㄨㆵ˙</t>
    <phoneticPr fontId="1" type="noConversion"/>
  </si>
  <si>
    <t>thah4</t>
    <phoneticPr fontId="1" type="noConversion"/>
  </si>
  <si>
    <t>ㄊㄚㆷ</t>
    <phoneticPr fontId="1" type="noConversion"/>
  </si>
  <si>
    <t>biau7</t>
    <phoneticPr fontId="1" type="noConversion"/>
  </si>
  <si>
    <t>ㆠㄧㄠ˪</t>
    <phoneticPr fontId="1" type="noConversion"/>
  </si>
  <si>
    <t>ua5</t>
    <phoneticPr fontId="1" type="noConversion"/>
  </si>
  <si>
    <t>ㄨㄚˊ</t>
    <phoneticPr fontId="1" type="noConversion"/>
  </si>
  <si>
    <t>hong2</t>
    <phoneticPr fontId="1" type="noConversion"/>
  </si>
  <si>
    <t>ㄏㆲˋ</t>
    <phoneticPr fontId="1" type="noConversion"/>
  </si>
  <si>
    <t>u6</t>
    <phoneticPr fontId="1" type="noConversion"/>
  </si>
  <si>
    <t>ㄨˋ</t>
    <phoneticPr fontId="1" type="noConversion"/>
  </si>
  <si>
    <t>tsin7</t>
    <phoneticPr fontId="1" type="noConversion"/>
  </si>
  <si>
    <t>ㄗㄧㄣ˪</t>
    <phoneticPr fontId="1" type="noConversion"/>
  </si>
  <si>
    <t>ling5</t>
    <phoneticPr fontId="1" type="noConversion"/>
  </si>
  <si>
    <t>ㄌㄧㄥˊ</t>
    <phoneticPr fontId="1" type="noConversion"/>
  </si>
  <si>
    <t>siu6</t>
    <phoneticPr fontId="1" type="noConversion"/>
  </si>
  <si>
    <t>ㄙㄧㄨˋ</t>
    <phoneticPr fontId="1" type="noConversion"/>
  </si>
  <si>
    <t>ti5</t>
    <phoneticPr fontId="1" type="noConversion"/>
  </si>
  <si>
    <t>ㄉㄧˊ</t>
    <phoneticPr fontId="1" type="noConversion"/>
  </si>
  <si>
    <t>tau7</t>
    <phoneticPr fontId="1" type="noConversion"/>
  </si>
  <si>
    <t>ㄉㄠ˪</t>
    <phoneticPr fontId="1" type="noConversion"/>
  </si>
  <si>
    <t>siann5</t>
    <phoneticPr fontId="1" type="noConversion"/>
  </si>
  <si>
    <t>ㄙˊ</t>
    <phoneticPr fontId="1" type="noConversion"/>
  </si>
  <si>
    <t>to7</t>
    <phoneticPr fontId="1" type="noConversion"/>
  </si>
  <si>
    <t>ㄉㄜ˪</t>
    <phoneticPr fontId="1" type="noConversion"/>
  </si>
  <si>
    <t>tsue3</t>
    <phoneticPr fontId="1" type="noConversion"/>
  </si>
  <si>
    <t>ㄗㄨㆤ˫</t>
    <phoneticPr fontId="1" type="noConversion"/>
  </si>
  <si>
    <t>siang7</t>
    <phoneticPr fontId="1" type="noConversion"/>
  </si>
  <si>
    <t>ㄙㄧㄤ˪</t>
    <phoneticPr fontId="1" type="noConversion"/>
  </si>
  <si>
    <t>hi1</t>
    <phoneticPr fontId="1" type="noConversion"/>
  </si>
  <si>
    <t>ㄏㄧ˙</t>
    <phoneticPr fontId="1" type="noConversion"/>
  </si>
  <si>
    <t>tsi1</t>
    <phoneticPr fontId="1" type="noConversion"/>
  </si>
  <si>
    <t>ㄗㄧ˙</t>
    <phoneticPr fontId="1" type="noConversion"/>
  </si>
  <si>
    <t>huat4</t>
    <phoneticPr fontId="1" type="noConversion"/>
  </si>
  <si>
    <t>ㄏㄨㄚㆵ</t>
    <phoneticPr fontId="1" type="noConversion"/>
  </si>
  <si>
    <t>na2</t>
    <phoneticPr fontId="1" type="noConversion"/>
  </si>
  <si>
    <t>ㄋㄚˋ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</si>
  <si>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</si>
  <si>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</si>
  <si>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</si>
  <si>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</si>
  <si>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tsai6</t>
    <phoneticPr fontId="1" type="noConversion"/>
  </si>
  <si>
    <t>ㄗㄞˋ</t>
    <phoneticPr fontId="1" type="noConversion"/>
  </si>
  <si>
    <t>tsiah4</t>
    <phoneticPr fontId="1" type="noConversion"/>
  </si>
  <si>
    <t>ㄗㄧㄚㆷ</t>
    <phoneticPr fontId="1" type="noConversion"/>
  </si>
  <si>
    <t>ui5</t>
    <phoneticPr fontId="1" type="noConversion"/>
  </si>
  <si>
    <t>ㄨㄧˊ</t>
    <phoneticPr fontId="1" type="noConversion"/>
  </si>
  <si>
    <t>ti6</t>
    <phoneticPr fontId="1" type="noConversion"/>
  </si>
  <si>
    <t>ㄉㄧˋ</t>
    <phoneticPr fontId="1" type="noConversion"/>
  </si>
  <si>
    <t>tsur2</t>
    <phoneticPr fontId="1" type="noConversion"/>
  </si>
  <si>
    <t>ㄗˋ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</si>
</sst>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4" sqref="C4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TEXT(12, "000") &amp; _xlfn.CONCAT("。", 漢字注音!D5:R5)</f>
        <v>金剛般若波羅蜜經012。尊重正教分第十二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opLeftCell="A19" zoomScale="50" zoomScaleNormal="50" workbookViewId="0">
      <selection activeCell="Q33" sqref="Q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5" t="s">
        <v>221</v>
      </c>
    </row>
    <row r="4" spans="2:22" s="1" customFormat="1" ht="36" customHeight="1">
      <c r="B4" s="65"/>
      <c r="D4" s="97" t="s">
        <v>262</v>
      </c>
      <c r="E4" s="97" t="s">
        <v>264</v>
      </c>
      <c r="F4" s="97" t="s">
        <v>266</v>
      </c>
      <c r="G4" s="97" t="s">
        <v>268</v>
      </c>
      <c r="H4" s="97" t="s">
        <v>270</v>
      </c>
      <c r="I4" s="97" t="s">
        <v>272</v>
      </c>
      <c r="J4" s="97" t="s">
        <v>274</v>
      </c>
      <c r="K4" s="97" t="s">
        <v>276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203</v>
      </c>
      <c r="E5" s="98" t="s">
        <v>222</v>
      </c>
      <c r="F5" s="98" t="s">
        <v>223</v>
      </c>
      <c r="G5" s="103" t="s">
        <v>224</v>
      </c>
      <c r="H5" s="98" t="s">
        <v>168</v>
      </c>
      <c r="I5" s="98" t="s">
        <v>169</v>
      </c>
      <c r="J5" s="98" t="s">
        <v>205</v>
      </c>
      <c r="K5" s="98" t="s">
        <v>225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263</v>
      </c>
      <c r="E6" s="99" t="s">
        <v>265</v>
      </c>
      <c r="F6" s="99" t="s">
        <v>267</v>
      </c>
      <c r="G6" s="99" t="s">
        <v>269</v>
      </c>
      <c r="H6" s="99" t="s">
        <v>271</v>
      </c>
      <c r="I6" s="99" t="s">
        <v>273</v>
      </c>
      <c r="J6" s="99" t="s">
        <v>275</v>
      </c>
      <c r="K6" s="99" t="s">
        <v>277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6"/>
    </row>
    <row r="8" spans="2:22" s="1" customFormat="1" ht="36" customHeight="1">
      <c r="B8" s="65"/>
      <c r="C8" s="52"/>
      <c r="D8" s="97" t="s">
        <v>278</v>
      </c>
      <c r="E8" s="97" t="s">
        <v>280</v>
      </c>
      <c r="F8" s="97"/>
      <c r="G8" s="97"/>
      <c r="H8" s="97" t="s">
        <v>282</v>
      </c>
      <c r="I8" s="97" t="s">
        <v>284</v>
      </c>
      <c r="J8" s="97" t="s">
        <v>286</v>
      </c>
      <c r="K8" s="97"/>
      <c r="L8" s="97" t="s">
        <v>288</v>
      </c>
      <c r="M8" s="97" t="s">
        <v>290</v>
      </c>
      <c r="N8" s="97" t="s">
        <v>292</v>
      </c>
      <c r="O8" s="97" t="s">
        <v>294</v>
      </c>
      <c r="P8" s="97"/>
      <c r="Q8" s="97" t="s">
        <v>296</v>
      </c>
      <c r="R8" s="97" t="s">
        <v>298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226</v>
      </c>
      <c r="E9" s="98" t="s">
        <v>227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228</v>
      </c>
      <c r="M9" s="98" t="s">
        <v>204</v>
      </c>
      <c r="N9" s="98" t="s">
        <v>170</v>
      </c>
      <c r="O9" s="98" t="s">
        <v>213</v>
      </c>
      <c r="P9" s="98" t="s">
        <v>167</v>
      </c>
      <c r="Q9" s="103" t="s">
        <v>214</v>
      </c>
      <c r="R9" s="98" t="s">
        <v>215</v>
      </c>
      <c r="S9" s="54"/>
      <c r="T9" s="71"/>
      <c r="V9" s="106"/>
    </row>
    <row r="10" spans="2:22" s="1" customFormat="1" ht="36" customHeight="1">
      <c r="B10" s="67"/>
      <c r="C10" s="52"/>
      <c r="D10" s="99" t="s">
        <v>279</v>
      </c>
      <c r="E10" s="99" t="s">
        <v>281</v>
      </c>
      <c r="F10" s="99"/>
      <c r="G10" s="99"/>
      <c r="H10" s="99" t="s">
        <v>283</v>
      </c>
      <c r="I10" s="99" t="s">
        <v>285</v>
      </c>
      <c r="J10" s="99" t="s">
        <v>287</v>
      </c>
      <c r="K10" s="99"/>
      <c r="L10" s="99" t="s">
        <v>289</v>
      </c>
      <c r="M10" s="99" t="s">
        <v>291</v>
      </c>
      <c r="N10" s="99" t="s">
        <v>293</v>
      </c>
      <c r="O10" s="99" t="s">
        <v>295</v>
      </c>
      <c r="P10" s="99"/>
      <c r="Q10" s="99" t="s">
        <v>297</v>
      </c>
      <c r="R10" s="99" t="s">
        <v>299</v>
      </c>
      <c r="S10" s="58"/>
      <c r="V10" s="106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6"/>
    </row>
    <row r="12" spans="2:22" s="1" customFormat="1" ht="36" customHeight="1">
      <c r="B12" s="65"/>
      <c r="C12" s="52"/>
      <c r="D12" s="97" t="s">
        <v>300</v>
      </c>
      <c r="E12" s="97" t="s">
        <v>302</v>
      </c>
      <c r="F12" s="97" t="s">
        <v>304</v>
      </c>
      <c r="G12" s="97" t="s">
        <v>306</v>
      </c>
      <c r="H12" s="97"/>
      <c r="I12" s="97" t="s">
        <v>308</v>
      </c>
      <c r="J12" s="97" t="s">
        <v>310</v>
      </c>
      <c r="K12" s="97" t="s">
        <v>312</v>
      </c>
      <c r="L12" s="97" t="s">
        <v>314</v>
      </c>
      <c r="M12" s="97"/>
      <c r="N12" s="97" t="s">
        <v>315</v>
      </c>
      <c r="O12" s="97" t="s">
        <v>317</v>
      </c>
      <c r="P12" s="97" t="s">
        <v>319</v>
      </c>
      <c r="Q12" s="97" t="s">
        <v>321</v>
      </c>
      <c r="R12" s="97" t="s">
        <v>323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218</v>
      </c>
      <c r="E13" s="98" t="s">
        <v>219</v>
      </c>
      <c r="F13" s="98" t="s">
        <v>220</v>
      </c>
      <c r="G13" s="98" t="s">
        <v>208</v>
      </c>
      <c r="H13" s="98" t="s">
        <v>167</v>
      </c>
      <c r="I13" s="98" t="s">
        <v>229</v>
      </c>
      <c r="J13" s="98" t="s">
        <v>230</v>
      </c>
      <c r="K13" s="98" t="s">
        <v>212</v>
      </c>
      <c r="L13" s="98" t="s">
        <v>231</v>
      </c>
      <c r="M13" s="98" t="s">
        <v>167</v>
      </c>
      <c r="N13" s="98" t="s">
        <v>207</v>
      </c>
      <c r="O13" s="98" t="s">
        <v>232</v>
      </c>
      <c r="P13" s="98" t="s">
        <v>201</v>
      </c>
      <c r="Q13" s="98" t="s">
        <v>233</v>
      </c>
      <c r="R13" s="98" t="s">
        <v>234</v>
      </c>
      <c r="S13" s="54"/>
      <c r="V13" s="106"/>
    </row>
    <row r="14" spans="2:22" s="1" customFormat="1" ht="36" customHeight="1">
      <c r="B14" s="67"/>
      <c r="C14" s="52"/>
      <c r="D14" s="99" t="s">
        <v>301</v>
      </c>
      <c r="E14" s="99" t="s">
        <v>303</v>
      </c>
      <c r="F14" s="99" t="s">
        <v>305</v>
      </c>
      <c r="G14" s="99" t="s">
        <v>307</v>
      </c>
      <c r="H14" s="99"/>
      <c r="I14" s="99" t="s">
        <v>309</v>
      </c>
      <c r="J14" s="99" t="s">
        <v>311</v>
      </c>
      <c r="K14" s="99" t="s">
        <v>313</v>
      </c>
      <c r="L14" s="99" t="s">
        <v>281</v>
      </c>
      <c r="M14" s="99"/>
      <c r="N14" s="99" t="s">
        <v>316</v>
      </c>
      <c r="O14" s="99" t="s">
        <v>318</v>
      </c>
      <c r="P14" s="99" t="s">
        <v>320</v>
      </c>
      <c r="Q14" s="99" t="s">
        <v>322</v>
      </c>
      <c r="R14" s="99" t="s">
        <v>324</v>
      </c>
      <c r="S14" s="58"/>
      <c r="V14" s="106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6"/>
    </row>
    <row r="16" spans="2:22" s="1" customFormat="1" ht="36" customHeight="1">
      <c r="B16" s="65"/>
      <c r="C16" s="52"/>
      <c r="D16" s="97"/>
      <c r="E16" s="97" t="s">
        <v>325</v>
      </c>
      <c r="F16" s="97"/>
      <c r="G16" s="97" t="s">
        <v>327</v>
      </c>
      <c r="H16" s="97" t="s">
        <v>329</v>
      </c>
      <c r="I16" s="97" t="s">
        <v>331</v>
      </c>
      <c r="J16" s="97"/>
      <c r="K16" s="97" t="s">
        <v>333</v>
      </c>
      <c r="L16" s="97" t="s">
        <v>335</v>
      </c>
      <c r="M16" s="97" t="s">
        <v>294</v>
      </c>
      <c r="N16" s="97" t="s">
        <v>337</v>
      </c>
      <c r="O16" s="97"/>
      <c r="P16" s="97" t="s">
        <v>339</v>
      </c>
      <c r="Q16" s="97" t="s">
        <v>341</v>
      </c>
      <c r="R16" s="97" t="s">
        <v>343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199</v>
      </c>
      <c r="E17" s="98" t="s">
        <v>200</v>
      </c>
      <c r="F17" s="98" t="s">
        <v>199</v>
      </c>
      <c r="G17" s="98" t="s">
        <v>235</v>
      </c>
      <c r="H17" s="98" t="s">
        <v>236</v>
      </c>
      <c r="I17" s="98" t="s">
        <v>237</v>
      </c>
      <c r="J17" s="98" t="s">
        <v>167</v>
      </c>
      <c r="K17" s="98" t="s">
        <v>238</v>
      </c>
      <c r="L17" s="98" t="s">
        <v>239</v>
      </c>
      <c r="M17" s="98" t="s">
        <v>240</v>
      </c>
      <c r="N17" s="98" t="s">
        <v>241</v>
      </c>
      <c r="O17" s="98" t="s">
        <v>167</v>
      </c>
      <c r="P17" s="98" t="s">
        <v>206</v>
      </c>
      <c r="Q17" s="98" t="s">
        <v>194</v>
      </c>
      <c r="R17" s="98" t="s">
        <v>242</v>
      </c>
      <c r="S17" s="54"/>
      <c r="V17" s="106"/>
    </row>
    <row r="18" spans="2:22" s="1" customFormat="1" ht="36" customHeight="1">
      <c r="B18" s="67"/>
      <c r="C18" s="52"/>
      <c r="D18" s="99"/>
      <c r="E18" s="99" t="s">
        <v>326</v>
      </c>
      <c r="F18" s="99"/>
      <c r="G18" s="99" t="s">
        <v>328</v>
      </c>
      <c r="H18" s="99" t="s">
        <v>330</v>
      </c>
      <c r="I18" s="99" t="s">
        <v>332</v>
      </c>
      <c r="J18" s="99"/>
      <c r="K18" s="99" t="s">
        <v>334</v>
      </c>
      <c r="L18" s="99" t="s">
        <v>336</v>
      </c>
      <c r="M18" s="99" t="s">
        <v>295</v>
      </c>
      <c r="N18" s="99" t="s">
        <v>338</v>
      </c>
      <c r="O18" s="99"/>
      <c r="P18" s="99" t="s">
        <v>340</v>
      </c>
      <c r="Q18" s="99" t="s">
        <v>342</v>
      </c>
      <c r="R18" s="99" t="s">
        <v>344</v>
      </c>
      <c r="S18" s="58"/>
      <c r="V18" s="106"/>
    </row>
    <row r="19" spans="2:22" s="82" customFormat="1" ht="60" customHeight="1">
      <c r="B19" s="74"/>
      <c r="C19" s="80"/>
      <c r="D19" s="10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6"/>
    </row>
    <row r="20" spans="2:22" s="1" customFormat="1" ht="36" customHeight="1">
      <c r="B20" s="65"/>
      <c r="C20" s="52"/>
      <c r="D20" s="97" t="s">
        <v>345</v>
      </c>
      <c r="E20" s="97"/>
      <c r="F20" s="97" t="s">
        <v>347</v>
      </c>
      <c r="G20" s="97" t="s">
        <v>349</v>
      </c>
      <c r="H20" s="97" t="s">
        <v>351</v>
      </c>
      <c r="I20" s="97" t="s">
        <v>325</v>
      </c>
      <c r="J20" s="97"/>
      <c r="K20" s="97" t="s">
        <v>353</v>
      </c>
      <c r="L20" s="97" t="s">
        <v>355</v>
      </c>
      <c r="M20" s="97" t="s">
        <v>357</v>
      </c>
      <c r="N20" s="97" t="s">
        <v>359</v>
      </c>
      <c r="O20" s="97"/>
      <c r="P20" s="97" t="s">
        <v>361</v>
      </c>
      <c r="Q20" s="97" t="s">
        <v>260</v>
      </c>
      <c r="R20" s="97"/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243</v>
      </c>
      <c r="E21" s="98" t="s">
        <v>172</v>
      </c>
      <c r="F21" s="98" t="s">
        <v>188</v>
      </c>
      <c r="G21" s="98" t="s">
        <v>209</v>
      </c>
      <c r="H21" s="98" t="s">
        <v>195</v>
      </c>
      <c r="I21" s="98" t="s">
        <v>200</v>
      </c>
      <c r="J21" s="98" t="s">
        <v>167</v>
      </c>
      <c r="K21" s="98" t="s">
        <v>244</v>
      </c>
      <c r="L21" s="98" t="s">
        <v>245</v>
      </c>
      <c r="M21" s="98" t="s">
        <v>216</v>
      </c>
      <c r="N21" s="98" t="s">
        <v>217</v>
      </c>
      <c r="O21" s="98" t="s">
        <v>199</v>
      </c>
      <c r="P21" s="98" t="s">
        <v>246</v>
      </c>
      <c r="Q21" s="98" t="s">
        <v>247</v>
      </c>
      <c r="R21" s="98" t="s">
        <v>172</v>
      </c>
      <c r="S21" s="54"/>
      <c r="V21" s="106"/>
    </row>
    <row r="22" spans="2:22" s="1" customFormat="1" ht="36" customHeight="1">
      <c r="B22" s="67"/>
      <c r="C22" s="52"/>
      <c r="D22" s="99" t="s">
        <v>346</v>
      </c>
      <c r="E22" s="99"/>
      <c r="F22" s="99" t="s">
        <v>348</v>
      </c>
      <c r="G22" s="99" t="s">
        <v>350</v>
      </c>
      <c r="H22" s="99" t="s">
        <v>352</v>
      </c>
      <c r="I22" s="99" t="s">
        <v>326</v>
      </c>
      <c r="J22" s="99"/>
      <c r="K22" s="99" t="s">
        <v>354</v>
      </c>
      <c r="L22" s="99" t="s">
        <v>356</v>
      </c>
      <c r="M22" s="99" t="s">
        <v>358</v>
      </c>
      <c r="N22" s="99" t="s">
        <v>360</v>
      </c>
      <c r="O22" s="99"/>
      <c r="P22" s="99" t="s">
        <v>362</v>
      </c>
      <c r="Q22" s="99" t="s">
        <v>261</v>
      </c>
      <c r="R22" s="99"/>
      <c r="S22" s="58"/>
      <c r="V22" s="107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282</v>
      </c>
      <c r="E24" s="97" t="s">
        <v>284</v>
      </c>
      <c r="F24" s="97" t="s">
        <v>286</v>
      </c>
      <c r="G24" s="97"/>
      <c r="H24" s="97" t="s">
        <v>308</v>
      </c>
      <c r="I24" s="97" t="s">
        <v>310</v>
      </c>
      <c r="J24" s="97" t="s">
        <v>292</v>
      </c>
      <c r="K24" s="97" t="s">
        <v>325</v>
      </c>
      <c r="L24" s="97"/>
      <c r="M24" s="97" t="s">
        <v>363</v>
      </c>
      <c r="N24" s="97" t="s">
        <v>365</v>
      </c>
      <c r="O24" s="97" t="s">
        <v>367</v>
      </c>
      <c r="P24" s="97" t="s">
        <v>369</v>
      </c>
      <c r="Q24" s="97" t="s">
        <v>272</v>
      </c>
      <c r="R24" s="97" t="s">
        <v>315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229</v>
      </c>
      <c r="I25" s="98" t="s">
        <v>230</v>
      </c>
      <c r="J25" s="98" t="s">
        <v>170</v>
      </c>
      <c r="K25" s="98" t="s">
        <v>200</v>
      </c>
      <c r="L25" s="98" t="s">
        <v>167</v>
      </c>
      <c r="M25" s="98" t="s">
        <v>248</v>
      </c>
      <c r="N25" s="98" t="s">
        <v>249</v>
      </c>
      <c r="O25" s="98" t="s">
        <v>250</v>
      </c>
      <c r="P25" s="98" t="s">
        <v>251</v>
      </c>
      <c r="Q25" s="98" t="s">
        <v>169</v>
      </c>
      <c r="R25" s="98" t="s">
        <v>207</v>
      </c>
      <c r="S25" s="54"/>
      <c r="V25" s="69"/>
    </row>
    <row r="26" spans="2:22" s="1" customFormat="1" ht="36" customHeight="1">
      <c r="B26" s="67"/>
      <c r="C26" s="52"/>
      <c r="D26" s="99" t="s">
        <v>283</v>
      </c>
      <c r="E26" s="99" t="s">
        <v>285</v>
      </c>
      <c r="F26" s="99" t="s">
        <v>287</v>
      </c>
      <c r="G26" s="99"/>
      <c r="H26" s="99" t="s">
        <v>309</v>
      </c>
      <c r="I26" s="99" t="s">
        <v>311</v>
      </c>
      <c r="J26" s="99" t="s">
        <v>293</v>
      </c>
      <c r="K26" s="99" t="s">
        <v>326</v>
      </c>
      <c r="L26" s="99"/>
      <c r="M26" s="99" t="s">
        <v>364</v>
      </c>
      <c r="N26" s="99" t="s">
        <v>366</v>
      </c>
      <c r="O26" s="99" t="s">
        <v>368</v>
      </c>
      <c r="P26" s="99" t="s">
        <v>370</v>
      </c>
      <c r="Q26" s="99" t="s">
        <v>273</v>
      </c>
      <c r="R26" s="99" t="s">
        <v>316</v>
      </c>
      <c r="S26" s="58"/>
      <c r="U26" s="1" t="str">
        <f xml:space="preserve"> MID($N$26,3,1)</f>
        <v>˪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7" t="s">
        <v>371</v>
      </c>
      <c r="E28" s="97" t="s">
        <v>351</v>
      </c>
      <c r="F28" s="97" t="s">
        <v>373</v>
      </c>
      <c r="G28" s="97" t="s">
        <v>375</v>
      </c>
      <c r="H28" s="97"/>
      <c r="I28" s="97" t="s">
        <v>377</v>
      </c>
      <c r="J28" s="97" t="s">
        <v>292</v>
      </c>
      <c r="K28" s="97" t="s">
        <v>294</v>
      </c>
      <c r="L28" s="97" t="s">
        <v>379</v>
      </c>
      <c r="M28" s="97" t="s">
        <v>381</v>
      </c>
      <c r="N28" s="97" t="s">
        <v>383</v>
      </c>
      <c r="O28" s="97" t="s">
        <v>373</v>
      </c>
      <c r="P28" s="97" t="s">
        <v>314</v>
      </c>
      <c r="Q28" s="97"/>
      <c r="R28" s="97" t="s">
        <v>385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252</v>
      </c>
      <c r="E29" s="98" t="s">
        <v>195</v>
      </c>
      <c r="F29" s="98" t="s">
        <v>253</v>
      </c>
      <c r="G29" s="98" t="s">
        <v>254</v>
      </c>
      <c r="H29" s="98" t="s">
        <v>255</v>
      </c>
      <c r="I29" s="98" t="s">
        <v>210</v>
      </c>
      <c r="J29" s="98" t="s">
        <v>170</v>
      </c>
      <c r="K29" s="98" t="s">
        <v>213</v>
      </c>
      <c r="L29" s="98" t="s">
        <v>256</v>
      </c>
      <c r="M29" s="98" t="s">
        <v>190</v>
      </c>
      <c r="N29" s="98" t="s">
        <v>257</v>
      </c>
      <c r="O29" s="98" t="s">
        <v>253</v>
      </c>
      <c r="P29" s="98" t="s">
        <v>231</v>
      </c>
      <c r="Q29" s="98" t="s">
        <v>167</v>
      </c>
      <c r="R29" s="94" t="s">
        <v>258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99" t="s">
        <v>372</v>
      </c>
      <c r="E30" s="99" t="s">
        <v>352</v>
      </c>
      <c r="F30" s="99" t="s">
        <v>374</v>
      </c>
      <c r="G30" s="99" t="s">
        <v>376</v>
      </c>
      <c r="H30" s="99"/>
      <c r="I30" s="99" t="s">
        <v>378</v>
      </c>
      <c r="J30" s="99" t="s">
        <v>293</v>
      </c>
      <c r="K30" s="99" t="s">
        <v>295</v>
      </c>
      <c r="L30" s="99" t="s">
        <v>380</v>
      </c>
      <c r="M30" s="99" t="s">
        <v>382</v>
      </c>
      <c r="N30" s="99" t="s">
        <v>384</v>
      </c>
      <c r="O30" s="99" t="s">
        <v>374</v>
      </c>
      <c r="P30" s="99" t="s">
        <v>281</v>
      </c>
      <c r="Q30" s="99"/>
      <c r="R30" s="99" t="s">
        <v>386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7" t="s">
        <v>387</v>
      </c>
      <c r="E32" s="97" t="s">
        <v>351</v>
      </c>
      <c r="F32" s="97" t="s">
        <v>341</v>
      </c>
      <c r="G32" s="97"/>
      <c r="H32" s="97" t="s">
        <v>377</v>
      </c>
      <c r="I32" s="97" t="s">
        <v>262</v>
      </c>
      <c r="J32" s="97" t="s">
        <v>264</v>
      </c>
      <c r="K32" s="97" t="s">
        <v>389</v>
      </c>
      <c r="L32" s="97" t="s">
        <v>391</v>
      </c>
      <c r="M32" s="97"/>
      <c r="N32" s="97"/>
      <c r="O32" s="97"/>
      <c r="P32" s="97"/>
      <c r="Q32" s="97"/>
      <c r="R32" s="97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202</v>
      </c>
      <c r="E33" s="98" t="s">
        <v>195</v>
      </c>
      <c r="F33" s="98" t="s">
        <v>194</v>
      </c>
      <c r="G33" s="98" t="s">
        <v>167</v>
      </c>
      <c r="H33" s="98" t="s">
        <v>210</v>
      </c>
      <c r="I33" s="98" t="s">
        <v>203</v>
      </c>
      <c r="J33" s="103" t="s">
        <v>222</v>
      </c>
      <c r="K33" s="98" t="s">
        <v>259</v>
      </c>
      <c r="L33" s="98" t="s">
        <v>211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388</v>
      </c>
      <c r="E34" s="99" t="s">
        <v>352</v>
      </c>
      <c r="F34" s="99" t="s">
        <v>342</v>
      </c>
      <c r="G34" s="99"/>
      <c r="H34" s="99" t="s">
        <v>378</v>
      </c>
      <c r="I34" s="99" t="s">
        <v>263</v>
      </c>
      <c r="J34" s="99" t="s">
        <v>265</v>
      </c>
      <c r="K34" s="99" t="s">
        <v>390</v>
      </c>
      <c r="L34" s="99" t="s">
        <v>392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3">
      <formula>顯示注音輸入</formula>
    </cfRule>
    <cfRule type="expression" dxfId="42" priority="314">
      <formula>"'= TRUE(顯示注音輸入)"</formula>
    </cfRule>
  </conditionalFormatting>
  <conditionalFormatting sqref="D7:R7">
    <cfRule type="expression" dxfId="41" priority="170">
      <formula>"'= TRUE(顯示注音輸入)"</formula>
    </cfRule>
    <cfRule type="expression" dxfId="40" priority="169">
      <formula>顯示注音輸入</formula>
    </cfRule>
  </conditionalFormatting>
  <conditionalFormatting sqref="D11:R11">
    <cfRule type="expression" dxfId="39" priority="70">
      <formula>"'= TRUE(顯示注音輸入)"</formula>
    </cfRule>
    <cfRule type="expression" dxfId="38" priority="69">
      <formula>顯示注音輸入</formula>
    </cfRule>
  </conditionalFormatting>
  <conditionalFormatting sqref="D15:R15">
    <cfRule type="expression" dxfId="37" priority="11">
      <formula>顯示注音輸入</formula>
    </cfRule>
    <cfRule type="expression" dxfId="36" priority="12">
      <formula>"'= TRUE(顯示注音輸入)"</formula>
    </cfRule>
  </conditionalFormatting>
  <conditionalFormatting sqref="D19:R19">
    <cfRule type="expression" dxfId="35" priority="65">
      <formula>顯示注音輸入</formula>
    </cfRule>
    <cfRule type="expression" dxfId="34" priority="66">
      <formula>"'= TRUE(顯示注音輸入)"</formula>
    </cfRule>
  </conditionalFormatting>
  <conditionalFormatting sqref="D23:R23">
    <cfRule type="expression" dxfId="33" priority="1">
      <formula>顯示注音輸入</formula>
    </cfRule>
    <cfRule type="expression" dxfId="32" priority="2">
      <formula>"'= TRUE(顯示注音輸入)"</formula>
    </cfRule>
  </conditionalFormatting>
  <conditionalFormatting sqref="D27:R27">
    <cfRule type="expression" dxfId="31" priority="9">
      <formula>顯示注音輸入</formula>
    </cfRule>
    <cfRule type="expression" dxfId="30" priority="10">
      <formula>"'= TRUE(顯示注音輸入)"</formula>
    </cfRule>
  </conditionalFormatting>
  <conditionalFormatting sqref="D31:R31">
    <cfRule type="expression" dxfId="29" priority="16">
      <formula>"'= TRUE(顯示注音輸入)"</formula>
    </cfRule>
    <cfRule type="expression" dxfId="28" priority="15">
      <formula>顯示注音輸入</formula>
    </cfRule>
  </conditionalFormatting>
  <conditionalFormatting sqref="D35:R35">
    <cfRule type="expression" dxfId="27" priority="55">
      <formula>顯示注音輸入</formula>
    </cfRule>
    <cfRule type="expression" dxfId="26" priority="56">
      <formula>"'= TRUE(顯示注音輸入)"</formula>
    </cfRule>
  </conditionalFormatting>
  <conditionalFormatting sqref="D39:R39">
    <cfRule type="expression" dxfId="25" priority="5">
      <formula>顯示注音輸入</formula>
    </cfRule>
    <cfRule type="expression" dxfId="24" priority="6">
      <formula>"'= TRUE(顯示注音輸入)"</formula>
    </cfRule>
  </conditionalFormatting>
  <conditionalFormatting sqref="D43:R43">
    <cfRule type="expression" dxfId="23" priority="3">
      <formula>顯示注音輸入</formula>
    </cfRule>
    <cfRule type="expression" dxfId="22" priority="4">
      <formula>"'= TRUE(顯示注音輸入)"</formula>
    </cfRule>
  </conditionalFormatting>
  <conditionalFormatting sqref="D47:R47">
    <cfRule type="expression" dxfId="21" priority="38">
      <formula>"'= TRUE(顯示注音輸入)"</formula>
    </cfRule>
    <cfRule type="expression" dxfId="20" priority="37">
      <formula>顯示注音輸入</formula>
    </cfRule>
  </conditionalFormatting>
  <conditionalFormatting sqref="D51:R51">
    <cfRule type="expression" dxfId="19" priority="43">
      <formula>顯示注音輸入</formula>
    </cfRule>
    <cfRule type="expression" dxfId="18" priority="44">
      <formula>"'= TRUE(顯示注音輸入)"</formula>
    </cfRule>
  </conditionalFormatting>
  <conditionalFormatting sqref="D55:R55">
    <cfRule type="expression" dxfId="17" priority="132">
      <formula>"'= TRUE(顯示注音輸入)"</formula>
    </cfRule>
    <cfRule type="expression" dxfId="16" priority="131">
      <formula>顯示注音輸入</formula>
    </cfRule>
  </conditionalFormatting>
  <conditionalFormatting sqref="D59:R59">
    <cfRule type="expression" dxfId="15" priority="41">
      <formula>顯示注音輸入</formula>
    </cfRule>
    <cfRule type="expression" dxfId="14" priority="42">
      <formula>"'= TRUE(顯示注音輸入)"</formula>
    </cfRule>
  </conditionalFormatting>
  <conditionalFormatting sqref="D63:R63">
    <cfRule type="expression" dxfId="13" priority="40">
      <formula>"'= TRUE(顯示注音輸入)"</formula>
    </cfRule>
    <cfRule type="expression" dxfId="12" priority="39">
      <formula>顯示注音輸入</formula>
    </cfRule>
  </conditionalFormatting>
  <conditionalFormatting sqref="D67:R67">
    <cfRule type="expression" dxfId="11" priority="30">
      <formula>"'= TRUE(顯示注音輸入)"</formula>
    </cfRule>
    <cfRule type="expression" dxfId="10" priority="29">
      <formula>顯示注音輸入</formula>
    </cfRule>
  </conditionalFormatting>
  <conditionalFormatting sqref="D71:R71">
    <cfRule type="expression" dxfId="9" priority="119">
      <formula>顯示注音輸入</formula>
    </cfRule>
    <cfRule type="expression" dxfId="8" priority="120">
      <formula>"'= TRUE(顯示注音輸入)"</formula>
    </cfRule>
  </conditionalFormatting>
  <conditionalFormatting sqref="D75:R75">
    <cfRule type="expression" dxfId="7" priority="28">
      <formula>"'= TRUE(顯示注音輸入)"</formula>
    </cfRule>
    <cfRule type="expression" dxfId="6" priority="27">
      <formula>顯示注音輸入</formula>
    </cfRule>
  </conditionalFormatting>
  <conditionalFormatting sqref="D79:R79">
    <cfRule type="expression" dxfId="5" priority="123">
      <formula>顯示注音輸入</formula>
    </cfRule>
    <cfRule type="expression" dxfId="4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3">
      <formula>顯示注音輸入</formula>
    </cfRule>
    <cfRule type="expression" dxfId="2" priority="24">
      <formula>"'= TRUE(顯示注音輸入)"</formula>
    </cfRule>
  </conditionalFormatting>
  <conditionalFormatting sqref="D115:R115">
    <cfRule type="expression" dxfId="1" priority="21">
      <formula>顯示注音輸入</formula>
    </cfRule>
    <cfRule type="expression" dxfId="0" priority="2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2024-10-04T08:35:14Z</dcterms:modified>
  <cp:category/>
  <cp:contentStatus/>
</cp:coreProperties>
</file>