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Documents\工尺譜\"/>
    </mc:Choice>
  </mc:AlternateContent>
  <xr:revisionPtr revIDLastSave="0" documentId="13_ncr:1_{23588850-283E-4CB7-BA6E-50DE3886C283}" xr6:coauthVersionLast="47" xr6:coauthVersionMax="47" xr10:uidLastSave="{00000000-0000-0000-0000-000000000000}"/>
  <bookViews>
    <workbookView xWindow="31185" yWindow="1590" windowWidth="26550" windowHeight="13035" activeTab="1" xr2:uid="{3F0E3870-AF58-4027-BA55-3710800F77EE}"/>
  </bookViews>
  <sheets>
    <sheet name="春曉" sheetId="4" r:id="rId1"/>
    <sheet name="春曉 (2)" sheetId="5" r:id="rId2"/>
    <sheet name="唐詩《春曉》工尺譜對照" sheetId="1" r:id="rId3"/>
    <sheet name="工尺譜簡譜音名對照表" sheetId="2" r:id="rId4"/>
    <sheet name="工尺譜「凡」音的五音與七聲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5" l="1"/>
  <c r="E17" i="5"/>
  <c r="D17" i="5"/>
</calcChain>
</file>

<file path=xl/sharedStrings.xml><?xml version="1.0" encoding="utf-8"?>
<sst xmlns="http://schemas.openxmlformats.org/spreadsheetml/2006/main" count="263" uniqueCount="123">
  <si>
    <t>歌詞</t>
  </si>
  <si>
    <t>工尺譜記號</t>
  </si>
  <si>
    <t>簡譜參考</t>
  </si>
  <si>
    <t>附註</t>
  </si>
  <si>
    <t>春</t>
  </si>
  <si>
    <t>工</t>
  </si>
  <si>
    <t>眠</t>
  </si>
  <si>
    <t>凡</t>
  </si>
  <si>
    <t>不</t>
  </si>
  <si>
    <t>覺</t>
  </si>
  <si>
    <t>尺</t>
  </si>
  <si>
    <t>曉</t>
  </si>
  <si>
    <t>上</t>
  </si>
  <si>
    <t>(底音落地)</t>
  </si>
  <si>
    <t>---</t>
  </si>
  <si>
    <t>處</t>
  </si>
  <si>
    <t>六</t>
  </si>
  <si>
    <t>五</t>
  </si>
  <si>
    <t>聞</t>
  </si>
  <si>
    <t>啼</t>
  </si>
  <si>
    <t>鳥</t>
  </si>
  <si>
    <t>夜</t>
  </si>
  <si>
    <t>來</t>
  </si>
  <si>
    <t>風</t>
  </si>
  <si>
    <t>雨</t>
  </si>
  <si>
    <t>聲</t>
  </si>
  <si>
    <t>花</t>
  </si>
  <si>
    <t>落</t>
  </si>
  <si>
    <t>知</t>
  </si>
  <si>
    <t>多</t>
  </si>
  <si>
    <t>少</t>
  </si>
  <si>
    <t>低六</t>
  </si>
  <si>
    <t>(低音結束)</t>
  </si>
  <si>
    <t>台語音標</t>
    <phoneticPr fontId="3" type="noConversion"/>
  </si>
  <si>
    <t>音域</t>
  </si>
  <si>
    <t>工尺譜字</t>
  </si>
  <si>
    <t>簡譜</t>
  </si>
  <si>
    <t>唱名 (Solfege)</t>
  </si>
  <si>
    <t>備註</t>
  </si>
  <si>
    <t>低音</t>
  </si>
  <si>
    <t>合</t>
  </si>
  <si>
    <t>So</t>
  </si>
  <si>
    <t>G</t>
  </si>
  <si>
    <t>四</t>
  </si>
  <si>
    <t>La</t>
  </si>
  <si>
    <t>A</t>
  </si>
  <si>
    <t>一</t>
  </si>
  <si>
    <t>Ti</t>
  </si>
  <si>
    <t>B</t>
  </si>
  <si>
    <t>中音</t>
  </si>
  <si>
    <t>Do</t>
  </si>
  <si>
    <t>C</t>
  </si>
  <si>
    <t>Re</t>
  </si>
  <si>
    <t>D</t>
  </si>
  <si>
    <t>Mi</t>
  </si>
  <si>
    <t>E</t>
  </si>
  <si>
    <t>Fa</t>
  </si>
  <si>
    <t>F</t>
  </si>
  <si>
    <t>有時記作「勾」</t>
  </si>
  <si>
    <t>乙</t>
  </si>
  <si>
    <t>高音</t>
  </si>
  <si>
    <t>仩</t>
  </si>
  <si>
    <t>i</t>
  </si>
  <si>
    <t>c</t>
  </si>
  <si>
    <t>工尺譜加「亻」部</t>
  </si>
  <si>
    <t>ż</t>
  </si>
  <si>
    <t>d</t>
  </si>
  <si>
    <t>或在右上角加撇</t>
  </si>
  <si>
    <t>仜</t>
  </si>
  <si>
    <t>3̇</t>
  </si>
  <si>
    <t>e</t>
  </si>
  <si>
    <r>
      <rPr>
        <sz val="18"/>
        <color theme="1"/>
        <rFont val="Noto Sans TC"/>
        <family val="2"/>
        <charset val="136"/>
      </rPr>
      <t>西洋音名</t>
    </r>
    <r>
      <rPr>
        <sz val="18"/>
        <color theme="1"/>
        <rFont val="Arial"/>
        <family val="2"/>
      </rPr>
      <t xml:space="preserve"> 
(C Major)</t>
    </r>
    <phoneticPr fontId="3" type="noConversion"/>
  </si>
  <si>
    <t>字</t>
  </si>
  <si>
    <t>原譜 (七聲)</t>
  </si>
  <si>
    <t>純五音建議</t>
  </si>
  <si>
    <t>工 (或 尺)</t>
  </si>
  <si>
    <t>3 (或 2)</t>
  </si>
  <si>
    <t>句次</t>
    <phoneticPr fontId="3" type="noConversion"/>
  </si>
  <si>
    <t>板眼</t>
    <phoneticPr fontId="3" type="noConversion"/>
  </si>
  <si>
    <t>板</t>
    <phoneticPr fontId="3" type="noConversion"/>
  </si>
  <si>
    <t>眼</t>
    <phoneticPr fontId="3" type="noConversion"/>
  </si>
  <si>
    <t>上——</t>
  </si>
  <si>
    <t>尺——</t>
  </si>
  <si>
    <t>合——</t>
  </si>
  <si>
    <t>cun1</t>
    <phoneticPr fontId="3" type="noConversion"/>
  </si>
  <si>
    <t>bian5</t>
    <phoneticPr fontId="3" type="noConversion"/>
  </si>
  <si>
    <t>put4</t>
    <phoneticPr fontId="3" type="noConversion"/>
  </si>
  <si>
    <t>kak4</t>
    <phoneticPr fontId="3" type="noConversion"/>
  </si>
  <si>
    <t>hiau2</t>
    <phoneticPr fontId="3" type="noConversion"/>
  </si>
  <si>
    <t>cu2</t>
    <phoneticPr fontId="3" type="noConversion"/>
  </si>
  <si>
    <t>bun5</t>
    <phoneticPr fontId="3" type="noConversion"/>
  </si>
  <si>
    <t>the5</t>
    <phoneticPr fontId="3" type="noConversion"/>
  </si>
  <si>
    <t>niau2</t>
    <phoneticPr fontId="3" type="noConversion"/>
  </si>
  <si>
    <t>ia7</t>
    <phoneticPr fontId="3" type="noConversion"/>
  </si>
  <si>
    <t>lai5</t>
    <phoneticPr fontId="3" type="noConversion"/>
  </si>
  <si>
    <t>hong1</t>
    <phoneticPr fontId="3" type="noConversion"/>
  </si>
  <si>
    <t>u2</t>
    <phoneticPr fontId="3" type="noConversion"/>
  </si>
  <si>
    <t>sing1</t>
    <phoneticPr fontId="3" type="noConversion"/>
  </si>
  <si>
    <t>hua1</t>
    <phoneticPr fontId="3" type="noConversion"/>
  </si>
  <si>
    <t>lok8</t>
    <phoneticPr fontId="3" type="noConversion"/>
  </si>
  <si>
    <t>ti1</t>
    <phoneticPr fontId="3" type="noConversion"/>
  </si>
  <si>
    <t>to1</t>
    <phoneticPr fontId="3" type="noConversion"/>
  </si>
  <si>
    <t>siau2</t>
    <phoneticPr fontId="3" type="noConversion"/>
  </si>
  <si>
    <t>字次</t>
    <phoneticPr fontId="3" type="noConversion"/>
  </si>
  <si>
    <r>
      <t>板</t>
    </r>
    <r>
      <rPr>
        <sz val="12"/>
        <color rgb="FFFF0000"/>
        <rFont val="Noto Sans TC Medium"/>
        <family val="2"/>
      </rPr>
      <t>（延音）</t>
    </r>
    <phoneticPr fontId="3" type="noConversion"/>
  </si>
  <si>
    <r>
      <t xml:space="preserve">板
</t>
    </r>
    <r>
      <rPr>
        <sz val="12"/>
        <color rgb="FFFF0000"/>
        <rFont val="Noto Sans TC Medium"/>
        <family val="2"/>
      </rPr>
      <t>（延音）</t>
    </r>
    <phoneticPr fontId="3" type="noConversion"/>
  </si>
  <si>
    <t>尺</t>
    <phoneticPr fontId="3" type="noConversion"/>
  </si>
  <si>
    <t>上</t>
    <phoneticPr fontId="3" type="noConversion"/>
  </si>
  <si>
    <t>尺工—</t>
    <phoneticPr fontId="3" type="noConversion"/>
  </si>
  <si>
    <t>六</t>
    <phoneticPr fontId="3" type="noConversion"/>
  </si>
  <si>
    <t>六仩</t>
    <phoneticPr fontId="3" type="noConversion"/>
  </si>
  <si>
    <t>五六</t>
    <phoneticPr fontId="3" type="noConversion"/>
  </si>
  <si>
    <t>工六</t>
    <phoneticPr fontId="3" type="noConversion"/>
  </si>
  <si>
    <t>五六工尺—</t>
    <phoneticPr fontId="3" type="noConversion"/>
  </si>
  <si>
    <t>四</t>
    <phoneticPr fontId="3" type="noConversion"/>
  </si>
  <si>
    <t>尺上四</t>
    <phoneticPr fontId="3" type="noConversion"/>
  </si>
  <si>
    <t>合工合四—</t>
    <phoneticPr fontId="3" type="noConversion"/>
  </si>
  <si>
    <t>工尺譜</t>
    <phoneticPr fontId="3" type="noConversion"/>
  </si>
  <si>
    <t>簡譜</t>
    <phoneticPr fontId="3" type="noConversion"/>
  </si>
  <si>
    <t>合</t>
    <phoneticPr fontId="3" type="noConversion"/>
  </si>
  <si>
    <t>工</t>
    <phoneticPr fontId="3" type="noConversion"/>
  </si>
  <si>
    <t>五</t>
    <phoneticPr fontId="3" type="noConversion"/>
  </si>
  <si>
    <t>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</si>
</sst>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6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24"/>
      <color theme="1"/>
      <name val="Noto Serif TC Black"/>
      <family val="1"/>
      <charset val="136"/>
    </font>
    <font>
      <sz val="18"/>
      <color theme="4" tint="0.39997558519241921"/>
      <name val="Arial"/>
      <family val="2"/>
    </font>
    <font>
      <sz val="18"/>
      <color rgb="FFFF0000"/>
      <name val="Arial"/>
      <family val="2"/>
    </font>
    <font>
      <sz val="18"/>
      <color theme="1"/>
      <name val="Microsoft JhengHei UI"/>
      <family val="2"/>
      <charset val="136"/>
    </font>
    <font>
      <sz val="18"/>
      <color theme="1"/>
      <name val="Noto Sans TC"/>
      <family val="2"/>
      <charset val="136"/>
    </font>
    <font>
      <sz val="18"/>
      <color theme="1"/>
      <name val="Arial"/>
      <family val="2"/>
      <charset val="136"/>
    </font>
    <font>
      <b/>
      <sz val="18"/>
      <color rgb="FF222222"/>
      <name val="Noto Serif TC Black"/>
      <family val="1"/>
      <charset val="136"/>
    </font>
    <font>
      <sz val="12"/>
      <color rgb="FFFF0000"/>
      <name val="Noto Sans TC Medium"/>
      <family val="2"/>
    </font>
    <font>
      <sz val="16"/>
      <color rgb="FFFFC000"/>
      <name val="Noto Sans TC Medium"/>
      <family val="2"/>
      <charset val="136"/>
    </font>
    <font>
      <sz val="20"/>
      <color rgb="FFFF0000"/>
      <name val="Noto Sans TC Medium"/>
      <family val="2"/>
    </font>
    <font>
      <u/>
      <sz val="16"/>
      <color theme="10"/>
      <name val="Noto Sans TC Medium"/>
      <family val="2"/>
      <charset val="136"/>
    </font>
    <font>
      <sz val="36"/>
      <color theme="1"/>
      <name val="Noto Serif TC Black"/>
      <family val="1"/>
      <charset val="136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right"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right" vertical="center"/>
    </xf>
    <xf numFmtId="0" fontId="5" fillId="0" borderId="1" xfId="0" applyFont="1" applyBorder="1" applyAlignment="1">
      <alignment horizontal="left" vertical="center" wrapText="1" indent="1"/>
    </xf>
    <xf numFmtId="0" fontId="5" fillId="0" borderId="6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0" xfId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xhslink.com/o/x41zRNAZW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BDE7-0992-416D-980A-7A18EECC8C13}">
  <dimension ref="B2:M8"/>
  <sheetViews>
    <sheetView showGridLines="0" workbookViewId="0">
      <selection activeCell="N15" sqref="N15"/>
    </sheetView>
  </sheetViews>
  <sheetFormatPr defaultRowHeight="25.5" x14ac:dyDescent="0.5"/>
  <cols>
    <col min="1" max="1" width="1.6640625" customWidth="1"/>
    <col min="2" max="3" width="4.6640625" customWidth="1"/>
    <col min="4" max="12" width="4.4140625" customWidth="1"/>
    <col min="13" max="13" width="5.5" customWidth="1"/>
  </cols>
  <sheetData>
    <row r="2" spans="2:13" x14ac:dyDescent="0.5">
      <c r="B2" s="14"/>
      <c r="C2" s="15" t="s">
        <v>103</v>
      </c>
      <c r="D2" s="21">
        <v>1</v>
      </c>
      <c r="E2" s="22"/>
      <c r="F2" s="21">
        <v>2</v>
      </c>
      <c r="G2" s="22"/>
      <c r="H2" s="21">
        <v>3</v>
      </c>
      <c r="I2" s="22"/>
      <c r="J2" s="21">
        <v>4</v>
      </c>
      <c r="K2" s="22"/>
      <c r="L2" s="21">
        <v>5</v>
      </c>
      <c r="M2" s="22"/>
    </row>
    <row r="3" spans="2:13" ht="33" x14ac:dyDescent="0.5">
      <c r="B3" s="16" t="s">
        <v>77</v>
      </c>
      <c r="C3" s="17" t="s">
        <v>78</v>
      </c>
      <c r="D3" s="23" t="s">
        <v>79</v>
      </c>
      <c r="E3" s="24"/>
      <c r="F3" s="23" t="s">
        <v>80</v>
      </c>
      <c r="G3" s="24"/>
      <c r="H3" s="23" t="s">
        <v>79</v>
      </c>
      <c r="I3" s="24"/>
      <c r="J3" s="23" t="s">
        <v>80</v>
      </c>
      <c r="K3" s="24"/>
      <c r="L3" s="23" t="s">
        <v>104</v>
      </c>
      <c r="M3" s="24"/>
    </row>
    <row r="4" spans="2:13" ht="4.5" customHeight="1" x14ac:dyDescent="0.5"/>
    <row r="5" spans="2:13" ht="43.5" customHeight="1" x14ac:dyDescent="0.5">
      <c r="B5" s="25">
        <v>1</v>
      </c>
      <c r="C5" s="26"/>
      <c r="D5" s="19" t="s">
        <v>4</v>
      </c>
      <c r="E5" s="13" t="s">
        <v>5</v>
      </c>
      <c r="F5" s="19" t="s">
        <v>6</v>
      </c>
      <c r="G5" s="13" t="s">
        <v>7</v>
      </c>
      <c r="H5" s="19" t="s">
        <v>8</v>
      </c>
      <c r="I5" s="13" t="s">
        <v>5</v>
      </c>
      <c r="J5" s="19" t="s">
        <v>9</v>
      </c>
      <c r="K5" s="13" t="s">
        <v>10</v>
      </c>
      <c r="L5" s="19" t="s">
        <v>11</v>
      </c>
      <c r="M5" s="13" t="s">
        <v>81</v>
      </c>
    </row>
    <row r="6" spans="2:13" ht="43.5" customHeight="1" x14ac:dyDescent="0.5">
      <c r="B6" s="25">
        <v>2</v>
      </c>
      <c r="C6" s="26"/>
      <c r="D6" s="19" t="s">
        <v>15</v>
      </c>
      <c r="E6" s="13" t="s">
        <v>16</v>
      </c>
      <c r="F6" s="19" t="s">
        <v>15</v>
      </c>
      <c r="G6" s="13" t="s">
        <v>17</v>
      </c>
      <c r="H6" s="19" t="s">
        <v>18</v>
      </c>
      <c r="I6" s="13" t="s">
        <v>16</v>
      </c>
      <c r="J6" s="19" t="s">
        <v>19</v>
      </c>
      <c r="K6" s="13" t="s">
        <v>5</v>
      </c>
      <c r="L6" s="19" t="s">
        <v>20</v>
      </c>
      <c r="M6" s="13" t="s">
        <v>82</v>
      </c>
    </row>
    <row r="7" spans="2:13" ht="43.5" customHeight="1" x14ac:dyDescent="0.5">
      <c r="B7" s="25">
        <v>3</v>
      </c>
      <c r="C7" s="26"/>
      <c r="D7" s="19" t="s">
        <v>21</v>
      </c>
      <c r="E7" s="13" t="s">
        <v>16</v>
      </c>
      <c r="F7" s="19" t="s">
        <v>22</v>
      </c>
      <c r="G7" s="13" t="s">
        <v>17</v>
      </c>
      <c r="H7" s="19" t="s">
        <v>23</v>
      </c>
      <c r="I7" s="13" t="s">
        <v>5</v>
      </c>
      <c r="J7" s="19" t="s">
        <v>24</v>
      </c>
      <c r="K7" s="13" t="s">
        <v>10</v>
      </c>
      <c r="L7" s="19" t="s">
        <v>25</v>
      </c>
      <c r="M7" s="13" t="s">
        <v>81</v>
      </c>
    </row>
    <row r="8" spans="2:13" ht="43.5" customHeight="1" x14ac:dyDescent="0.5">
      <c r="B8" s="25">
        <v>4</v>
      </c>
      <c r="C8" s="26"/>
      <c r="D8" s="19" t="s">
        <v>26</v>
      </c>
      <c r="E8" s="13" t="s">
        <v>10</v>
      </c>
      <c r="F8" s="19" t="s">
        <v>27</v>
      </c>
      <c r="G8" s="13" t="s">
        <v>5</v>
      </c>
      <c r="H8" s="19" t="s">
        <v>28</v>
      </c>
      <c r="I8" s="13" t="s">
        <v>10</v>
      </c>
      <c r="J8" s="19" t="s">
        <v>29</v>
      </c>
      <c r="K8" s="13" t="s">
        <v>12</v>
      </c>
      <c r="L8" s="19" t="s">
        <v>30</v>
      </c>
      <c r="M8" s="13" t="s">
        <v>83</v>
      </c>
    </row>
  </sheetData>
  <mergeCells count="14">
    <mergeCell ref="B5:C5"/>
    <mergeCell ref="B6:C6"/>
    <mergeCell ref="B7:C7"/>
    <mergeCell ref="B8:C8"/>
    <mergeCell ref="D2:E2"/>
    <mergeCell ref="D3:E3"/>
    <mergeCell ref="F2:G2"/>
    <mergeCell ref="H2:I2"/>
    <mergeCell ref="J2:K2"/>
    <mergeCell ref="L2:M2"/>
    <mergeCell ref="F3:G3"/>
    <mergeCell ref="H3:I3"/>
    <mergeCell ref="J3:K3"/>
    <mergeCell ref="L3:M3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0E2C5-30F0-4B96-AA43-CCF0D44E97F3}">
  <dimension ref="B2:K17"/>
  <sheetViews>
    <sheetView showGridLines="0" tabSelected="1" workbookViewId="0">
      <selection activeCell="B16" sqref="B16:C16"/>
    </sheetView>
  </sheetViews>
  <sheetFormatPr defaultRowHeight="25.5" x14ac:dyDescent="0.5"/>
  <cols>
    <col min="1" max="1" width="1.6640625" customWidth="1"/>
    <col min="2" max="3" width="4.6640625" customWidth="1"/>
    <col min="4" max="8" width="10.25" customWidth="1"/>
    <col min="9" max="9" width="5.5" customWidth="1"/>
    <col min="10" max="10" width="11.1640625" customWidth="1"/>
    <col min="11" max="18" width="5.9140625" customWidth="1"/>
  </cols>
  <sheetData>
    <row r="2" spans="2:11" x14ac:dyDescent="0.5">
      <c r="B2" s="14"/>
      <c r="C2" s="15" t="s">
        <v>103</v>
      </c>
      <c r="D2" s="12">
        <v>1</v>
      </c>
      <c r="E2" s="12">
        <v>2</v>
      </c>
      <c r="F2" s="12">
        <v>3</v>
      </c>
      <c r="G2" s="12">
        <v>4</v>
      </c>
      <c r="H2" s="29">
        <v>5</v>
      </c>
    </row>
    <row r="3" spans="2:11" ht="58.5" customHeight="1" x14ac:dyDescent="0.5">
      <c r="B3" s="16" t="s">
        <v>77</v>
      </c>
      <c r="C3" s="17" t="s">
        <v>78</v>
      </c>
      <c r="D3" s="20" t="s">
        <v>79</v>
      </c>
      <c r="E3" s="20" t="s">
        <v>80</v>
      </c>
      <c r="F3" s="20" t="s">
        <v>79</v>
      </c>
      <c r="G3" s="20" t="s">
        <v>80</v>
      </c>
      <c r="H3" s="30" t="s">
        <v>105</v>
      </c>
    </row>
    <row r="4" spans="2:11" ht="4.5" customHeight="1" x14ac:dyDescent="0.5"/>
    <row r="5" spans="2:11" ht="57" customHeight="1" x14ac:dyDescent="0.5">
      <c r="B5" s="21">
        <v>1</v>
      </c>
      <c r="C5" s="31"/>
      <c r="D5" s="33" t="s">
        <v>4</v>
      </c>
      <c r="E5" s="33" t="s">
        <v>6</v>
      </c>
      <c r="F5" s="33" t="s">
        <v>8</v>
      </c>
      <c r="G5" s="33" t="s">
        <v>9</v>
      </c>
      <c r="H5" s="33" t="s">
        <v>11</v>
      </c>
    </row>
    <row r="6" spans="2:11" ht="25.5" customHeight="1" x14ac:dyDescent="0.5">
      <c r="B6" s="27"/>
      <c r="C6" s="32"/>
      <c r="D6" s="34" t="s">
        <v>106</v>
      </c>
      <c r="E6" s="34" t="s">
        <v>107</v>
      </c>
      <c r="F6" s="34" t="s">
        <v>5</v>
      </c>
      <c r="G6" s="34" t="s">
        <v>10</v>
      </c>
      <c r="H6" s="34" t="s">
        <v>108</v>
      </c>
    </row>
    <row r="7" spans="2:11" ht="43.5" customHeight="1" x14ac:dyDescent="0.5">
      <c r="B7" s="21">
        <v>2</v>
      </c>
      <c r="C7" s="22"/>
      <c r="D7" s="33" t="s">
        <v>15</v>
      </c>
      <c r="E7" s="33" t="s">
        <v>15</v>
      </c>
      <c r="F7" s="33" t="s">
        <v>18</v>
      </c>
      <c r="G7" s="33" t="s">
        <v>19</v>
      </c>
      <c r="H7" s="33" t="s">
        <v>20</v>
      </c>
    </row>
    <row r="8" spans="2:11" ht="25.5" customHeight="1" x14ac:dyDescent="0.5">
      <c r="B8" s="27"/>
      <c r="C8" s="28"/>
      <c r="D8" s="34" t="s">
        <v>16</v>
      </c>
      <c r="E8" s="34" t="s">
        <v>109</v>
      </c>
      <c r="F8" s="34" t="s">
        <v>106</v>
      </c>
      <c r="G8" s="34" t="s">
        <v>106</v>
      </c>
      <c r="H8" s="34" t="s">
        <v>108</v>
      </c>
    </row>
    <row r="9" spans="2:11" ht="43.5" customHeight="1" x14ac:dyDescent="0.5">
      <c r="B9" s="21">
        <v>3</v>
      </c>
      <c r="C9" s="22"/>
      <c r="D9" s="33" t="s">
        <v>21</v>
      </c>
      <c r="E9" s="33" t="s">
        <v>22</v>
      </c>
      <c r="F9" s="33" t="s">
        <v>23</v>
      </c>
      <c r="G9" s="33" t="s">
        <v>24</v>
      </c>
      <c r="H9" s="33" t="s">
        <v>25</v>
      </c>
    </row>
    <row r="10" spans="2:11" ht="25.5" customHeight="1" x14ac:dyDescent="0.5">
      <c r="B10" s="27"/>
      <c r="C10" s="28"/>
      <c r="D10" s="34" t="s">
        <v>109</v>
      </c>
      <c r="E10" s="34" t="s">
        <v>110</v>
      </c>
      <c r="F10" s="34" t="s">
        <v>111</v>
      </c>
      <c r="G10" s="34" t="s">
        <v>112</v>
      </c>
      <c r="H10" s="34" t="s">
        <v>113</v>
      </c>
    </row>
    <row r="11" spans="2:11" ht="43.5" customHeight="1" x14ac:dyDescent="0.5">
      <c r="B11" s="21">
        <v>4</v>
      </c>
      <c r="C11" s="22"/>
      <c r="D11" s="33" t="s">
        <v>26</v>
      </c>
      <c r="E11" s="33" t="s">
        <v>27</v>
      </c>
      <c r="F11" s="33" t="s">
        <v>28</v>
      </c>
      <c r="G11" s="33" t="s">
        <v>29</v>
      </c>
      <c r="H11" s="33" t="s">
        <v>30</v>
      </c>
    </row>
    <row r="12" spans="2:11" ht="25.5" customHeight="1" x14ac:dyDescent="0.5">
      <c r="B12" s="27"/>
      <c r="C12" s="28"/>
      <c r="D12" s="34" t="s">
        <v>107</v>
      </c>
      <c r="E12" s="34" t="s">
        <v>114</v>
      </c>
      <c r="F12" s="34" t="s">
        <v>10</v>
      </c>
      <c r="G12" s="34" t="s">
        <v>115</v>
      </c>
      <c r="H12" s="34" t="s">
        <v>116</v>
      </c>
    </row>
    <row r="16" spans="2:11" x14ac:dyDescent="0.5">
      <c r="B16" s="37" t="s">
        <v>117</v>
      </c>
      <c r="C16" s="37"/>
      <c r="D16" s="35" t="s">
        <v>119</v>
      </c>
      <c r="E16" s="35" t="s">
        <v>114</v>
      </c>
      <c r="F16" s="35" t="s">
        <v>107</v>
      </c>
      <c r="G16" s="35" t="s">
        <v>106</v>
      </c>
      <c r="H16" s="35" t="s">
        <v>120</v>
      </c>
      <c r="I16" s="35" t="s">
        <v>109</v>
      </c>
      <c r="J16" s="35" t="s">
        <v>121</v>
      </c>
      <c r="K16" s="35" t="s">
        <v>122</v>
      </c>
    </row>
    <row r="17" spans="2:11" x14ac:dyDescent="0.5">
      <c r="B17" s="36" t="s">
        <v>118</v>
      </c>
      <c r="C17" s="36"/>
      <c r="D17" s="35" t="str">
        <f>"5"&amp;_xlfn.UNICHAR(HEX2DEC("0323"))</f>
        <v>5̣</v>
      </c>
      <c r="E17" s="35" t="str">
        <f xml:space="preserve"> "6"&amp;_xlfn.UNICHAR(HEX2DEC("0323"))</f>
        <v>6̣</v>
      </c>
      <c r="F17" s="35">
        <v>1</v>
      </c>
      <c r="G17" s="35">
        <v>2</v>
      </c>
      <c r="H17" s="35">
        <v>3</v>
      </c>
      <c r="I17" s="35">
        <v>5</v>
      </c>
      <c r="J17" s="35">
        <v>6</v>
      </c>
      <c r="K17" s="35" t="str">
        <f xml:space="preserve"> "1"&amp;_xlfn.UNICHAR(HEX2DEC("0307"))</f>
        <v>1̇</v>
      </c>
    </row>
  </sheetData>
  <mergeCells count="6">
    <mergeCell ref="B16:C16"/>
    <mergeCell ref="B17:C17"/>
    <mergeCell ref="B5:C6"/>
    <mergeCell ref="B7:C8"/>
    <mergeCell ref="B9:C10"/>
    <mergeCell ref="B11:C12"/>
  </mergeCells>
  <phoneticPr fontId="3" type="noConversion"/>
  <hyperlinks>
    <hyperlink ref="B16:C16" r:id="rId1" display="工尺譜" xr:uid="{4F5EC79C-6697-4E60-9A0E-9C821DB5123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936BF-86D6-4257-841D-5F8EA19246B3}">
  <dimension ref="A1:E24"/>
  <sheetViews>
    <sheetView topLeftCell="A14" workbookViewId="0">
      <selection activeCell="J6" sqref="J6"/>
    </sheetView>
  </sheetViews>
  <sheetFormatPr defaultRowHeight="30" x14ac:dyDescent="0.5"/>
  <cols>
    <col min="1" max="1" width="8.6640625" style="2"/>
    <col min="2" max="2" width="12.08203125" style="2" customWidth="1"/>
    <col min="3" max="4" width="12.25" style="2" customWidth="1"/>
    <col min="5" max="5" width="17.83203125" style="2" customWidth="1"/>
    <col min="6" max="16384" width="8.6640625" style="2"/>
  </cols>
  <sheetData>
    <row r="1" spans="1:5" ht="30.75" thickBot="1" x14ac:dyDescent="0.55000000000000004">
      <c r="A1" s="1" t="s">
        <v>0</v>
      </c>
      <c r="B1" s="6" t="s">
        <v>33</v>
      </c>
      <c r="C1" s="1" t="s">
        <v>1</v>
      </c>
      <c r="D1" s="1" t="s">
        <v>2</v>
      </c>
      <c r="E1" s="1" t="s">
        <v>3</v>
      </c>
    </row>
    <row r="2" spans="1:5" ht="39.75" thickBot="1" x14ac:dyDescent="0.55000000000000004">
      <c r="A2" s="3" t="s">
        <v>4</v>
      </c>
      <c r="B2" s="18" t="s">
        <v>84</v>
      </c>
      <c r="C2" s="4" t="s">
        <v>5</v>
      </c>
      <c r="D2" s="5">
        <v>3</v>
      </c>
      <c r="E2" s="1"/>
    </row>
    <row r="3" spans="1:5" ht="39.75" thickBot="1" x14ac:dyDescent="0.55000000000000004">
      <c r="A3" s="3" t="s">
        <v>6</v>
      </c>
      <c r="B3" s="18" t="s">
        <v>85</v>
      </c>
      <c r="C3" s="4" t="s">
        <v>7</v>
      </c>
      <c r="D3" s="5">
        <v>4</v>
      </c>
      <c r="E3" s="1"/>
    </row>
    <row r="4" spans="1:5" ht="39.75" thickBot="1" x14ac:dyDescent="0.55000000000000004">
      <c r="A4" s="3" t="s">
        <v>8</v>
      </c>
      <c r="B4" s="18" t="s">
        <v>86</v>
      </c>
      <c r="C4" s="4" t="s">
        <v>5</v>
      </c>
      <c r="D4" s="5">
        <v>3</v>
      </c>
      <c r="E4" s="1"/>
    </row>
    <row r="5" spans="1:5" ht="39.75" thickBot="1" x14ac:dyDescent="0.55000000000000004">
      <c r="A5" s="3" t="s">
        <v>9</v>
      </c>
      <c r="B5" s="18" t="s">
        <v>87</v>
      </c>
      <c r="C5" s="4" t="s">
        <v>10</v>
      </c>
      <c r="D5" s="5">
        <v>2</v>
      </c>
      <c r="E5" s="1"/>
    </row>
    <row r="6" spans="1:5" ht="39.75" thickBot="1" x14ac:dyDescent="0.55000000000000004">
      <c r="A6" s="3" t="s">
        <v>11</v>
      </c>
      <c r="B6" s="18" t="s">
        <v>88</v>
      </c>
      <c r="C6" s="4" t="s">
        <v>12</v>
      </c>
      <c r="D6" s="5">
        <v>1</v>
      </c>
      <c r="E6" s="1" t="s">
        <v>13</v>
      </c>
    </row>
    <row r="7" spans="1:5" ht="39.75" thickBot="1" x14ac:dyDescent="0.55000000000000004">
      <c r="A7" s="3" t="s">
        <v>14</v>
      </c>
      <c r="B7" s="18"/>
      <c r="C7" s="4" t="s">
        <v>14</v>
      </c>
      <c r="D7" s="5" t="s">
        <v>14</v>
      </c>
      <c r="E7" s="1" t="s">
        <v>14</v>
      </c>
    </row>
    <row r="8" spans="1:5" ht="39.75" thickBot="1" x14ac:dyDescent="0.55000000000000004">
      <c r="A8" s="3" t="s">
        <v>15</v>
      </c>
      <c r="B8" s="18" t="s">
        <v>89</v>
      </c>
      <c r="C8" s="4" t="s">
        <v>16</v>
      </c>
      <c r="D8" s="5">
        <v>5</v>
      </c>
      <c r="E8" s="1"/>
    </row>
    <row r="9" spans="1:5" ht="39.75" thickBot="1" x14ac:dyDescent="0.55000000000000004">
      <c r="A9" s="3" t="s">
        <v>15</v>
      </c>
      <c r="B9" s="18" t="s">
        <v>89</v>
      </c>
      <c r="C9" s="4" t="s">
        <v>17</v>
      </c>
      <c r="D9" s="5">
        <v>6</v>
      </c>
      <c r="E9" s="1"/>
    </row>
    <row r="10" spans="1:5" ht="39.75" thickBot="1" x14ac:dyDescent="0.55000000000000004">
      <c r="A10" s="3" t="s">
        <v>18</v>
      </c>
      <c r="B10" s="18" t="s">
        <v>90</v>
      </c>
      <c r="C10" s="4" t="s">
        <v>16</v>
      </c>
      <c r="D10" s="5">
        <v>5</v>
      </c>
      <c r="E10" s="1"/>
    </row>
    <row r="11" spans="1:5" ht="39.75" thickBot="1" x14ac:dyDescent="0.55000000000000004">
      <c r="A11" s="3" t="s">
        <v>19</v>
      </c>
      <c r="B11" s="18" t="s">
        <v>91</v>
      </c>
      <c r="C11" s="4" t="s">
        <v>5</v>
      </c>
      <c r="D11" s="5">
        <v>3</v>
      </c>
      <c r="E11" s="1"/>
    </row>
    <row r="12" spans="1:5" ht="39.75" thickBot="1" x14ac:dyDescent="0.55000000000000004">
      <c r="A12" s="3" t="s">
        <v>20</v>
      </c>
      <c r="B12" s="18" t="s">
        <v>92</v>
      </c>
      <c r="C12" s="4" t="s">
        <v>10</v>
      </c>
      <c r="D12" s="5">
        <v>2</v>
      </c>
      <c r="E12" s="1"/>
    </row>
    <row r="13" spans="1:5" ht="39.75" thickBot="1" x14ac:dyDescent="0.55000000000000004">
      <c r="A13" s="3" t="s">
        <v>14</v>
      </c>
      <c r="B13" s="18"/>
      <c r="C13" s="4" t="s">
        <v>14</v>
      </c>
      <c r="D13" s="5" t="s">
        <v>14</v>
      </c>
      <c r="E13" s="1" t="s">
        <v>14</v>
      </c>
    </row>
    <row r="14" spans="1:5" ht="39.75" thickBot="1" x14ac:dyDescent="0.55000000000000004">
      <c r="A14" s="3" t="s">
        <v>21</v>
      </c>
      <c r="B14" s="18" t="s">
        <v>93</v>
      </c>
      <c r="C14" s="4" t="s">
        <v>16</v>
      </c>
      <c r="D14" s="5">
        <v>5</v>
      </c>
      <c r="E14" s="1"/>
    </row>
    <row r="15" spans="1:5" ht="39.75" thickBot="1" x14ac:dyDescent="0.55000000000000004">
      <c r="A15" s="3" t="s">
        <v>22</v>
      </c>
      <c r="B15" s="18" t="s">
        <v>94</v>
      </c>
      <c r="C15" s="4" t="s">
        <v>17</v>
      </c>
      <c r="D15" s="5">
        <v>6</v>
      </c>
      <c r="E15" s="1"/>
    </row>
    <row r="16" spans="1:5" ht="39.75" thickBot="1" x14ac:dyDescent="0.55000000000000004">
      <c r="A16" s="3" t="s">
        <v>23</v>
      </c>
      <c r="B16" s="18" t="s">
        <v>95</v>
      </c>
      <c r="C16" s="4" t="s">
        <v>5</v>
      </c>
      <c r="D16" s="5">
        <v>3</v>
      </c>
      <c r="E16" s="1"/>
    </row>
    <row r="17" spans="1:5" ht="39.75" thickBot="1" x14ac:dyDescent="0.55000000000000004">
      <c r="A17" s="3" t="s">
        <v>24</v>
      </c>
      <c r="B17" s="18" t="s">
        <v>96</v>
      </c>
      <c r="C17" s="4" t="s">
        <v>10</v>
      </c>
      <c r="D17" s="5">
        <v>2</v>
      </c>
      <c r="E17" s="1"/>
    </row>
    <row r="18" spans="1:5" ht="39.75" thickBot="1" x14ac:dyDescent="0.55000000000000004">
      <c r="A18" s="3" t="s">
        <v>25</v>
      </c>
      <c r="B18" s="18" t="s">
        <v>97</v>
      </c>
      <c r="C18" s="4" t="s">
        <v>12</v>
      </c>
      <c r="D18" s="5">
        <v>1</v>
      </c>
      <c r="E18" s="1"/>
    </row>
    <row r="19" spans="1:5" ht="39.75" thickBot="1" x14ac:dyDescent="0.55000000000000004">
      <c r="A19" s="3" t="s">
        <v>14</v>
      </c>
      <c r="B19" s="18"/>
      <c r="C19" s="4" t="s">
        <v>14</v>
      </c>
      <c r="D19" s="5" t="s">
        <v>14</v>
      </c>
      <c r="E19" s="1" t="s">
        <v>14</v>
      </c>
    </row>
    <row r="20" spans="1:5" ht="39.75" thickBot="1" x14ac:dyDescent="0.55000000000000004">
      <c r="A20" s="3" t="s">
        <v>26</v>
      </c>
      <c r="B20" s="18" t="s">
        <v>98</v>
      </c>
      <c r="C20" s="4" t="s">
        <v>10</v>
      </c>
      <c r="D20" s="5">
        <v>2</v>
      </c>
      <c r="E20" s="1"/>
    </row>
    <row r="21" spans="1:5" ht="39.75" thickBot="1" x14ac:dyDescent="0.55000000000000004">
      <c r="A21" s="3" t="s">
        <v>27</v>
      </c>
      <c r="B21" s="18" t="s">
        <v>99</v>
      </c>
      <c r="C21" s="4" t="s">
        <v>5</v>
      </c>
      <c r="D21" s="5">
        <v>3</v>
      </c>
      <c r="E21" s="1"/>
    </row>
    <row r="22" spans="1:5" ht="39.75" thickBot="1" x14ac:dyDescent="0.55000000000000004">
      <c r="A22" s="3" t="s">
        <v>28</v>
      </c>
      <c r="B22" s="18" t="s">
        <v>100</v>
      </c>
      <c r="C22" s="4" t="s">
        <v>10</v>
      </c>
      <c r="D22" s="5">
        <v>2</v>
      </c>
      <c r="E22" s="1"/>
    </row>
    <row r="23" spans="1:5" ht="39.75" thickBot="1" x14ac:dyDescent="0.55000000000000004">
      <c r="A23" s="3" t="s">
        <v>29</v>
      </c>
      <c r="B23" s="18" t="s">
        <v>101</v>
      </c>
      <c r="C23" s="4" t="s">
        <v>12</v>
      </c>
      <c r="D23" s="5">
        <v>1</v>
      </c>
      <c r="E23" s="1"/>
    </row>
    <row r="24" spans="1:5" ht="39.75" thickBot="1" x14ac:dyDescent="0.55000000000000004">
      <c r="A24" s="3" t="s">
        <v>30</v>
      </c>
      <c r="B24" s="18" t="s">
        <v>102</v>
      </c>
      <c r="C24" s="4" t="s">
        <v>31</v>
      </c>
      <c r="D24" s="5">
        <v>5</v>
      </c>
      <c r="E24" s="1" t="s">
        <v>32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4C1-58C3-4607-8E45-59BEE23B1F3D}">
  <dimension ref="A1:F14"/>
  <sheetViews>
    <sheetView workbookViewId="0">
      <selection activeCell="L12" sqref="L12"/>
    </sheetView>
  </sheetViews>
  <sheetFormatPr defaultRowHeight="25.5" x14ac:dyDescent="0.5"/>
  <cols>
    <col min="2" max="5" width="11.83203125" customWidth="1"/>
    <col min="6" max="6" width="34.58203125" customWidth="1"/>
  </cols>
  <sheetData>
    <row r="1" spans="1:6" ht="54" thickBot="1" x14ac:dyDescent="0.55000000000000004">
      <c r="A1" s="1" t="s">
        <v>34</v>
      </c>
      <c r="B1" s="1" t="s">
        <v>35</v>
      </c>
      <c r="C1" s="1" t="s">
        <v>36</v>
      </c>
      <c r="D1" s="1" t="s">
        <v>37</v>
      </c>
      <c r="E1" s="8" t="s">
        <v>71</v>
      </c>
      <c r="F1" s="1" t="s">
        <v>38</v>
      </c>
    </row>
    <row r="2" spans="1:6" ht="28.5" customHeight="1" thickBot="1" x14ac:dyDescent="0.55000000000000004">
      <c r="A2" s="1" t="s">
        <v>39</v>
      </c>
      <c r="B2" s="1" t="s">
        <v>40</v>
      </c>
      <c r="C2" s="1">
        <v>5</v>
      </c>
      <c r="D2" s="1" t="s">
        <v>41</v>
      </c>
      <c r="E2" s="1" t="s">
        <v>42</v>
      </c>
      <c r="F2" s="1"/>
    </row>
    <row r="3" spans="1:6" ht="28.5" customHeight="1" thickBot="1" x14ac:dyDescent="0.55000000000000004">
      <c r="A3" s="1" t="s">
        <v>39</v>
      </c>
      <c r="B3" s="1" t="s">
        <v>43</v>
      </c>
      <c r="C3" s="1">
        <v>6</v>
      </c>
      <c r="D3" s="1" t="s">
        <v>44</v>
      </c>
      <c r="E3" s="1" t="s">
        <v>45</v>
      </c>
      <c r="F3" s="1"/>
    </row>
    <row r="4" spans="1:6" ht="28.5" customHeight="1" thickBot="1" x14ac:dyDescent="0.55000000000000004">
      <c r="A4" s="1" t="s">
        <v>39</v>
      </c>
      <c r="B4" s="1" t="s">
        <v>46</v>
      </c>
      <c r="C4" s="1">
        <v>7</v>
      </c>
      <c r="D4" s="1" t="s">
        <v>47</v>
      </c>
      <c r="E4" s="1" t="s">
        <v>48</v>
      </c>
      <c r="F4" s="1"/>
    </row>
    <row r="5" spans="1:6" ht="28.5" customHeight="1" thickBot="1" x14ac:dyDescent="0.55000000000000004">
      <c r="A5" s="1" t="s">
        <v>49</v>
      </c>
      <c r="B5" s="1" t="s">
        <v>12</v>
      </c>
      <c r="C5" s="1">
        <v>1</v>
      </c>
      <c r="D5" s="1" t="s">
        <v>50</v>
      </c>
      <c r="E5" s="1" t="s">
        <v>51</v>
      </c>
      <c r="F5" s="1"/>
    </row>
    <row r="6" spans="1:6" ht="28.5" customHeight="1" thickBot="1" x14ac:dyDescent="0.55000000000000004">
      <c r="A6" s="1" t="s">
        <v>49</v>
      </c>
      <c r="B6" s="1" t="s">
        <v>10</v>
      </c>
      <c r="C6" s="1">
        <v>2</v>
      </c>
      <c r="D6" s="1" t="s">
        <v>52</v>
      </c>
      <c r="E6" s="1" t="s">
        <v>53</v>
      </c>
      <c r="F6" s="1"/>
    </row>
    <row r="7" spans="1:6" ht="28.5" customHeight="1" thickBot="1" x14ac:dyDescent="0.55000000000000004">
      <c r="A7" s="1" t="s">
        <v>49</v>
      </c>
      <c r="B7" s="1" t="s">
        <v>5</v>
      </c>
      <c r="C7" s="1">
        <v>3</v>
      </c>
      <c r="D7" s="1" t="s">
        <v>54</v>
      </c>
      <c r="E7" s="1" t="s">
        <v>55</v>
      </c>
      <c r="F7" s="1"/>
    </row>
    <row r="8" spans="1:6" ht="28.5" customHeight="1" thickBot="1" x14ac:dyDescent="0.55000000000000004">
      <c r="A8" s="1" t="s">
        <v>49</v>
      </c>
      <c r="B8" s="1" t="s">
        <v>7</v>
      </c>
      <c r="C8" s="1">
        <v>4</v>
      </c>
      <c r="D8" s="1" t="s">
        <v>56</v>
      </c>
      <c r="E8" s="1" t="s">
        <v>57</v>
      </c>
      <c r="F8" s="1" t="s">
        <v>58</v>
      </c>
    </row>
    <row r="9" spans="1:6" ht="28.5" customHeight="1" thickBot="1" x14ac:dyDescent="0.55000000000000004">
      <c r="A9" s="1" t="s">
        <v>49</v>
      </c>
      <c r="B9" s="1" t="s">
        <v>16</v>
      </c>
      <c r="C9" s="1">
        <v>5</v>
      </c>
      <c r="D9" s="1" t="s">
        <v>41</v>
      </c>
      <c r="E9" s="1" t="s">
        <v>42</v>
      </c>
      <c r="F9" s="1"/>
    </row>
    <row r="10" spans="1:6" ht="28.5" customHeight="1" thickBot="1" x14ac:dyDescent="0.55000000000000004">
      <c r="A10" s="1" t="s">
        <v>49</v>
      </c>
      <c r="B10" s="1" t="s">
        <v>17</v>
      </c>
      <c r="C10" s="1">
        <v>6</v>
      </c>
      <c r="D10" s="1" t="s">
        <v>44</v>
      </c>
      <c r="E10" s="1" t="s">
        <v>45</v>
      </c>
      <c r="F10" s="1"/>
    </row>
    <row r="11" spans="1:6" ht="28.5" customHeight="1" thickBot="1" x14ac:dyDescent="0.55000000000000004">
      <c r="A11" s="1" t="s">
        <v>49</v>
      </c>
      <c r="B11" s="1" t="s">
        <v>59</v>
      </c>
      <c r="C11" s="1">
        <v>7</v>
      </c>
      <c r="D11" s="1" t="s">
        <v>47</v>
      </c>
      <c r="E11" s="1" t="s">
        <v>48</v>
      </c>
      <c r="F11" s="1"/>
    </row>
    <row r="12" spans="1:6" ht="28.5" customHeight="1" thickBot="1" x14ac:dyDescent="0.55000000000000004">
      <c r="A12" s="1" t="s">
        <v>60</v>
      </c>
      <c r="B12" s="1" t="s">
        <v>61</v>
      </c>
      <c r="C12" s="1" t="s">
        <v>62</v>
      </c>
      <c r="D12" s="1" t="s">
        <v>50</v>
      </c>
      <c r="E12" s="1" t="s">
        <v>63</v>
      </c>
      <c r="F12" s="7" t="s">
        <v>64</v>
      </c>
    </row>
    <row r="13" spans="1:6" ht="28.5" customHeight="1" thickBot="1" x14ac:dyDescent="0.55000000000000004">
      <c r="A13" s="1" t="s">
        <v>60</v>
      </c>
      <c r="B13" s="1" t="s">
        <v>10</v>
      </c>
      <c r="C13" s="1" t="s">
        <v>65</v>
      </c>
      <c r="D13" s="1" t="s">
        <v>52</v>
      </c>
      <c r="E13" s="1" t="s">
        <v>66</v>
      </c>
      <c r="F13" s="1" t="s">
        <v>67</v>
      </c>
    </row>
    <row r="14" spans="1:6" ht="28.5" customHeight="1" thickBot="1" x14ac:dyDescent="0.55000000000000004">
      <c r="A14" s="1" t="s">
        <v>60</v>
      </c>
      <c r="B14" s="1" t="s">
        <v>68</v>
      </c>
      <c r="C14" s="1" t="s">
        <v>69</v>
      </c>
      <c r="D14" s="1" t="s">
        <v>54</v>
      </c>
      <c r="E14" s="1" t="s">
        <v>70</v>
      </c>
      <c r="F14" s="1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CB50-C521-466C-844D-C9398DD0D2A7}">
  <dimension ref="A1:D4"/>
  <sheetViews>
    <sheetView workbookViewId="0">
      <selection activeCell="I9" sqref="I9"/>
    </sheetView>
  </sheetViews>
  <sheetFormatPr defaultRowHeight="30" x14ac:dyDescent="0.5"/>
  <cols>
    <col min="1" max="1" width="8.6640625" style="11"/>
    <col min="2" max="4" width="14.83203125" style="11" customWidth="1"/>
  </cols>
  <sheetData>
    <row r="1" spans="1:4" x14ac:dyDescent="0.5">
      <c r="A1" s="9" t="s">
        <v>72</v>
      </c>
      <c r="B1" s="10" t="s">
        <v>73</v>
      </c>
      <c r="C1" s="10" t="s">
        <v>74</v>
      </c>
      <c r="D1" s="10" t="s">
        <v>36</v>
      </c>
    </row>
    <row r="2" spans="1:4" x14ac:dyDescent="0.5">
      <c r="A2" s="10" t="s">
        <v>4</v>
      </c>
      <c r="B2" s="10" t="s">
        <v>5</v>
      </c>
      <c r="C2" s="10" t="s">
        <v>5</v>
      </c>
      <c r="D2" s="10">
        <v>3</v>
      </c>
    </row>
    <row r="3" spans="1:4" x14ac:dyDescent="0.5">
      <c r="A3" s="10" t="s">
        <v>6</v>
      </c>
      <c r="B3" s="10" t="s">
        <v>7</v>
      </c>
      <c r="C3" s="10" t="s">
        <v>75</v>
      </c>
      <c r="D3" s="10" t="s">
        <v>76</v>
      </c>
    </row>
    <row r="4" spans="1:4" x14ac:dyDescent="0.5">
      <c r="A4" s="10" t="s">
        <v>8</v>
      </c>
      <c r="B4" s="10" t="s">
        <v>5</v>
      </c>
      <c r="C4" s="10" t="s">
        <v>5</v>
      </c>
      <c r="D4" s="10">
        <v>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春曉</vt:lpstr>
      <vt:lpstr>春曉 (2)</vt:lpstr>
      <vt:lpstr>唐詩《春曉》工尺譜對照</vt:lpstr>
      <vt:lpstr>工尺譜簡譜音名對照表</vt:lpstr>
      <vt:lpstr>工尺譜「凡」音的五音與七聲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2026-02-02T07:56:35Z</dcterms:created>
  <dcterms:modified xsi:type="dcterms:W3CDTF">2026-02-03T07:28:28Z</dcterms:modified>
</cp:coreProperties>
</file>