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Piau-Im\Documents\廣韻\"/>
    </mc:Choice>
  </mc:AlternateContent>
  <xr:revisionPtr revIDLastSave="0" documentId="13_ncr:1_{49A813D0-4EFC-4FD8-B9EF-23E027797681}" xr6:coauthVersionLast="47" xr6:coauthVersionMax="47" xr10:uidLastSave="{00000000-0000-0000-0000-000000000000}"/>
  <bookViews>
    <workbookView xWindow="28680" yWindow="-195" windowWidth="38640" windowHeight="15720" activeTab="1" xr2:uid="{C83EFDFF-9EB0-4476-86F0-AEC8EE6ECF50}"/>
  </bookViews>
  <sheets>
    <sheet name="韻目檢索表" sheetId="3" r:id="rId1"/>
    <sheet name="廣韻韻目表【韻母206字】" sheetId="2" r:id="rId2"/>
    <sheet name="韻表【極簡】" sheetId="1" r:id="rId3"/>
    <sheet name="韻表【極簡】 (BAK)" sheetId="5" r:id="rId4"/>
  </sheets>
  <definedNames>
    <definedName name="_xlnm.Print_Area" localSheetId="1">廣韻韻目表【韻母206字】!$B$2:$Q$101</definedName>
    <definedName name="_xlnm.Print_Titles" localSheetId="1">廣韻韻目表【韻母206字】!$2:$3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3" l="1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AlanJui</author>
  </authors>
  <commentList>
    <comment ref="J4" authorId="0" shapeId="0" xr:uid="{729EC939-F0C6-46ED-9BC3-2EDC45043367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獨洪</t>
        </r>
      </text>
    </comment>
    <comment ref="N4" authorId="0" shapeId="0" xr:uid="{5A1E06BB-783C-41EC-A438-6CAFFB979BB5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獨細</t>
        </r>
      </text>
    </comment>
    <comment ref="J6" authorId="0" shapeId="0" xr:uid="{5B2484EB-53E9-4B0B-845B-064D9653F7CF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獨洪</t>
        </r>
      </text>
    </comment>
    <comment ref="N8" authorId="0" shapeId="0" xr:uid="{85BEDFF0-8330-4461-8AEC-5F07304F8438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獨細</t>
        </r>
      </text>
    </comment>
    <comment ref="L10" authorId="0" shapeId="0" xr:uid="{EBED2E10-4307-427D-9997-B837BA441402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獨洪</t>
        </r>
      </text>
    </comment>
    <comment ref="N12" authorId="0" shapeId="0" xr:uid="{65F4E37E-F6FA-4DA5-BE48-ED96028C6D70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O12" authorId="0" shapeId="0" xr:uid="{8D115F02-3D9B-4275-872F-6685212E79EC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合細</t>
        </r>
      </text>
    </comment>
    <comment ref="N13" authorId="0" shapeId="0" xr:uid="{E8241D0C-E8AE-4C20-A65C-28EBAED67D74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O13" authorId="0" shapeId="0" xr:uid="{4699BE7B-293C-4D1A-8307-C7FF1695B6AF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合細</t>
        </r>
      </text>
    </comment>
    <comment ref="N14" authorId="0" shapeId="0" xr:uid="{9BC0A9D7-694F-4CEC-AE80-2E04B53B3B8B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獨細</t>
        </r>
      </text>
    </comment>
    <comment ref="N15" authorId="0" shapeId="0" xr:uid="{C62E3EBD-B91B-494A-8AE7-9335D6B66542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O15" authorId="0" shapeId="0" xr:uid="{26CD320A-0ADD-4144-B3C8-9A5451DD5EE5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合細</t>
        </r>
      </text>
    </comment>
    <comment ref="N16" authorId="0" shapeId="0" xr:uid="{DBE1A8B0-4341-4A63-ABDE-D485CD1FD833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獨細</t>
        </r>
      </text>
    </comment>
    <comment ref="N17" authorId="0" shapeId="0" xr:uid="{732812BE-92B2-4BED-9BC1-80B52D407F99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獨細</t>
        </r>
      </text>
    </comment>
    <comment ref="J18" authorId="0" shapeId="0" xr:uid="{23C867F6-2A89-4FAD-A828-0C0F5011D8F9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獨洪</t>
        </r>
      </text>
    </comment>
    <comment ref="P19" authorId="0" shapeId="0" xr:uid="{0F48710C-334A-4319-97E7-AD62BAFD3632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Q19" authorId="0" shapeId="0" xr:uid="{36425445-0F2B-4548-96D5-8DF97455CE26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合細</t>
        </r>
      </text>
    </comment>
    <comment ref="N20" authorId="0" shapeId="0" xr:uid="{DF4533B3-9953-40B1-9D0D-89BAB83B6760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O20" authorId="0" shapeId="0" xr:uid="{EDDEEA69-F96D-44AF-9AEA-E166FF8C5916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合細</t>
        </r>
      </text>
    </comment>
    <comment ref="J21" authorId="0" shapeId="0" xr:uid="{62DE5C6D-5478-47F4-96F5-CBEE1F1FE155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K21" authorId="0" shapeId="0" xr:uid="{688C66DE-FFF7-40EF-BB62-834CBDDDAD27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合洪</t>
        </r>
      </text>
    </comment>
    <comment ref="L22" authorId="0" shapeId="0" xr:uid="{BC827034-24D9-4221-8CA5-D836366087CE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M22" authorId="0" shapeId="0" xr:uid="{174C84D3-08D5-401E-A283-603B5B4CE470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合洪</t>
        </r>
      </text>
    </comment>
    <comment ref="L23" authorId="0" shapeId="0" xr:uid="{91785EB5-5DBA-43AF-9113-13D6CA2CC511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M23" authorId="0" shapeId="0" xr:uid="{4393A7F3-5F8F-4851-8854-9039CC388876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合洪</t>
        </r>
      </text>
    </comment>
    <comment ref="L24" authorId="0" shapeId="0" xr:uid="{21B4B303-FEEB-4101-BAB9-816FD7B78600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M24" authorId="0" shapeId="0" xr:uid="{B0E27400-50C6-4866-B4BC-6771C25451F9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合洪</t>
        </r>
      </text>
    </comment>
    <comment ref="K25" authorId="0" shapeId="0" xr:uid="{8F1C9665-416C-482A-8471-4763C89C7695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合洪</t>
        </r>
      </text>
    </comment>
    <comment ref="J26" authorId="0" shapeId="0" xr:uid="{EB4DBB68-B4E4-48EC-964F-A8533CDA2236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O27" authorId="0" shapeId="0" xr:uid="{0CE09579-D34A-40A4-8FED-D4B8CF0EC7B5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合細</t>
        </r>
      </text>
    </comment>
    <comment ref="N28" authorId="0" shapeId="0" xr:uid="{F32359A1-1049-4AF4-AB5F-88A3E66B69B3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O30" authorId="0" shapeId="0" xr:uid="{AAE01697-35ED-4011-82F3-49284E7B3E0A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合細</t>
        </r>
      </text>
    </comment>
    <comment ref="L32" authorId="0" shapeId="0" xr:uid="{F06CB448-03F6-4241-B7A8-6BF883E74644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O34" authorId="0" shapeId="0" xr:uid="{35FA8F83-AD55-4DA3-95C2-AAB9817600BC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合細</t>
        </r>
      </text>
    </comment>
    <comment ref="E36" authorId="0" shapeId="0" xr:uid="{4E8094C4-792E-4930-8E2A-831F975FB75F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【殷】</t>
        </r>
      </text>
    </comment>
    <comment ref="N36" authorId="0" shapeId="0" xr:uid="{67892FBE-C6A2-4058-BE2F-0DC6D97E2363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K38" authorId="0" shapeId="0" xr:uid="{4A54D510-FB33-4F1D-A207-F22B5C03DEAF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合洪</t>
        </r>
      </text>
    </comment>
    <comment ref="J40" authorId="0" shapeId="0" xr:uid="{B93F68B1-E0E7-45F7-93ED-C8E30BF0F49C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N42" authorId="0" shapeId="0" xr:uid="{4BB12778-F1CA-4974-BBDA-19491F8F17DF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O42" authorId="0" shapeId="0" xr:uid="{C5257500-BD58-4231-988A-D3ABBD4DCEB3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合細</t>
        </r>
      </text>
    </comment>
    <comment ref="J44" authorId="0" shapeId="0" xr:uid="{DFCD3CE4-5685-475B-A582-248F55A73B76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K46" authorId="0" shapeId="0" xr:uid="{575C48BB-371B-4F0C-97C2-1A0C0444DD5B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合洪</t>
        </r>
      </text>
    </comment>
    <comment ref="L48" authorId="0" shapeId="0" xr:uid="{C72C6125-A93C-4A1B-A6D1-230B4689FA90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M48" authorId="0" shapeId="0" xr:uid="{8A333312-1A15-4863-8508-EE8BC8116DE7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合洪</t>
        </r>
      </text>
    </comment>
    <comment ref="L50" authorId="0" shapeId="0" xr:uid="{95158317-D1A7-4D03-AC4A-7346EE15CF9A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M50" authorId="0" shapeId="0" xr:uid="{CEF82025-D978-48FC-BD13-9143F5D8F1DB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合洪</t>
        </r>
      </text>
    </comment>
    <comment ref="P52" authorId="0" shapeId="0" xr:uid="{62A225A9-C940-4E9C-B2BB-3116D327FC3B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Q52" authorId="0" shapeId="0" xr:uid="{D64B5F02-B9A2-4007-B581-E26614F9AD91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合細</t>
        </r>
      </text>
    </comment>
    <comment ref="N54" authorId="0" shapeId="0" xr:uid="{2FA5B78C-C4D2-4D28-AD28-0F8D535D990A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O54" authorId="0" shapeId="0" xr:uid="{10AA821D-24BD-414E-A1A0-90DE58C4EC5A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合細</t>
        </r>
      </text>
    </comment>
    <comment ref="P56" authorId="0" shapeId="0" xr:uid="{D018164B-877C-433E-BEF2-33E3DE60F7AE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N57" authorId="0" shapeId="0" xr:uid="{0990058F-B15F-4B8E-8FA8-DA1423634DC9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L58" authorId="0" shapeId="0" xr:uid="{5E411AB7-EC5A-4D79-9D06-44E238DC9E77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J59" authorId="0" shapeId="0" xr:uid="{3A6EACB8-128D-4421-8CB9-5841FC92B93A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J60" authorId="0" shapeId="0" xr:uid="{A0675716-BBCA-435F-8505-51068083A132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K61" authorId="0" shapeId="0" xr:uid="{D604BF82-E708-4A5A-8A92-6D00541565F3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合洪</t>
        </r>
      </text>
    </comment>
    <comment ref="N61" authorId="0" shapeId="0" xr:uid="{5485E299-D259-48D2-B6E0-9BF874FCB6BB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O61" authorId="0" shapeId="0" xr:uid="{21597BDD-77C9-48F9-BF2F-4C9048C9A229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合細</t>
        </r>
      </text>
    </comment>
    <comment ref="L62" authorId="0" shapeId="0" xr:uid="{D2E2B4B0-1547-4476-976A-280243CCEE60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M62" authorId="0" shapeId="0" xr:uid="{BD2D910E-8BE1-4037-9FA3-FAAA6FF28D02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合洪</t>
        </r>
      </text>
    </comment>
    <comment ref="N62" authorId="0" shapeId="0" xr:uid="{BB24BF40-8B46-4C5A-889E-0A2050C30AD9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N63" authorId="0" shapeId="0" xr:uid="{59C1D717-2E8F-4376-A96E-8C372777A053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O63" authorId="0" shapeId="0" xr:uid="{249554D7-A311-4782-8E28-AC19CB20A30B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合細</t>
        </r>
      </text>
    </comment>
    <comment ref="J65" authorId="0" shapeId="0" xr:uid="{99482B40-C642-45B3-87EF-ACFB2061608D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K65" authorId="0" shapeId="0" xr:uid="{21787CE1-FA34-48BA-8350-B5B20E4016B9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合洪</t>
        </r>
      </text>
    </comment>
    <comment ref="L67" authorId="0" shapeId="0" xr:uid="{0995C84D-1A47-4C9C-BD69-385F9492B583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M67" authorId="0" shapeId="0" xr:uid="{7C2EBB44-2515-47DF-85CE-E9514FE4E4D9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合洪</t>
        </r>
      </text>
    </comment>
    <comment ref="N67" authorId="0" shapeId="0" xr:uid="{A7CDB0C2-C2DF-45D8-A25B-92C96A38EA32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O67" authorId="0" shapeId="0" xr:uid="{864EE73E-ABEA-4D8C-8906-186873C9E5BA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合細</t>
        </r>
      </text>
    </comment>
    <comment ref="L69" authorId="0" shapeId="0" xr:uid="{72EEC595-7B1B-41C0-8A2E-AC76E00A1ABE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M69" authorId="0" shapeId="0" xr:uid="{38F1FB31-244B-4784-B76A-2BD40255B536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合洪</t>
        </r>
      </text>
    </comment>
    <comment ref="N71" authorId="0" shapeId="0" xr:uid="{09805060-D382-4FBD-814B-FD11C2005AFE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O71" authorId="0" shapeId="0" xr:uid="{3F4E5E64-99E5-40DE-B8BA-E8F5D709B515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合細</t>
        </r>
      </text>
    </comment>
    <comment ref="P73" authorId="0" shapeId="0" xr:uid="{A28A615E-964C-4B5C-A191-4CEAB14D6D45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Q73" authorId="0" shapeId="0" xr:uid="{5C4A3C03-5AC1-4E27-A855-9B22E2D755BD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合細</t>
        </r>
      </text>
    </comment>
    <comment ref="N75" authorId="0" shapeId="0" xr:uid="{F33F16B7-4E59-4218-8A26-59972443B23B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J77" authorId="0" shapeId="0" xr:uid="{19B11E72-390C-4465-86FA-887F08191D56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K77" authorId="0" shapeId="0" xr:uid="{0A953E0B-F5EA-4AB5-96E2-533D3C2817BF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合洪</t>
        </r>
      </text>
    </comment>
    <comment ref="N79" authorId="0" shapeId="0" xr:uid="{F04E6021-0D77-4426-A469-DD9DEA7A7FF0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J80" authorId="0" shapeId="0" xr:uid="{5ABC660B-8492-4A6A-B902-3322B5E05A18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N81" authorId="0" shapeId="0" xr:uid="{0569ACC5-DE02-413E-966B-1E11C9B83CE9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N82" authorId="0" shapeId="0" xr:uid="{3DC4102B-211F-43E7-B196-87ED4D2048CC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J84" authorId="0" shapeId="0" xr:uid="{4FE8CF08-6173-48F4-A06D-9715FAA12239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J86" authorId="0" shapeId="0" xr:uid="{CFD5CF75-8A73-45EE-BCC7-5A05C08C704C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N88" authorId="0" shapeId="0" xr:uid="{E46CDA32-404E-4F70-B008-EAAA540FF4A6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P90" authorId="0" shapeId="0" xr:uid="{96E62B53-35F2-4643-9C67-6938067C86BA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L92" authorId="0" shapeId="0" xr:uid="{A7E1C74E-B7F0-4919-A776-963033F573E7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L94" authorId="0" shapeId="0" xr:uid="{9327E283-DD78-409A-BA88-F8A80EB1CCB3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N96" authorId="0" shapeId="0" xr:uid="{C7492678-93FE-46B1-B534-A2FD2A67381E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O98" authorId="0" shapeId="0" xr:uid="{6FFC4B97-5BEE-468C-8D29-86BD373C06D6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合細</t>
        </r>
      </text>
    </comment>
  </commentList>
</comments>
</file>

<file path=xl/sharedStrings.xml><?xml version="1.0" encoding="utf-8"?>
<sst xmlns="http://schemas.openxmlformats.org/spreadsheetml/2006/main" count="2312" uniqueCount="597">
  <si>
    <t>識別號</t>
    <phoneticPr fontId="4" type="noConversion"/>
  </si>
  <si>
    <t>攝</t>
    <phoneticPr fontId="4" type="noConversion"/>
  </si>
  <si>
    <t>韻</t>
    <phoneticPr fontId="4" type="noConversion"/>
  </si>
  <si>
    <t>韻系</t>
    <phoneticPr fontId="6" type="noConversion"/>
  </si>
  <si>
    <t>韻目</t>
    <phoneticPr fontId="6" type="noConversion"/>
  </si>
  <si>
    <t>東</t>
    <phoneticPr fontId="6" type="noConversion"/>
  </si>
  <si>
    <t>冬</t>
  </si>
  <si>
    <t>鍾</t>
  </si>
  <si>
    <t>江</t>
  </si>
  <si>
    <t>支</t>
  </si>
  <si>
    <t>脂</t>
  </si>
  <si>
    <t>之</t>
  </si>
  <si>
    <t>微</t>
  </si>
  <si>
    <t>魚</t>
  </si>
  <si>
    <t>虞</t>
  </si>
  <si>
    <t>模</t>
  </si>
  <si>
    <t>齊</t>
  </si>
  <si>
    <t>佳</t>
  </si>
  <si>
    <t>皆</t>
  </si>
  <si>
    <t>灰</t>
  </si>
  <si>
    <t>咍</t>
  </si>
  <si>
    <t>真</t>
  </si>
  <si>
    <t>諄</t>
  </si>
  <si>
    <t>臻</t>
  </si>
  <si>
    <t>文</t>
  </si>
  <si>
    <t>殷</t>
    <phoneticPr fontId="6" type="noConversion"/>
  </si>
  <si>
    <t>元</t>
  </si>
  <si>
    <t>魂</t>
  </si>
  <si>
    <t>痕</t>
  </si>
  <si>
    <t>寒</t>
  </si>
  <si>
    <t>桓</t>
  </si>
  <si>
    <t>刪</t>
  </si>
  <si>
    <t>山</t>
  </si>
  <si>
    <t>先</t>
  </si>
  <si>
    <t>仙</t>
  </si>
  <si>
    <t>蕭</t>
  </si>
  <si>
    <t>宵</t>
  </si>
  <si>
    <t>肴</t>
  </si>
  <si>
    <t>豪</t>
  </si>
  <si>
    <t>歌</t>
  </si>
  <si>
    <t>戈</t>
  </si>
  <si>
    <t>麻</t>
  </si>
  <si>
    <t>陽</t>
  </si>
  <si>
    <t>唐</t>
  </si>
  <si>
    <t>庚</t>
  </si>
  <si>
    <t>耕</t>
  </si>
  <si>
    <t>清</t>
  </si>
  <si>
    <t>青</t>
  </si>
  <si>
    <t>蒸</t>
  </si>
  <si>
    <t>登</t>
  </si>
  <si>
    <t>尤</t>
  </si>
  <si>
    <t>侯</t>
  </si>
  <si>
    <t>幽</t>
  </si>
  <si>
    <t>侵</t>
  </si>
  <si>
    <t>覃</t>
  </si>
  <si>
    <t>談</t>
  </si>
  <si>
    <t>鹽</t>
  </si>
  <si>
    <t>添</t>
  </si>
  <si>
    <t>咸</t>
  </si>
  <si>
    <t>銜</t>
  </si>
  <si>
    <t>嚴</t>
  </si>
  <si>
    <t>凡</t>
  </si>
  <si>
    <t>董</t>
  </si>
  <si>
    <t>腫</t>
  </si>
  <si>
    <t>講</t>
  </si>
  <si>
    <t>紙</t>
  </si>
  <si>
    <t>旨</t>
  </si>
  <si>
    <t>止</t>
  </si>
  <si>
    <t>尾</t>
  </si>
  <si>
    <t>語</t>
  </si>
  <si>
    <t>麌</t>
  </si>
  <si>
    <t>姥</t>
  </si>
  <si>
    <t>薺</t>
  </si>
  <si>
    <t>蟹</t>
  </si>
  <si>
    <t>駭</t>
  </si>
  <si>
    <t>賄</t>
  </si>
  <si>
    <t>海</t>
  </si>
  <si>
    <t>軫</t>
  </si>
  <si>
    <t>準</t>
  </si>
  <si>
    <t>吻</t>
  </si>
  <si>
    <t>隱</t>
  </si>
  <si>
    <t>阮</t>
  </si>
  <si>
    <t>混</t>
  </si>
  <si>
    <t>很</t>
  </si>
  <si>
    <t>旱</t>
  </si>
  <si>
    <t>緩</t>
  </si>
  <si>
    <t>潸</t>
  </si>
  <si>
    <t>產</t>
  </si>
  <si>
    <t>銑</t>
  </si>
  <si>
    <t>獮</t>
  </si>
  <si>
    <t>篠</t>
  </si>
  <si>
    <t>小</t>
  </si>
  <si>
    <t>巧</t>
  </si>
  <si>
    <t>晧</t>
  </si>
  <si>
    <t>哿</t>
  </si>
  <si>
    <t>果</t>
  </si>
  <si>
    <t>馬</t>
  </si>
  <si>
    <t>養</t>
  </si>
  <si>
    <t>蕩</t>
  </si>
  <si>
    <t>梗</t>
  </si>
  <si>
    <t>耿</t>
  </si>
  <si>
    <t>靜</t>
  </si>
  <si>
    <t>迥</t>
  </si>
  <si>
    <t>拯</t>
  </si>
  <si>
    <t>等</t>
  </si>
  <si>
    <t>有</t>
  </si>
  <si>
    <t>厚</t>
  </si>
  <si>
    <t>黝</t>
  </si>
  <si>
    <t>感</t>
  </si>
  <si>
    <t>敢</t>
  </si>
  <si>
    <t>琰</t>
  </si>
  <si>
    <t>忝</t>
  </si>
  <si>
    <t>豏</t>
  </si>
  <si>
    <t>檻</t>
  </si>
  <si>
    <t>儼</t>
  </si>
  <si>
    <t>范</t>
  </si>
  <si>
    <t>送</t>
  </si>
  <si>
    <t>宋</t>
  </si>
  <si>
    <t>用</t>
  </si>
  <si>
    <t>絳</t>
  </si>
  <si>
    <t>寘</t>
  </si>
  <si>
    <t>至</t>
  </si>
  <si>
    <t>志</t>
  </si>
  <si>
    <t>未</t>
  </si>
  <si>
    <t>御</t>
  </si>
  <si>
    <t>遇</t>
  </si>
  <si>
    <t>暮</t>
  </si>
  <si>
    <t>霽</t>
  </si>
  <si>
    <t>祭</t>
  </si>
  <si>
    <t>泰</t>
  </si>
  <si>
    <t>卦</t>
  </si>
  <si>
    <t>怪</t>
  </si>
  <si>
    <t>夬</t>
  </si>
  <si>
    <t>隊</t>
  </si>
  <si>
    <t>代</t>
  </si>
  <si>
    <t>廢</t>
  </si>
  <si>
    <t>震</t>
  </si>
  <si>
    <t>稕</t>
  </si>
  <si>
    <t>問</t>
  </si>
  <si>
    <t>焮</t>
  </si>
  <si>
    <t>願</t>
  </si>
  <si>
    <t>慁</t>
  </si>
  <si>
    <t>恨</t>
  </si>
  <si>
    <t>翰</t>
  </si>
  <si>
    <t>換</t>
  </si>
  <si>
    <t>諫</t>
  </si>
  <si>
    <t>襇</t>
  </si>
  <si>
    <t>霰</t>
  </si>
  <si>
    <t>線</t>
  </si>
  <si>
    <t>嘯</t>
  </si>
  <si>
    <t>笑</t>
  </si>
  <si>
    <t>效</t>
  </si>
  <si>
    <t>号</t>
  </si>
  <si>
    <t>箇</t>
  </si>
  <si>
    <t>過</t>
  </si>
  <si>
    <t>禡</t>
  </si>
  <si>
    <t>漾</t>
  </si>
  <si>
    <t>宕</t>
  </si>
  <si>
    <t>諍</t>
  </si>
  <si>
    <t>勁</t>
  </si>
  <si>
    <t>徑</t>
  </si>
  <si>
    <t>證</t>
  </si>
  <si>
    <t>嶝</t>
  </si>
  <si>
    <t>宥</t>
  </si>
  <si>
    <t>幼</t>
  </si>
  <si>
    <t>沁</t>
  </si>
  <si>
    <t>勘</t>
  </si>
  <si>
    <t>闞</t>
  </si>
  <si>
    <t>豔</t>
  </si>
  <si>
    <t>陷</t>
  </si>
  <si>
    <t>鑑</t>
  </si>
  <si>
    <t>釅</t>
  </si>
  <si>
    <t>梵</t>
  </si>
  <si>
    <t>屋</t>
  </si>
  <si>
    <t>沃</t>
  </si>
  <si>
    <t>燭</t>
  </si>
  <si>
    <t>覺</t>
  </si>
  <si>
    <t>質</t>
  </si>
  <si>
    <t>術</t>
  </si>
  <si>
    <t>櫛</t>
  </si>
  <si>
    <t>物</t>
  </si>
  <si>
    <t>迄</t>
  </si>
  <si>
    <t>月</t>
  </si>
  <si>
    <t>沒</t>
  </si>
  <si>
    <t>麧</t>
  </si>
  <si>
    <t>曷</t>
  </si>
  <si>
    <t>末</t>
  </si>
  <si>
    <t>黠</t>
  </si>
  <si>
    <t>鎋</t>
  </si>
  <si>
    <t>屑</t>
  </si>
  <si>
    <t>薛</t>
  </si>
  <si>
    <t>藥</t>
  </si>
  <si>
    <t>鐸</t>
  </si>
  <si>
    <t>陌</t>
  </si>
  <si>
    <t>麥</t>
  </si>
  <si>
    <t>昔</t>
  </si>
  <si>
    <t>錫</t>
  </si>
  <si>
    <t>職</t>
  </si>
  <si>
    <t>德</t>
  </si>
  <si>
    <t>緝</t>
  </si>
  <si>
    <t>合</t>
  </si>
  <si>
    <t>盍</t>
  </si>
  <si>
    <t>葉</t>
  </si>
  <si>
    <t>怗</t>
  </si>
  <si>
    <t>洽</t>
  </si>
  <si>
    <t>狎</t>
  </si>
  <si>
    <t>業</t>
  </si>
  <si>
    <t>乏</t>
  </si>
  <si>
    <t>攝</t>
    <phoneticPr fontId="6" type="noConversion"/>
  </si>
  <si>
    <t>韻目
列號</t>
    <phoneticPr fontId="6" type="noConversion"/>
  </si>
  <si>
    <t>《廣韻》206 韻</t>
    <phoneticPr fontId="6" type="noConversion"/>
  </si>
  <si>
    <t>四声調</t>
    <phoneticPr fontId="6" type="noConversion"/>
  </si>
  <si>
    <t>一等</t>
    <phoneticPr fontId="6" type="noConversion"/>
  </si>
  <si>
    <t>二等</t>
    <phoneticPr fontId="6" type="noConversion"/>
  </si>
  <si>
    <t>三等</t>
    <phoneticPr fontId="6" type="noConversion"/>
  </si>
  <si>
    <t>四等</t>
    <phoneticPr fontId="6" type="noConversion"/>
  </si>
  <si>
    <t>平聲</t>
  </si>
  <si>
    <t>上聲</t>
  </si>
  <si>
    <t>去聲</t>
  </si>
  <si>
    <t>入聲</t>
  </si>
  <si>
    <t>開口</t>
    <phoneticPr fontId="6" type="noConversion"/>
  </si>
  <si>
    <t>合口</t>
    <phoneticPr fontId="6" type="noConversion"/>
  </si>
  <si>
    <t>通</t>
  </si>
  <si>
    <t>東</t>
  </si>
  <si>
    <t>1東</t>
  </si>
  <si>
    <t>1董</t>
  </si>
  <si>
    <t>1送</t>
  </si>
  <si>
    <t>平上去</t>
  </si>
  <si>
    <t>ong</t>
    <phoneticPr fontId="6" type="noConversion"/>
  </si>
  <si>
    <t>iong</t>
    <phoneticPr fontId="6" type="noConversion"/>
  </si>
  <si>
    <t>1屋</t>
  </si>
  <si>
    <t>入</t>
  </si>
  <si>
    <t>ok</t>
    <phoneticPr fontId="6" type="noConversion"/>
  </si>
  <si>
    <t>iok</t>
    <phoneticPr fontId="6" type="noConversion"/>
  </si>
  <si>
    <t>2冬</t>
  </si>
  <si>
    <t>2宋</t>
  </si>
  <si>
    <t>ang</t>
    <phoneticPr fontId="6" type="noConversion"/>
  </si>
  <si>
    <t>2沃</t>
  </si>
  <si>
    <t>ak</t>
    <phoneticPr fontId="6" type="noConversion"/>
  </si>
  <si>
    <t>3鍾</t>
  </si>
  <si>
    <t>2腫</t>
  </si>
  <si>
    <t>3用</t>
  </si>
  <si>
    <t>3燭</t>
  </si>
  <si>
    <t>4江</t>
  </si>
  <si>
    <t>3講</t>
  </si>
  <si>
    <t>4絳</t>
  </si>
  <si>
    <t>4覺</t>
  </si>
  <si>
    <t>5支</t>
  </si>
  <si>
    <t>4紙</t>
  </si>
  <si>
    <t>5寘</t>
  </si>
  <si>
    <r>
      <t>i/</t>
    </r>
    <r>
      <rPr>
        <sz val="18"/>
        <color rgb="FFFF0000"/>
        <rFont val="Amasis MT Pro Medium"/>
        <family val="1"/>
      </rPr>
      <t>ir</t>
    </r>
    <phoneticPr fontId="6" type="noConversion"/>
  </si>
  <si>
    <t>ui</t>
    <phoneticPr fontId="6" type="noConversion"/>
  </si>
  <si>
    <t>6脂</t>
  </si>
  <si>
    <t>5旨</t>
  </si>
  <si>
    <t>6至</t>
  </si>
  <si>
    <t>7之</t>
  </si>
  <si>
    <t>6止</t>
  </si>
  <si>
    <t>7志</t>
  </si>
  <si>
    <t>8微</t>
  </si>
  <si>
    <t>7尾</t>
  </si>
  <si>
    <t>8未</t>
  </si>
  <si>
    <t>i</t>
    <phoneticPr fontId="6" type="noConversion"/>
  </si>
  <si>
    <t>9魚</t>
  </si>
  <si>
    <t>8語</t>
  </si>
  <si>
    <t>9禦</t>
  </si>
  <si>
    <t>u/ir</t>
    <phoneticPr fontId="6" type="noConversion"/>
  </si>
  <si>
    <t>10虞</t>
  </si>
  <si>
    <t>9麌</t>
  </si>
  <si>
    <t>10遇</t>
  </si>
  <si>
    <t>u</t>
    <phoneticPr fontId="6" type="noConversion"/>
  </si>
  <si>
    <t>11模</t>
  </si>
  <si>
    <t>10姥</t>
    <phoneticPr fontId="6" type="noConversion"/>
  </si>
  <si>
    <t>11暮</t>
  </si>
  <si>
    <t>oo</t>
    <phoneticPr fontId="6" type="noConversion"/>
  </si>
  <si>
    <t>12齊</t>
  </si>
  <si>
    <t>11薺</t>
  </si>
  <si>
    <t>12霽</t>
  </si>
  <si>
    <t>e</t>
    <phoneticPr fontId="6" type="noConversion"/>
  </si>
  <si>
    <r>
      <rPr>
        <sz val="18"/>
        <color rgb="FFFF0000"/>
        <rFont val="Amasis MT Pro Medium"/>
        <family val="1"/>
      </rPr>
      <t>ui</t>
    </r>
    <r>
      <rPr>
        <sz val="18"/>
        <color rgb="FF000000"/>
        <rFont val="Amasis MT Pro Medium"/>
        <family val="1"/>
      </rPr>
      <t>/ue</t>
    </r>
    <phoneticPr fontId="6" type="noConversion"/>
  </si>
  <si>
    <t>13祭</t>
  </si>
  <si>
    <t>ue</t>
    <phoneticPr fontId="6" type="noConversion"/>
  </si>
  <si>
    <t>14泰</t>
  </si>
  <si>
    <t>ai</t>
    <phoneticPr fontId="6" type="noConversion"/>
  </si>
  <si>
    <t>13佳</t>
  </si>
  <si>
    <t>12蟹</t>
  </si>
  <si>
    <t>15卦</t>
  </si>
  <si>
    <t>ua</t>
    <phoneticPr fontId="6" type="noConversion"/>
  </si>
  <si>
    <t>14皆</t>
  </si>
  <si>
    <t>13駭</t>
  </si>
  <si>
    <t>16怪</t>
  </si>
  <si>
    <t>uai</t>
    <phoneticPr fontId="6" type="noConversion"/>
  </si>
  <si>
    <t>17夬</t>
    <phoneticPr fontId="6" type="noConversion"/>
  </si>
  <si>
    <t>15灰</t>
  </si>
  <si>
    <t>14賄</t>
  </si>
  <si>
    <t>18隊</t>
  </si>
  <si>
    <t>16咍</t>
  </si>
  <si>
    <t>15海</t>
  </si>
  <si>
    <t>19代</t>
  </si>
  <si>
    <t>20廢</t>
  </si>
  <si>
    <r>
      <t>ui/</t>
    </r>
    <r>
      <rPr>
        <sz val="18"/>
        <color rgb="FFFF0000"/>
        <rFont val="Amasis MT Pro Medium"/>
        <family val="1"/>
      </rPr>
      <t>ue</t>
    </r>
    <phoneticPr fontId="6" type="noConversion"/>
  </si>
  <si>
    <t>真</t>
    <phoneticPr fontId="6" type="noConversion"/>
  </si>
  <si>
    <t>17 真</t>
    <phoneticPr fontId="6" type="noConversion"/>
  </si>
  <si>
    <t>16軫</t>
  </si>
  <si>
    <t>21震</t>
  </si>
  <si>
    <t>in</t>
    <phoneticPr fontId="6" type="noConversion"/>
  </si>
  <si>
    <t>5質</t>
  </si>
  <si>
    <t>it</t>
    <phoneticPr fontId="6" type="noConversion"/>
  </si>
  <si>
    <t>18諄</t>
  </si>
  <si>
    <t>17準</t>
  </si>
  <si>
    <t>22稕</t>
  </si>
  <si>
    <t>un</t>
  </si>
  <si>
    <t>6術</t>
  </si>
  <si>
    <t>ut</t>
  </si>
  <si>
    <t>19臻</t>
  </si>
  <si>
    <t>7櫛</t>
    <phoneticPr fontId="6" type="noConversion"/>
  </si>
  <si>
    <t>20文</t>
  </si>
  <si>
    <t>18吻</t>
  </si>
  <si>
    <t>23問</t>
  </si>
  <si>
    <t>8物</t>
  </si>
  <si>
    <t>欣</t>
  </si>
  <si>
    <t>21欣</t>
    <phoneticPr fontId="6" type="noConversion"/>
  </si>
  <si>
    <t>19隱</t>
  </si>
  <si>
    <t>24焮</t>
  </si>
  <si>
    <t>9迄</t>
    <phoneticPr fontId="6" type="noConversion"/>
  </si>
  <si>
    <t>22魂</t>
    <phoneticPr fontId="6" type="noConversion"/>
  </si>
  <si>
    <t>20混</t>
    <phoneticPr fontId="6" type="noConversion"/>
  </si>
  <si>
    <t>25慁</t>
    <phoneticPr fontId="6" type="noConversion"/>
  </si>
  <si>
    <t>un</t>
    <phoneticPr fontId="6" type="noConversion"/>
  </si>
  <si>
    <t>10沒</t>
    <phoneticPr fontId="6" type="noConversion"/>
  </si>
  <si>
    <t>ut</t>
    <phoneticPr fontId="6" type="noConversion"/>
  </si>
  <si>
    <t>23痕</t>
    <phoneticPr fontId="6" type="noConversion"/>
  </si>
  <si>
    <t>21很</t>
    <phoneticPr fontId="6" type="noConversion"/>
  </si>
  <si>
    <t>26恨</t>
    <phoneticPr fontId="6" type="noConversion"/>
  </si>
  <si>
    <t>24元</t>
    <phoneticPr fontId="6" type="noConversion"/>
  </si>
  <si>
    <t>22阮</t>
    <phoneticPr fontId="6" type="noConversion"/>
  </si>
  <si>
    <t>27願</t>
    <phoneticPr fontId="6" type="noConversion"/>
  </si>
  <si>
    <t>ian</t>
    <phoneticPr fontId="6" type="noConversion"/>
  </si>
  <si>
    <t>uan</t>
    <phoneticPr fontId="6" type="noConversion"/>
  </si>
  <si>
    <t>11月</t>
    <phoneticPr fontId="6" type="noConversion"/>
  </si>
  <si>
    <t>iat</t>
    <phoneticPr fontId="6" type="noConversion"/>
  </si>
  <si>
    <t>uat</t>
    <phoneticPr fontId="6" type="noConversion"/>
  </si>
  <si>
    <t>寒</t>
    <phoneticPr fontId="6" type="noConversion"/>
  </si>
  <si>
    <t>25寒</t>
  </si>
  <si>
    <t>23旱</t>
  </si>
  <si>
    <t>28翰</t>
  </si>
  <si>
    <t>an</t>
    <phoneticPr fontId="6" type="noConversion"/>
  </si>
  <si>
    <t>12曷</t>
  </si>
  <si>
    <t>at</t>
    <phoneticPr fontId="6" type="noConversion"/>
  </si>
  <si>
    <t>26桓</t>
  </si>
  <si>
    <t>24緩</t>
  </si>
  <si>
    <t>29換</t>
  </si>
  <si>
    <t>13末</t>
  </si>
  <si>
    <t>27刪</t>
  </si>
  <si>
    <t>25潸</t>
  </si>
  <si>
    <t>30諌</t>
  </si>
  <si>
    <t>14黠</t>
  </si>
  <si>
    <t>28山</t>
  </si>
  <si>
    <t>26產</t>
  </si>
  <si>
    <t>31襉</t>
  </si>
  <si>
    <t>15鎋</t>
  </si>
  <si>
    <t>1先</t>
  </si>
  <si>
    <t>27銑</t>
  </si>
  <si>
    <t>32霰</t>
    <phoneticPr fontId="6" type="noConversion"/>
  </si>
  <si>
    <t>ian</t>
  </si>
  <si>
    <t>16屑</t>
  </si>
  <si>
    <t>iat</t>
  </si>
  <si>
    <t>2仙</t>
  </si>
  <si>
    <t>28獮</t>
  </si>
  <si>
    <t>33線</t>
  </si>
  <si>
    <t>17薛</t>
  </si>
  <si>
    <t>3蕭</t>
  </si>
  <si>
    <t>29篠</t>
    <phoneticPr fontId="6" type="noConversion"/>
  </si>
  <si>
    <t>34嘯</t>
  </si>
  <si>
    <t>iau</t>
    <phoneticPr fontId="6" type="noConversion"/>
  </si>
  <si>
    <t>4宵</t>
  </si>
  <si>
    <t>30小</t>
  </si>
  <si>
    <t>35笑</t>
  </si>
  <si>
    <t>肴</t>
    <phoneticPr fontId="28" type="noConversion"/>
  </si>
  <si>
    <t>5肴</t>
    <phoneticPr fontId="6" type="noConversion"/>
  </si>
  <si>
    <t>31巧</t>
  </si>
  <si>
    <t>36效</t>
  </si>
  <si>
    <t>au</t>
    <phoneticPr fontId="6" type="noConversion"/>
  </si>
  <si>
    <t>6豪</t>
  </si>
  <si>
    <t>32皓</t>
  </si>
  <si>
    <t>37號</t>
  </si>
  <si>
    <r>
      <t>o/</t>
    </r>
    <r>
      <rPr>
        <sz val="18"/>
        <color rgb="FFFF0000"/>
        <rFont val="Amasis MT Pro Medium"/>
        <family val="1"/>
      </rPr>
      <t>au</t>
    </r>
    <phoneticPr fontId="6" type="noConversion"/>
  </si>
  <si>
    <t>7歌</t>
  </si>
  <si>
    <t>33哿</t>
  </si>
  <si>
    <t>38箇</t>
  </si>
  <si>
    <t>o</t>
    <phoneticPr fontId="6" type="noConversion"/>
  </si>
  <si>
    <t>8戈</t>
  </si>
  <si>
    <t>34果</t>
  </si>
  <si>
    <t>39過</t>
  </si>
  <si>
    <t>ia</t>
    <phoneticPr fontId="6" type="noConversion"/>
  </si>
  <si>
    <t>假</t>
    <phoneticPr fontId="6" type="noConversion"/>
  </si>
  <si>
    <t>9麻</t>
  </si>
  <si>
    <t>35馬</t>
  </si>
  <si>
    <t>40禡</t>
  </si>
  <si>
    <t>a</t>
    <phoneticPr fontId="6" type="noConversion"/>
  </si>
  <si>
    <t>10陽</t>
  </si>
  <si>
    <t>36養</t>
  </si>
  <si>
    <t>41漾</t>
  </si>
  <si>
    <t>18藥</t>
    <phoneticPr fontId="6" type="noConversion"/>
  </si>
  <si>
    <t>11唐</t>
  </si>
  <si>
    <t>37蕩</t>
  </si>
  <si>
    <t>42宕</t>
  </si>
  <si>
    <r>
      <t>ong/</t>
    </r>
    <r>
      <rPr>
        <sz val="18"/>
        <color rgb="FFFF0000"/>
        <rFont val="Amasis MT Pro Medium"/>
        <family val="1"/>
      </rPr>
      <t>ang</t>
    </r>
    <phoneticPr fontId="6" type="noConversion"/>
  </si>
  <si>
    <t>19鐸</t>
  </si>
  <si>
    <r>
      <t>ok/</t>
    </r>
    <r>
      <rPr>
        <sz val="18"/>
        <color rgb="FFFF0000"/>
        <rFont val="Amasis MT Pro Medium"/>
        <family val="1"/>
      </rPr>
      <t>ak</t>
    </r>
    <phoneticPr fontId="6" type="noConversion"/>
  </si>
  <si>
    <t>12庚</t>
  </si>
  <si>
    <t>38梗</t>
  </si>
  <si>
    <t>43敬</t>
  </si>
  <si>
    <r>
      <t>ing/</t>
    </r>
    <r>
      <rPr>
        <sz val="18"/>
        <color rgb="FFFF0000"/>
        <rFont val="Amasis MT Pro Medium"/>
        <family val="1"/>
      </rPr>
      <t>irng</t>
    </r>
    <phoneticPr fontId="6" type="noConversion"/>
  </si>
  <si>
    <t>ieng</t>
    <phoneticPr fontId="6" type="noConversion"/>
  </si>
  <si>
    <t>20陌</t>
  </si>
  <si>
    <r>
      <t>ik/</t>
    </r>
    <r>
      <rPr>
        <sz val="18"/>
        <color rgb="FFFF0000"/>
        <rFont val="Amasis MT Pro Medium"/>
        <family val="1"/>
      </rPr>
      <t>irk</t>
    </r>
    <phoneticPr fontId="6" type="noConversion"/>
  </si>
  <si>
    <t>iek</t>
    <phoneticPr fontId="6" type="noConversion"/>
  </si>
  <si>
    <t>13耕</t>
  </si>
  <si>
    <t>39耿</t>
  </si>
  <si>
    <t>44諍</t>
  </si>
  <si>
    <t>21麥</t>
  </si>
  <si>
    <t>14清</t>
  </si>
  <si>
    <t>40靜</t>
  </si>
  <si>
    <t>45勁</t>
  </si>
  <si>
    <r>
      <t>ing/</t>
    </r>
    <r>
      <rPr>
        <sz val="18"/>
        <color rgb="FFFF0000"/>
        <rFont val="Amasis MT Pro Medium"/>
        <family val="1"/>
      </rPr>
      <t>ieng</t>
    </r>
    <phoneticPr fontId="6" type="noConversion"/>
  </si>
  <si>
    <t>22昔</t>
    <phoneticPr fontId="6" type="noConversion"/>
  </si>
  <si>
    <r>
      <t>ik/</t>
    </r>
    <r>
      <rPr>
        <sz val="18"/>
        <color rgb="FFFF0000"/>
        <rFont val="Amasis MT Pro Medium"/>
        <family val="1"/>
      </rPr>
      <t>iek</t>
    </r>
    <phoneticPr fontId="6" type="noConversion"/>
  </si>
  <si>
    <t>青</t>
    <phoneticPr fontId="6" type="noConversion"/>
  </si>
  <si>
    <t>15靑</t>
  </si>
  <si>
    <t>41迥</t>
  </si>
  <si>
    <t>46徑</t>
  </si>
  <si>
    <t>23錫</t>
  </si>
  <si>
    <t>曾</t>
  </si>
  <si>
    <t>16蒸</t>
  </si>
  <si>
    <t>42拯</t>
    <phoneticPr fontId="6" type="noConversion"/>
  </si>
  <si>
    <t>47證</t>
  </si>
  <si>
    <t>24職</t>
  </si>
  <si>
    <t>17登</t>
  </si>
  <si>
    <t>43等</t>
  </si>
  <si>
    <t>48嶝</t>
  </si>
  <si>
    <t>25德</t>
  </si>
  <si>
    <t>流</t>
  </si>
  <si>
    <t>18尤</t>
  </si>
  <si>
    <t>44有</t>
  </si>
  <si>
    <t>49宥</t>
    <phoneticPr fontId="6" type="noConversion"/>
  </si>
  <si>
    <t>iu</t>
    <phoneticPr fontId="6" type="noConversion"/>
  </si>
  <si>
    <t>19侯</t>
  </si>
  <si>
    <t>45厚</t>
  </si>
  <si>
    <t>50候</t>
  </si>
  <si>
    <r>
      <t>oo/</t>
    </r>
    <r>
      <rPr>
        <b/>
        <sz val="18"/>
        <color rgb="FFFF0000"/>
        <rFont val="Amasis MT Pro Medium"/>
        <family val="1"/>
      </rPr>
      <t>io</t>
    </r>
    <phoneticPr fontId="6" type="noConversion"/>
  </si>
  <si>
    <t>20幽</t>
  </si>
  <si>
    <t>46黝</t>
  </si>
  <si>
    <t>51幼</t>
  </si>
  <si>
    <t>深</t>
  </si>
  <si>
    <t>21侵</t>
  </si>
  <si>
    <t>47寑</t>
  </si>
  <si>
    <t>52沁</t>
  </si>
  <si>
    <t>im</t>
    <phoneticPr fontId="6" type="noConversion"/>
  </si>
  <si>
    <t>26緝</t>
  </si>
  <si>
    <t>ip</t>
    <phoneticPr fontId="6" type="noConversion"/>
  </si>
  <si>
    <t>22覃</t>
  </si>
  <si>
    <t>48感</t>
  </si>
  <si>
    <t>53勘</t>
  </si>
  <si>
    <t>am</t>
    <phoneticPr fontId="6" type="noConversion"/>
  </si>
  <si>
    <t>27合</t>
  </si>
  <si>
    <t>ap</t>
    <phoneticPr fontId="6" type="noConversion"/>
  </si>
  <si>
    <t>23談</t>
  </si>
  <si>
    <t>49敢</t>
  </si>
  <si>
    <t>54鬫</t>
  </si>
  <si>
    <t>28盍</t>
  </si>
  <si>
    <t>24鹽</t>
  </si>
  <si>
    <t>50琰</t>
  </si>
  <si>
    <t>55豔</t>
  </si>
  <si>
    <t>iam</t>
    <phoneticPr fontId="6" type="noConversion"/>
  </si>
  <si>
    <t>29葉</t>
  </si>
  <si>
    <t>iap</t>
    <phoneticPr fontId="6" type="noConversion"/>
  </si>
  <si>
    <t>25添</t>
  </si>
  <si>
    <t>51忝</t>
  </si>
  <si>
    <t>56㮇</t>
  </si>
  <si>
    <t>30帖</t>
  </si>
  <si>
    <t>咸</t>
    <phoneticPr fontId="6" type="noConversion"/>
  </si>
  <si>
    <t>26咸</t>
    <phoneticPr fontId="6" type="noConversion"/>
  </si>
  <si>
    <t>53豏</t>
  </si>
  <si>
    <t>58 陷</t>
    <phoneticPr fontId="6" type="noConversion"/>
  </si>
  <si>
    <t>31洽</t>
  </si>
  <si>
    <t>27銜</t>
  </si>
  <si>
    <t>54檻</t>
    <phoneticPr fontId="6" type="noConversion"/>
  </si>
  <si>
    <t>59鑑</t>
  </si>
  <si>
    <t>32狎</t>
  </si>
  <si>
    <t>28嚴</t>
  </si>
  <si>
    <t>52儼</t>
  </si>
  <si>
    <t>57釅</t>
  </si>
  <si>
    <t>33業</t>
  </si>
  <si>
    <t>29凡</t>
  </si>
  <si>
    <t>55范</t>
    <phoneticPr fontId="6" type="noConversion"/>
  </si>
  <si>
    <t>60梵</t>
    <phoneticPr fontId="6" type="noConversion"/>
  </si>
  <si>
    <t>34乏</t>
  </si>
  <si>
    <t>止攝・遇攝・蟹攝・效攝・果攝・仮攝・流攝：沒有「入聲韻」。</t>
  </si>
  <si>
    <t>東董送屋</t>
  </si>
  <si>
    <t>冬∅宋沃</t>
  </si>
  <si>
    <t>鍾腫用燭</t>
  </si>
  <si>
    <t>江講絳覺</t>
  </si>
  <si>
    <t>支紙寘∅</t>
  </si>
  <si>
    <t>脂旨至∅</t>
  </si>
  <si>
    <t>之止志∅</t>
  </si>
  <si>
    <t>微尾未∅</t>
  </si>
  <si>
    <t>魚語御∅</t>
  </si>
  <si>
    <t>虞麌遇∅</t>
  </si>
  <si>
    <t>模姥暮∅</t>
  </si>
  <si>
    <t>齊薺霽∅</t>
  </si>
  <si>
    <t>佳蟹卦∅</t>
  </si>
  <si>
    <t>皆駭怪∅</t>
  </si>
  <si>
    <t>灰賄隊∅</t>
  </si>
  <si>
    <t>咍海代∅</t>
  </si>
  <si>
    <t>真軫震質</t>
  </si>
  <si>
    <t>諄準稕術</t>
  </si>
  <si>
    <t>臻∅齔櫛</t>
  </si>
  <si>
    <t>文吻問物</t>
  </si>
  <si>
    <t>殷</t>
  </si>
  <si>
    <t>殷隱焮迄</t>
  </si>
  <si>
    <t>元阮願月</t>
  </si>
  <si>
    <t>魂混慁沒</t>
  </si>
  <si>
    <t>痕很恨麧</t>
  </si>
  <si>
    <t>寒旱翰曷</t>
  </si>
  <si>
    <t>桓緩換末</t>
  </si>
  <si>
    <t>刪潸諫黠</t>
  </si>
  <si>
    <t>山產襇鎋</t>
  </si>
  <si>
    <t>先銑霰屑</t>
  </si>
  <si>
    <t>仙獮線薛</t>
  </si>
  <si>
    <t>蕭篠嘯∅</t>
  </si>
  <si>
    <t>宵小笑∅</t>
  </si>
  <si>
    <t>肴巧效∅</t>
  </si>
  <si>
    <t>豪晧号∅</t>
  </si>
  <si>
    <t>歌哿箇∅</t>
  </si>
  <si>
    <t>戈果過∅</t>
  </si>
  <si>
    <t>假</t>
  </si>
  <si>
    <t>麻馬禡∅</t>
  </si>
  <si>
    <t>陽養漾藥</t>
  </si>
  <si>
    <t>唐蕩宕鐸</t>
  </si>
  <si>
    <t>庚梗敬陌</t>
  </si>
  <si>
    <t>耕耿諍麥</t>
  </si>
  <si>
    <t>清靜勁昔</t>
  </si>
  <si>
    <t>青迥徑錫</t>
  </si>
  <si>
    <t>蒸拯證職</t>
  </si>
  <si>
    <t>登等嶝德</t>
  </si>
  <si>
    <t>尤有宥∅</t>
  </si>
  <si>
    <t>侯厚候∅</t>
  </si>
  <si>
    <t>幽黝幼∅</t>
  </si>
  <si>
    <t>侵寢沁緝</t>
  </si>
  <si>
    <t>覃感勘合</t>
  </si>
  <si>
    <t>談敢闞盍</t>
  </si>
  <si>
    <t>鹽琰豔葉</t>
  </si>
  <si>
    <t>添忝㮇怗</t>
  </si>
  <si>
    <t>咸豏陷洽</t>
  </si>
  <si>
    <t>銜檻鑑狎</t>
  </si>
  <si>
    <t>嚴儼釅業</t>
  </si>
  <si>
    <t>凡范梵乏</t>
  </si>
  <si>
    <t>∅∅祭∅</t>
  </si>
  <si>
    <t>∅∅泰∅</t>
  </si>
  <si>
    <t>∅∅夬∅</t>
  </si>
  <si>
    <t>∅∅廢∅</t>
  </si>
  <si>
    <t>寢</t>
  </si>
  <si>
    <t>齔</t>
  </si>
  <si>
    <t>敬</t>
  </si>
  <si>
    <t>候</t>
  </si>
  <si>
    <t>㮇</t>
  </si>
  <si>
    <r>
      <rPr>
        <sz val="11"/>
        <color rgb="FFFFFF00"/>
        <rFont val="Noto Sans TC Medium"/>
        <family val="2"/>
      </rPr>
      <t>促聲韻</t>
    </r>
    <phoneticPr fontId="6" type="noConversion"/>
  </si>
  <si>
    <t>通</t>
    <phoneticPr fontId="6" type="noConversion"/>
  </si>
  <si>
    <t>冬</t>
    <phoneticPr fontId="6" type="noConversion"/>
  </si>
  <si>
    <t>微</t>
    <phoneticPr fontId="6" type="noConversion"/>
  </si>
  <si>
    <t>開</t>
    <phoneticPr fontId="6" type="noConversion"/>
  </si>
  <si>
    <t>合</t>
    <phoneticPr fontId="6" type="noConversion"/>
  </si>
  <si>
    <r>
      <rPr>
        <sz val="11"/>
        <color theme="0"/>
        <rFont val="Noto Sans TC Medium"/>
        <family val="2"/>
      </rPr>
      <t>舒聲韻</t>
    </r>
    <phoneticPr fontId="6" type="noConversion"/>
  </si>
  <si>
    <t>平聲</t>
    <phoneticPr fontId="6" type="noConversion"/>
  </si>
  <si>
    <t>上聲</t>
    <phoneticPr fontId="6" type="noConversion"/>
  </si>
  <si>
    <t>去聲</t>
    <phoneticPr fontId="6" type="noConversion"/>
  </si>
  <si>
    <t>入聲</t>
    <phoneticPr fontId="6" type="noConversion"/>
  </si>
  <si>
    <t>∅</t>
  </si>
  <si>
    <t>ui/ue</t>
    <phoneticPr fontId="6" type="noConversion"/>
  </si>
  <si>
    <t>un/irn</t>
    <phoneticPr fontId="6" type="noConversion"/>
  </si>
  <si>
    <t>uan</t>
  </si>
  <si>
    <t>uat</t>
  </si>
  <si>
    <t>an</t>
  </si>
  <si>
    <t>at</t>
  </si>
  <si>
    <t>o/au</t>
    <phoneticPr fontId="6" type="noConversion"/>
  </si>
  <si>
    <t>ing</t>
  </si>
  <si>
    <t>ing</t>
    <phoneticPr fontId="6" type="noConversion"/>
  </si>
  <si>
    <t>ik</t>
  </si>
  <si>
    <t>ik</t>
    <phoneticPr fontId="6" type="noConversion"/>
  </si>
  <si>
    <t>oo/io</t>
    <phoneticPr fontId="6" type="noConversion"/>
  </si>
  <si>
    <t>am</t>
  </si>
  <si>
    <t>ap</t>
  </si>
  <si>
    <t>iam</t>
  </si>
  <si>
    <t>iap</t>
  </si>
  <si>
    <t>uan/uam</t>
    <phoneticPr fontId="6" type="noConversion"/>
  </si>
  <si>
    <t>uat/uap</t>
    <phoneticPr fontId="6" type="noConversion"/>
  </si>
  <si>
    <t>帖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</si>
</sst>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DBNum1][$-404]General&quot;等&quot;"/>
  </numFmts>
  <fonts count="51">
    <font>
      <sz val="11"/>
      <color theme="1"/>
      <name val="新細明體"/>
      <family val="2"/>
      <scheme val="minor"/>
    </font>
    <font>
      <sz val="10"/>
      <color rgb="FF000000"/>
      <name val="Linux Libertine G"/>
      <family val="2"/>
    </font>
    <font>
      <b/>
      <sz val="14"/>
      <color theme="0"/>
      <name val="Noto Sans TC Medium"/>
      <family val="2"/>
    </font>
    <font>
      <sz val="9"/>
      <name val="Noto Sans TC Medium"/>
      <family val="2"/>
      <charset val="136"/>
    </font>
    <font>
      <sz val="9"/>
      <name val="黒体-繁"/>
      <family val="2"/>
      <charset val="136"/>
    </font>
    <font>
      <b/>
      <sz val="14"/>
      <color rgb="FFFFFF00"/>
      <name val="Noto Sans TC Medium"/>
      <family val="2"/>
    </font>
    <font>
      <sz val="9"/>
      <name val="新細明體"/>
      <family val="3"/>
      <charset val="136"/>
      <scheme val="minor"/>
    </font>
    <font>
      <sz val="16"/>
      <color theme="1"/>
      <name val="Noto Sans TC"/>
      <family val="2"/>
      <charset val="136"/>
    </font>
    <font>
      <b/>
      <sz val="26"/>
      <color rgb="FFC00000"/>
      <name val="吳守禮細明台語破音01"/>
      <family val="1"/>
      <charset val="136"/>
    </font>
    <font>
      <b/>
      <sz val="26"/>
      <color rgb="FF0070C0"/>
      <name val="吳守禮細明台語破音01"/>
      <family val="1"/>
      <charset val="136"/>
    </font>
    <font>
      <b/>
      <sz val="26"/>
      <color rgb="FFC00000"/>
      <name val="吳守禮細明台語注音"/>
      <family val="1"/>
    </font>
    <font>
      <b/>
      <sz val="26"/>
      <color rgb="FF0070C0"/>
      <name val="吳守禮細明台語注音"/>
      <family val="1"/>
    </font>
    <font>
      <sz val="11"/>
      <color rgb="FF7030A0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18"/>
      <color rgb="FF000000"/>
      <name val="Noto Serif TC Medium"/>
      <family val="1"/>
      <charset val="136"/>
    </font>
    <font>
      <sz val="18"/>
      <color theme="1"/>
      <name val="Noto Serif TC Medium"/>
      <family val="1"/>
      <charset val="136"/>
    </font>
    <font>
      <b/>
      <sz val="18"/>
      <color rgb="FF000000"/>
      <name val="Noto Serif TC Medium"/>
      <family val="1"/>
      <charset val="136"/>
    </font>
    <font>
      <b/>
      <sz val="16"/>
      <color rgb="FF000000"/>
      <name val="Noto Serif TC Medium"/>
      <family val="1"/>
      <charset val="136"/>
    </font>
    <font>
      <b/>
      <sz val="48"/>
      <color rgb="FF000000"/>
      <name val="吳守禮細明台語注音"/>
      <family val="1"/>
      <charset val="136"/>
    </font>
    <font>
      <b/>
      <sz val="18"/>
      <color rgb="FF000000"/>
      <name val="吳守禮細明台語破音01"/>
      <family val="1"/>
      <charset val="136"/>
    </font>
    <font>
      <u/>
      <sz val="18"/>
      <color theme="10"/>
      <name val="黒体-繁"/>
      <family val="2"/>
      <charset val="136"/>
    </font>
    <font>
      <u/>
      <sz val="18"/>
      <color theme="10"/>
      <name val="Noto Serif TC Medium"/>
      <family val="1"/>
      <charset val="136"/>
    </font>
    <font>
      <sz val="18"/>
      <color rgb="FF000000"/>
      <name val="Amasis MT Pro Medium"/>
      <family val="1"/>
    </font>
    <font>
      <b/>
      <sz val="18"/>
      <color rgb="FF000000"/>
      <name val="吳守禮細明台語注音"/>
      <family val="1"/>
      <charset val="136"/>
    </font>
    <font>
      <sz val="18"/>
      <color rgb="FFFF0000"/>
      <name val="Amasis MT Pro Medium"/>
      <family val="1"/>
    </font>
    <font>
      <b/>
      <sz val="18"/>
      <color rgb="FF000000"/>
      <name val="吳守禮細明台語注音"/>
      <family val="1"/>
    </font>
    <font>
      <b/>
      <sz val="48"/>
      <color rgb="FF000000"/>
      <name val="吳守禮細明台語破音01"/>
      <family val="1"/>
      <charset val="136"/>
    </font>
    <font>
      <b/>
      <sz val="48"/>
      <color rgb="FF000000"/>
      <name val="吳守禮細明台語注音"/>
      <family val="1"/>
    </font>
    <font>
      <u/>
      <sz val="12"/>
      <color theme="10"/>
      <name val="新細明體"/>
      <family val="2"/>
      <scheme val="minor"/>
    </font>
    <font>
      <b/>
      <sz val="18"/>
      <color rgb="FF000000"/>
      <name val="吳守禮標楷台語破音04"/>
      <family val="3"/>
      <charset val="136"/>
    </font>
    <font>
      <b/>
      <sz val="18"/>
      <color rgb="FFFF0000"/>
      <name val="Amasis MT Pro Medium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24"/>
      <color theme="1"/>
      <name val="吳守禮標楷台語注音"/>
      <family val="3"/>
      <charset val="136"/>
    </font>
    <font>
      <sz val="24"/>
      <color theme="1"/>
      <name val="吳守禮標楷台語破音02"/>
      <family val="3"/>
      <charset val="136"/>
    </font>
    <font>
      <sz val="24"/>
      <color theme="1"/>
      <name val="吳守禮標楷台語破音01"/>
      <family val="3"/>
      <charset val="136"/>
    </font>
    <font>
      <sz val="11"/>
      <color rgb="FFFFFF00"/>
      <name val="Noto Sans TC Medium"/>
      <family val="2"/>
    </font>
    <font>
      <sz val="28"/>
      <color theme="1"/>
      <name val="吳守禮標楷台語注音"/>
      <family val="3"/>
      <charset val="136"/>
    </font>
    <font>
      <sz val="28"/>
      <color theme="1"/>
      <name val="吳守禮標楷台語破音01"/>
      <family val="3"/>
      <charset val="136"/>
    </font>
    <font>
      <b/>
      <sz val="26"/>
      <color rgb="FF0070C0"/>
      <name val="吳守禮細明台語破音02"/>
      <family val="1"/>
      <charset val="136"/>
    </font>
    <font>
      <sz val="24"/>
      <color theme="1"/>
      <name val="Noto Sans TC Medium"/>
      <family val="2"/>
      <charset val="136"/>
    </font>
    <font>
      <sz val="18"/>
      <color theme="1"/>
      <name val="Noto Sans TC Medium"/>
      <family val="2"/>
    </font>
    <font>
      <sz val="11"/>
      <color theme="0"/>
      <name val="Noto Sans TC Medium"/>
      <family val="2"/>
    </font>
    <font>
      <sz val="28"/>
      <color theme="1"/>
      <name val="吳守禮標楷台語破音02"/>
      <family val="3"/>
      <charset val="136"/>
    </font>
    <font>
      <sz val="28"/>
      <color theme="1"/>
      <name val="Noto Sans TC Medium"/>
      <family val="2"/>
    </font>
    <font>
      <sz val="24"/>
      <color rgb="FFFF0000"/>
      <name val="吳守禮標楷台語注音"/>
      <family val="3"/>
      <charset val="136"/>
    </font>
    <font>
      <sz val="24"/>
      <color rgb="FFFF0000"/>
      <name val="吳守禮標楷台語破音01"/>
      <family val="3"/>
      <charset val="136"/>
    </font>
    <font>
      <sz val="24"/>
      <color theme="1"/>
      <name val="吳守禮標楷台語破音03"/>
      <family val="3"/>
      <charset val="136"/>
    </font>
    <font>
      <sz val="14"/>
      <color theme="1"/>
      <name val="Noto Sans TC"/>
      <family val="2"/>
      <charset val="136"/>
    </font>
    <font>
      <b/>
      <sz val="26"/>
      <color rgb="FF0070C0"/>
      <name val="霞鶩文楷等寬 TC"/>
      <family val="3"/>
      <charset val="136"/>
    </font>
  </fonts>
  <fills count="11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theme="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7" fillId="0" borderId="0">
      <alignment vertical="center"/>
    </xf>
    <xf numFmtId="0" fontId="13" fillId="0" borderId="0"/>
    <xf numFmtId="0" fontId="20" fillId="0" borderId="0" applyNumberFormat="0" applyFill="0" applyBorder="0" applyAlignment="0" applyProtection="0">
      <alignment vertical="center"/>
    </xf>
  </cellStyleXfs>
  <cellXfs count="67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7" fillId="0" borderId="3" xfId="2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9" fillId="0" borderId="4" xfId="2" applyFont="1" applyBorder="1" applyAlignment="1">
      <alignment horizontal="center" vertical="center"/>
    </xf>
    <xf numFmtId="0" fontId="7" fillId="0" borderId="4" xfId="2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0" fontId="11" fillId="0" borderId="4" xfId="2" applyFont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11" fillId="0" borderId="5" xfId="2" applyFont="1" applyBorder="1" applyAlignment="1">
      <alignment horizontal="center" vertical="center"/>
    </xf>
    <xf numFmtId="0" fontId="12" fillId="0" borderId="0" xfId="0" applyFont="1"/>
    <xf numFmtId="0" fontId="14" fillId="0" borderId="0" xfId="3" applyFont="1" applyAlignment="1">
      <alignment horizontal="center" vertical="center"/>
    </xf>
    <xf numFmtId="0" fontId="15" fillId="0" borderId="0" xfId="3" applyFont="1" applyAlignment="1">
      <alignment horizontal="center" vertical="center"/>
    </xf>
    <xf numFmtId="0" fontId="15" fillId="0" borderId="0" xfId="3" applyFont="1" applyAlignment="1">
      <alignment vertical="center"/>
    </xf>
    <xf numFmtId="0" fontId="16" fillId="5" borderId="4" xfId="3" applyFont="1" applyFill="1" applyBorder="1" applyAlignment="1">
      <alignment horizontal="center" vertical="center"/>
    </xf>
    <xf numFmtId="0" fontId="17" fillId="5" borderId="4" xfId="3" applyFont="1" applyFill="1" applyBorder="1" applyAlignment="1">
      <alignment horizontal="center" vertical="center" wrapText="1"/>
    </xf>
    <xf numFmtId="0" fontId="16" fillId="6" borderId="4" xfId="3" applyFont="1" applyFill="1" applyBorder="1" applyAlignment="1">
      <alignment horizontal="center" vertical="center"/>
    </xf>
    <xf numFmtId="0" fontId="17" fillId="5" borderId="4" xfId="3" applyFont="1" applyFill="1" applyBorder="1" applyAlignment="1">
      <alignment horizontal="center" vertical="center"/>
    </xf>
    <xf numFmtId="0" fontId="16" fillId="5" borderId="4" xfId="3" applyFont="1" applyFill="1" applyBorder="1" applyAlignment="1">
      <alignment horizontal="center" vertical="center"/>
    </xf>
    <xf numFmtId="0" fontId="16" fillId="6" borderId="4" xfId="3" applyFont="1" applyFill="1" applyBorder="1" applyAlignment="1">
      <alignment horizontal="center" vertical="center" wrapText="1"/>
    </xf>
    <xf numFmtId="0" fontId="16" fillId="6" borderId="4" xfId="3" applyFont="1" applyFill="1" applyBorder="1" applyAlignment="1">
      <alignment horizontal="center" vertical="center"/>
    </xf>
    <xf numFmtId="0" fontId="18" fillId="5" borderId="4" xfId="3" applyFont="1" applyFill="1" applyBorder="1" applyAlignment="1">
      <alignment horizontal="center" vertical="center"/>
    </xf>
    <xf numFmtId="0" fontId="19" fillId="5" borderId="4" xfId="3" applyFont="1" applyFill="1" applyBorder="1" applyAlignment="1">
      <alignment horizontal="center" vertical="center"/>
    </xf>
    <xf numFmtId="0" fontId="21" fillId="5" borderId="4" xfId="4" applyFont="1" applyFill="1" applyBorder="1" applyAlignment="1">
      <alignment horizontal="left" vertical="center" indent="1"/>
    </xf>
    <xf numFmtId="0" fontId="14" fillId="5" borderId="4" xfId="3" applyFont="1" applyFill="1" applyBorder="1" applyAlignment="1">
      <alignment horizontal="left" vertical="center" indent="1"/>
    </xf>
    <xf numFmtId="0" fontId="22" fillId="0" borderId="4" xfId="3" applyFont="1" applyBorder="1" applyAlignment="1">
      <alignment horizontal="left" vertical="center"/>
    </xf>
    <xf numFmtId="0" fontId="23" fillId="5" borderId="4" xfId="3" applyFont="1" applyFill="1" applyBorder="1" applyAlignment="1">
      <alignment horizontal="center" vertical="center"/>
    </xf>
    <xf numFmtId="0" fontId="24" fillId="7" borderId="4" xfId="3" applyFont="1" applyFill="1" applyBorder="1" applyAlignment="1">
      <alignment horizontal="left" vertical="center"/>
    </xf>
    <xf numFmtId="0" fontId="25" fillId="5" borderId="4" xfId="3" applyFont="1" applyFill="1" applyBorder="1" applyAlignment="1">
      <alignment horizontal="center" vertical="center"/>
    </xf>
    <xf numFmtId="0" fontId="23" fillId="5" borderId="4" xfId="3" applyFont="1" applyFill="1" applyBorder="1" applyAlignment="1">
      <alignment horizontal="center" vertical="center"/>
    </xf>
    <xf numFmtId="0" fontId="19" fillId="5" borderId="4" xfId="3" applyFont="1" applyFill="1" applyBorder="1" applyAlignment="1">
      <alignment horizontal="center" vertical="center"/>
    </xf>
    <xf numFmtId="0" fontId="24" fillId="0" borderId="4" xfId="3" applyFont="1" applyBorder="1" applyAlignment="1">
      <alignment horizontal="left" vertical="center"/>
    </xf>
    <xf numFmtId="0" fontId="22" fillId="7" borderId="4" xfId="3" applyFont="1" applyFill="1" applyBorder="1" applyAlignment="1">
      <alignment horizontal="left" vertical="center"/>
    </xf>
    <xf numFmtId="0" fontId="26" fillId="5" borderId="4" xfId="3" applyFont="1" applyFill="1" applyBorder="1" applyAlignment="1">
      <alignment horizontal="center" vertical="center"/>
    </xf>
    <xf numFmtId="0" fontId="27" fillId="5" borderId="5" xfId="3" applyFont="1" applyFill="1" applyBorder="1" applyAlignment="1">
      <alignment horizontal="center" vertical="center"/>
    </xf>
    <xf numFmtId="0" fontId="27" fillId="5" borderId="7" xfId="3" applyFont="1" applyFill="1" applyBorder="1" applyAlignment="1">
      <alignment horizontal="center" vertical="center"/>
    </xf>
    <xf numFmtId="0" fontId="27" fillId="5" borderId="2" xfId="3" applyFont="1" applyFill="1" applyBorder="1" applyAlignment="1">
      <alignment horizontal="center" vertical="center"/>
    </xf>
    <xf numFmtId="0" fontId="27" fillId="5" borderId="4" xfId="3" applyFont="1" applyFill="1" applyBorder="1" applyAlignment="1">
      <alignment horizontal="center" vertical="center"/>
    </xf>
    <xf numFmtId="0" fontId="29" fillId="5" borderId="4" xfId="3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8" xfId="1" applyNumberFormat="1" applyFont="1" applyFill="1" applyBorder="1" applyAlignment="1">
      <alignment horizontal="center" vertical="center" wrapText="1"/>
    </xf>
    <xf numFmtId="0" fontId="5" fillId="2" borderId="9" xfId="1" applyNumberFormat="1" applyFont="1" applyFill="1" applyBorder="1" applyAlignment="1">
      <alignment horizontal="center" vertical="center" wrapText="1"/>
    </xf>
    <xf numFmtId="0" fontId="7" fillId="3" borderId="11" xfId="2" applyNumberFormat="1" applyFont="1" applyFill="1" applyBorder="1" applyAlignment="1">
      <alignment horizontal="center" vertical="center"/>
    </xf>
    <xf numFmtId="0" fontId="7" fillId="3" borderId="10" xfId="2" applyNumberFormat="1" applyFont="1" applyFill="1" applyBorder="1" applyAlignment="1">
      <alignment horizontal="center" vertical="center"/>
    </xf>
    <xf numFmtId="0" fontId="7" fillId="4" borderId="11" xfId="2" applyNumberFormat="1" applyFont="1" applyFill="1" applyBorder="1" applyAlignment="1">
      <alignment horizontal="center" vertical="center"/>
    </xf>
    <xf numFmtId="0" fontId="7" fillId="4" borderId="10" xfId="2" applyNumberFormat="1" applyFont="1" applyFill="1" applyBorder="1" applyAlignment="1">
      <alignment horizontal="center" vertical="center"/>
    </xf>
    <xf numFmtId="0" fontId="38" fillId="0" borderId="3" xfId="2" applyFont="1" applyBorder="1" applyAlignment="1">
      <alignment horizontal="center" vertical="center"/>
    </xf>
    <xf numFmtId="0" fontId="34" fillId="0" borderId="3" xfId="2" applyFont="1" applyBorder="1" applyAlignment="1">
      <alignment horizontal="center" vertical="center"/>
    </xf>
    <xf numFmtId="0" fontId="45" fillId="0" borderId="0" xfId="0" applyFont="1" applyAlignment="1">
      <alignment vertical="center"/>
    </xf>
    <xf numFmtId="0" fontId="45" fillId="0" borderId="6" xfId="0" applyFont="1" applyBorder="1" applyAlignment="1">
      <alignment vertical="center"/>
    </xf>
    <xf numFmtId="0" fontId="44" fillId="0" borderId="3" xfId="2" applyFont="1" applyBorder="1" applyAlignment="1">
      <alignment horizontal="center" vertical="center"/>
    </xf>
    <xf numFmtId="0" fontId="39" fillId="0" borderId="3" xfId="2" applyFont="1" applyBorder="1" applyAlignment="1">
      <alignment horizontal="center" vertical="center"/>
    </xf>
    <xf numFmtId="0" fontId="40" fillId="0" borderId="4" xfId="2" applyFont="1" applyBorder="1" applyAlignment="1">
      <alignment horizontal="center" vertical="center"/>
    </xf>
    <xf numFmtId="0" fontId="35" fillId="0" borderId="3" xfId="2" applyFont="1" applyBorder="1" applyAlignment="1">
      <alignment horizontal="center" vertical="center"/>
    </xf>
    <xf numFmtId="0" fontId="36" fillId="0" borderId="3" xfId="2" applyFont="1" applyBorder="1" applyAlignment="1">
      <alignment horizontal="center" vertical="center"/>
    </xf>
    <xf numFmtId="0" fontId="46" fillId="0" borderId="3" xfId="2" applyFont="1" applyBorder="1" applyAlignment="1">
      <alignment horizontal="center" vertical="center"/>
    </xf>
    <xf numFmtId="0" fontId="47" fillId="0" borderId="3" xfId="2" applyFont="1" applyBorder="1" applyAlignment="1">
      <alignment horizontal="center" vertical="center"/>
    </xf>
    <xf numFmtId="0" fontId="48" fillId="0" borderId="3" xfId="2" applyFont="1" applyBorder="1" applyAlignment="1">
      <alignment horizontal="center" vertical="center"/>
    </xf>
    <xf numFmtId="0" fontId="49" fillId="3" borderId="11" xfId="2" applyNumberFormat="1" applyFont="1" applyFill="1" applyBorder="1" applyAlignment="1">
      <alignment horizontal="center" vertical="center"/>
    </xf>
    <xf numFmtId="0" fontId="49" fillId="3" borderId="10" xfId="2" applyNumberFormat="1" applyFont="1" applyFill="1" applyBorder="1" applyAlignment="1">
      <alignment horizontal="center" vertical="center"/>
    </xf>
    <xf numFmtId="176" fontId="41" fillId="8" borderId="4" xfId="0" applyNumberFormat="1" applyFont="1" applyFill="1" applyBorder="1" applyAlignment="1">
      <alignment horizontal="center" vertical="center"/>
    </xf>
    <xf numFmtId="0" fontId="42" fillId="9" borderId="4" xfId="0" applyFont="1" applyFill="1" applyBorder="1" applyAlignment="1">
      <alignment horizontal="center" vertical="center"/>
    </xf>
    <xf numFmtId="0" fontId="42" fillId="10" borderId="4" xfId="0" applyFont="1" applyFill="1" applyBorder="1" applyAlignment="1">
      <alignment horizontal="center" vertical="center"/>
    </xf>
    <xf numFmtId="0" fontId="50" fillId="0" borderId="3" xfId="2" applyFont="1" applyBorder="1" applyAlignment="1">
      <alignment horizontal="center" vertical="center"/>
    </xf>
  </cellXfs>
  <cellStyles count="5">
    <cellStyle name="一般" xfId="0" builtinId="0"/>
    <cellStyle name="一般 2 4" xfId="1" xr:uid="{A0C0370C-FF21-45F9-977B-1ECACF15CDA3}"/>
    <cellStyle name="一般 3" xfId="2" xr:uid="{88867342-1F36-4A9B-B5D2-151EF65210CC}"/>
    <cellStyle name="一般 4 4" xfId="3" xr:uid="{DE094C93-6CDD-453A-90F2-75576320CB3F}"/>
    <cellStyle name="超連結 3" xfId="4" xr:uid="{217EAD6A-91F9-4BF0-84F5-32DA4BC91285}"/>
  </cellStyles>
  <dxfs count="34"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rgb="FF0070C0"/>
        <name val="霞鶩文楷等寬 TC"/>
        <family val="3"/>
        <charset val="136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吳守禮標楷台語注音"/>
        <family val="3"/>
        <charset val="136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6"/>
        <color rgb="FF0070C0"/>
        <name val="吳守禮細明台語注音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color rgb="FFFFC000"/>
      </font>
    </dxf>
    <dxf>
      <font>
        <b/>
        <i val="0"/>
        <color rgb="FF02BE4E"/>
      </font>
    </dxf>
    <dxf>
      <font>
        <sz val="16"/>
        <color rgb="FF7030A0"/>
        <name val="Noto Sans TC"/>
        <family val="2"/>
        <charset val="136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6"/>
        <color rgb="FF0070C0"/>
        <name val="吳守禮細明台語注音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6"/>
        <color rgb="FFC00000"/>
        <name val="吳守禮細明台語注音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Noto Sans TC Medium"/>
        <family val="2"/>
        <scheme val="none"/>
      </font>
      <fill>
        <patternFill patternType="solid">
          <fgColor indexed="64"/>
          <bgColor theme="3" tint="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吳守禮標楷台語注音"/>
        <family val="3"/>
        <charset val="136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吳守禮標楷台語注音"/>
        <family val="3"/>
        <charset val="136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吳守禮標楷台語注音"/>
        <family val="3"/>
        <charset val="136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26"/>
        <color rgb="FFC00000"/>
        <name val="吳守禮細明台語注音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Noto Sans TC Medium"/>
        <family val="2"/>
        <scheme val="none"/>
      </font>
      <fill>
        <patternFill patternType="solid">
          <fgColor indexed="64"/>
          <bgColor theme="3" tint="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z val="16"/>
        <color rgb="FF7030A0"/>
        <name val="Noto Sans TC"/>
        <family val="2"/>
        <charset val="136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6"/>
        <color rgb="FF0070C0"/>
        <name val="吳守禮細明台語注音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6"/>
        <color rgb="FFC00000"/>
        <name val="吳守禮細明台語注音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Noto Sans TC Medium"/>
        <family val="2"/>
        <scheme val="none"/>
      </font>
      <fill>
        <patternFill patternType="solid">
          <fgColor indexed="64"/>
          <bgColor theme="3" tint="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AEDD3D-FA0D-46E1-B9CB-EE4A082846AB}" name="韻表_3" displayName="韻表_3" ref="B4:K61" totalsRowShown="0" headerRowDxfId="24" headerRowBorderDxfId="22" tableBorderDxfId="23" totalsRowBorderDxfId="21" headerRowCellStyle="一般 2 4">
  <autoFilter ref="B4:K61" xr:uid="{5F784D51-815A-4816-8CA0-E4D283AF85CC}"/>
  <tableColumns count="10">
    <tableColumn id="1" xr3:uid="{8C5D4156-D10B-4426-A818-3C0CA87D3838}" name="識別號" dataDxfId="20" dataCellStyle="一般 3"/>
    <tableColumn id="7" xr3:uid="{B12CD422-BE37-4F8E-B336-17E7E98B6242}" name="攝" dataDxfId="19" dataCellStyle="一般 3"/>
    <tableColumn id="4" xr3:uid="{F53F2EA5-3D62-4749-8FF6-B700779DAD1A}" name="韻" dataDxfId="2" dataCellStyle="一般 3"/>
    <tableColumn id="11" xr3:uid="{3395FC90-61A6-47E6-A8EC-87AFE3707F0F}" name="韻目" dataDxfId="0" dataCellStyle="一般 3">
      <calculatedColumnFormula>_xlfn.CONCAT(韻表_3[[#This Row],[平聲]:[入聲]])</calculatedColumnFormula>
    </tableColumn>
    <tableColumn id="6" xr3:uid="{FF1358FA-C198-433B-B79C-14EFE2F65638}" name="平聲" dataDxfId="1" dataCellStyle="一般 3"/>
    <tableColumn id="8" xr3:uid="{89F61368-A46A-4DBA-9B9E-841F1B1A40C4}" name="上聲" dataDxfId="16" dataCellStyle="一般 3"/>
    <tableColumn id="9" xr3:uid="{582EF3E6-CC6A-4720-8BB1-15C8D3E07823}" name="去聲" dataDxfId="15" dataCellStyle="一般 3"/>
    <tableColumn id="10" xr3:uid="{3F2301C4-63A9-4477-BBFE-E1A01CF4A024}" name="入聲" dataDxfId="14" dataCellStyle="一般 3"/>
    <tableColumn id="2" xr3:uid="{44EA72EC-50D8-4E37-B28E-E17AF83D526C}" name="舒聲韻" dataDxfId="18" dataCellStyle="一般 3"/>
    <tableColumn id="3" xr3:uid="{715ACBD7-7EAA-45AE-BD11-DA629CF142F7}" name="促聲韻" dataDxfId="17" dataCellStyle="一般 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16C9A4-3350-40D7-B3C2-7A87C3AFDA42}" name="韻表" displayName="韻表" ref="A1:E113" totalsRowShown="0" headerRowDxfId="33" headerRowBorderDxfId="31" tableBorderDxfId="32" totalsRowBorderDxfId="30" headerRowCellStyle="一般 2 4">
  <autoFilter ref="A1:E113" xr:uid="{5F784D51-815A-4816-8CA0-E4D283AF85CC}"/>
  <tableColumns count="5">
    <tableColumn id="1" xr3:uid="{BB49BC2D-B876-4321-91CA-FC74951001B6}" name="識別號" dataDxfId="29" dataCellStyle="一般 3"/>
    <tableColumn id="7" xr3:uid="{D3FB48DD-97CC-43DD-93E5-33B191D82B52}" name="攝" dataDxfId="28" dataCellStyle="一般 3"/>
    <tableColumn id="4" xr3:uid="{E8B5862D-3ED3-43EA-BF22-B2DC494FC91F}" name="韻" dataDxfId="27" dataCellStyle="一般 3"/>
    <tableColumn id="14" xr3:uid="{672A1867-7D31-469A-9AB6-DB1B824D40E7}" name="韻系" dataDxfId="26" dataCellStyle="一般 3"/>
    <tableColumn id="5" xr3:uid="{D61ADF14-3AC1-4614-BBD6-4E9B248A7BEC}" name="韻目" dataDxfId="25" dataCellStyle="一般 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F22DA98-7A5C-4371-9A9D-1FF394F21F60}" name="韻表_5" displayName="韻表_5" ref="A1:E209" totalsRowShown="0" headerRowDxfId="13" headerRowBorderDxfId="11" tableBorderDxfId="12" totalsRowBorderDxfId="10" headerRowCellStyle="一般 2 4">
  <autoFilter ref="A1:E209" xr:uid="{5F784D51-815A-4816-8CA0-E4D283AF85CC}"/>
  <tableColumns count="5">
    <tableColumn id="1" xr3:uid="{30987F87-6310-4E8A-94A5-78DEFD1E4BFA}" name="識別號" dataDxfId="9" dataCellStyle="一般 3"/>
    <tableColumn id="7" xr3:uid="{C1A6ADF9-2B38-408C-A2A6-2E274D24216B}" name="攝" dataDxfId="8" dataCellStyle="一般 3"/>
    <tableColumn id="4" xr3:uid="{A853DE7D-19C5-4DB5-BBF3-3E8FFD888008}" name="韻" dataDxfId="7" dataCellStyle="一般 3"/>
    <tableColumn id="14" xr3:uid="{93997C99-E3D5-485F-A311-C4317890147A}" name="韻系" dataDxfId="6" dataCellStyle="一般 3"/>
    <tableColumn id="5" xr3:uid="{076CE773-A787-4A29-A49D-EAA807D8E988}" name="韻目" dataDxfId="5" dataCellStyle="一般 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nji-database.sourceforge.net/dict/sbgy/v4.html" TargetMode="External"/><Relationship Id="rId21" Type="http://schemas.openxmlformats.org/officeDocument/2006/relationships/hyperlink" Target="https://kanji-database.sourceforge.net/dict/sbgy/v4.html" TargetMode="External"/><Relationship Id="rId42" Type="http://schemas.openxmlformats.org/officeDocument/2006/relationships/hyperlink" Target="https://kanji-database.sourceforge.net/dict/sbgy/v1.html" TargetMode="External"/><Relationship Id="rId63" Type="http://schemas.openxmlformats.org/officeDocument/2006/relationships/hyperlink" Target="https://kanji-database.sourceforge.net/dict/sbgy/v5.html" TargetMode="External"/><Relationship Id="rId84" Type="http://schemas.openxmlformats.org/officeDocument/2006/relationships/hyperlink" Target="https://kanji-database.sourceforge.net/dict/sbgy/v5.html" TargetMode="External"/><Relationship Id="rId138" Type="http://schemas.openxmlformats.org/officeDocument/2006/relationships/hyperlink" Target="https://kanji-database.sourceforge.net/dict/sbgy/v2.html" TargetMode="External"/><Relationship Id="rId159" Type="http://schemas.openxmlformats.org/officeDocument/2006/relationships/hyperlink" Target="https://kanji-database.sourceforge.net/dict/sbgy/v3.html" TargetMode="External"/><Relationship Id="rId170" Type="http://schemas.openxmlformats.org/officeDocument/2006/relationships/hyperlink" Target="https://kanji-database.sourceforge.net/dict/sbgy/v4.html" TargetMode="External"/><Relationship Id="rId191" Type="http://schemas.openxmlformats.org/officeDocument/2006/relationships/hyperlink" Target="https://kanji-database.sourceforge.net/dict/sbgy/v2.html" TargetMode="External"/><Relationship Id="rId205" Type="http://schemas.openxmlformats.org/officeDocument/2006/relationships/hyperlink" Target="https://kanji-database.sourceforge.net/dict/sbgy/v4.html" TargetMode="External"/><Relationship Id="rId107" Type="http://schemas.openxmlformats.org/officeDocument/2006/relationships/hyperlink" Target="https://kanji-database.sourceforge.net/dict/sbgy/v4.html" TargetMode="External"/><Relationship Id="rId11" Type="http://schemas.openxmlformats.org/officeDocument/2006/relationships/hyperlink" Target="https://kanji-database.sourceforge.net/dict/sbgy/v5.html" TargetMode="External"/><Relationship Id="rId32" Type="http://schemas.openxmlformats.org/officeDocument/2006/relationships/hyperlink" Target="https://kanji-database.sourceforge.net/dict/sbgy/v3.html" TargetMode="External"/><Relationship Id="rId53" Type="http://schemas.openxmlformats.org/officeDocument/2006/relationships/hyperlink" Target="https://kanji-database.sourceforge.net/dict/sbgy/v3.html" TargetMode="External"/><Relationship Id="rId74" Type="http://schemas.openxmlformats.org/officeDocument/2006/relationships/hyperlink" Target="https://kanji-database.sourceforge.net/dict/sbgy/v1.html" TargetMode="External"/><Relationship Id="rId128" Type="http://schemas.openxmlformats.org/officeDocument/2006/relationships/hyperlink" Target="https://kanji-database.sourceforge.net/dict/sbgy/v3.html" TargetMode="External"/><Relationship Id="rId149" Type="http://schemas.openxmlformats.org/officeDocument/2006/relationships/hyperlink" Target="https://kanji-database.sourceforge.net/dict/sbgy/v5.html" TargetMode="External"/><Relationship Id="rId5" Type="http://schemas.openxmlformats.org/officeDocument/2006/relationships/hyperlink" Target="https://kanji-database.sourceforge.net/dict/sbgy/v1.html" TargetMode="External"/><Relationship Id="rId95" Type="http://schemas.openxmlformats.org/officeDocument/2006/relationships/hyperlink" Target="https://kanji-database.sourceforge.net/dict/sbgy/v4.html" TargetMode="External"/><Relationship Id="rId160" Type="http://schemas.openxmlformats.org/officeDocument/2006/relationships/hyperlink" Target="https://kanji-database.sourceforge.net/dict/sbgy/v4.html" TargetMode="External"/><Relationship Id="rId181" Type="http://schemas.openxmlformats.org/officeDocument/2006/relationships/hyperlink" Target="https://kanji-database.sourceforge.net/dict/sbgy/v4.html" TargetMode="External"/><Relationship Id="rId22" Type="http://schemas.openxmlformats.org/officeDocument/2006/relationships/hyperlink" Target="https://kanji-database.sourceforge.net/dict/sbgy/v1.html" TargetMode="External"/><Relationship Id="rId43" Type="http://schemas.openxmlformats.org/officeDocument/2006/relationships/hyperlink" Target="https://kanji-database.sourceforge.net/dict/sbgy/v3.html" TargetMode="External"/><Relationship Id="rId64" Type="http://schemas.openxmlformats.org/officeDocument/2006/relationships/hyperlink" Target="https://kanji-database.sourceforge.net/dict/sbgy/v1.html" TargetMode="External"/><Relationship Id="rId118" Type="http://schemas.openxmlformats.org/officeDocument/2006/relationships/hyperlink" Target="https://kanji-database.sourceforge.net/dict/sbgy/v2.html" TargetMode="External"/><Relationship Id="rId139" Type="http://schemas.openxmlformats.org/officeDocument/2006/relationships/hyperlink" Target="https://kanji-database.sourceforge.net/dict/sbgy/v3.html" TargetMode="External"/><Relationship Id="rId85" Type="http://schemas.openxmlformats.org/officeDocument/2006/relationships/hyperlink" Target="https://kanji-database.sourceforge.net/dict/sbgy/v1.html" TargetMode="External"/><Relationship Id="rId150" Type="http://schemas.openxmlformats.org/officeDocument/2006/relationships/hyperlink" Target="https://kanji-database.sourceforge.net/dict/sbgy/v2.html" TargetMode="External"/><Relationship Id="rId171" Type="http://schemas.openxmlformats.org/officeDocument/2006/relationships/hyperlink" Target="https://kanji-database.sourceforge.net/dict/sbgy/v2.html" TargetMode="External"/><Relationship Id="rId192" Type="http://schemas.openxmlformats.org/officeDocument/2006/relationships/hyperlink" Target="https://kanji-database.sourceforge.net/dict/sbgy/v3.html" TargetMode="External"/><Relationship Id="rId206" Type="http://schemas.openxmlformats.org/officeDocument/2006/relationships/hyperlink" Target="https://kanji-database.sourceforge.net/dict/sbgy/v5.html" TargetMode="External"/><Relationship Id="rId12" Type="http://schemas.openxmlformats.org/officeDocument/2006/relationships/hyperlink" Target="https://kanji-database.sourceforge.net/dict/sbgy/v1.html" TargetMode="External"/><Relationship Id="rId33" Type="http://schemas.openxmlformats.org/officeDocument/2006/relationships/hyperlink" Target="https://kanji-database.sourceforge.net/dict/sbgy/v4.html" TargetMode="External"/><Relationship Id="rId108" Type="http://schemas.openxmlformats.org/officeDocument/2006/relationships/hyperlink" Target="https://kanji-database.sourceforge.net/dict/sbgy/v5.html" TargetMode="External"/><Relationship Id="rId129" Type="http://schemas.openxmlformats.org/officeDocument/2006/relationships/hyperlink" Target="https://kanji-database.sourceforge.net/dict/sbgy/v4.html" TargetMode="External"/><Relationship Id="rId54" Type="http://schemas.openxmlformats.org/officeDocument/2006/relationships/hyperlink" Target="https://kanji-database.sourceforge.net/dict/sbgy/v4.html" TargetMode="External"/><Relationship Id="rId75" Type="http://schemas.openxmlformats.org/officeDocument/2006/relationships/hyperlink" Target="https://kanji-database.sourceforge.net/dict/sbgy/v3.html" TargetMode="External"/><Relationship Id="rId96" Type="http://schemas.openxmlformats.org/officeDocument/2006/relationships/hyperlink" Target="https://kanji-database.sourceforge.net/dict/sbgy/v5.html" TargetMode="External"/><Relationship Id="rId140" Type="http://schemas.openxmlformats.org/officeDocument/2006/relationships/hyperlink" Target="https://kanji-database.sourceforge.net/dict/sbgy/v4.html" TargetMode="External"/><Relationship Id="rId161" Type="http://schemas.openxmlformats.org/officeDocument/2006/relationships/hyperlink" Target="https://kanji-database.sourceforge.net/dict/sbgy/v5.html" TargetMode="External"/><Relationship Id="rId182" Type="http://schemas.openxmlformats.org/officeDocument/2006/relationships/hyperlink" Target="https://kanji-database.sourceforge.net/dict/sbgy/v5.html" TargetMode="External"/><Relationship Id="rId6" Type="http://schemas.openxmlformats.org/officeDocument/2006/relationships/hyperlink" Target="https://kanji-database.sourceforge.net/dict/sbgy/v4.html" TargetMode="External"/><Relationship Id="rId23" Type="http://schemas.openxmlformats.org/officeDocument/2006/relationships/hyperlink" Target="https://kanji-database.sourceforge.net/dict/sbgy/v3.html" TargetMode="External"/><Relationship Id="rId119" Type="http://schemas.openxmlformats.org/officeDocument/2006/relationships/hyperlink" Target="https://kanji-database.sourceforge.net/dict/sbgy/v3.html" TargetMode="External"/><Relationship Id="rId44" Type="http://schemas.openxmlformats.org/officeDocument/2006/relationships/hyperlink" Target="https://kanji-database.sourceforge.net/dict/sbgy/v4.html" TargetMode="External"/><Relationship Id="rId65" Type="http://schemas.openxmlformats.org/officeDocument/2006/relationships/hyperlink" Target="https://kanji-database.sourceforge.net/dict/sbgy/v5.html" TargetMode="External"/><Relationship Id="rId86" Type="http://schemas.openxmlformats.org/officeDocument/2006/relationships/hyperlink" Target="https://kanji-database.sourceforge.net/dict/sbgy/v3.html" TargetMode="External"/><Relationship Id="rId130" Type="http://schemas.openxmlformats.org/officeDocument/2006/relationships/hyperlink" Target="https://kanji-database.sourceforge.net/dict/sbgy/v2.html" TargetMode="External"/><Relationship Id="rId151" Type="http://schemas.openxmlformats.org/officeDocument/2006/relationships/hyperlink" Target="https://kanji-database.sourceforge.net/dict/sbgy/v3.html" TargetMode="External"/><Relationship Id="rId172" Type="http://schemas.openxmlformats.org/officeDocument/2006/relationships/hyperlink" Target="https://kanji-database.sourceforge.net/dict/sbgy/v3.html" TargetMode="External"/><Relationship Id="rId193" Type="http://schemas.openxmlformats.org/officeDocument/2006/relationships/hyperlink" Target="https://kanji-database.sourceforge.net/dict/sbgy/v4.html" TargetMode="External"/><Relationship Id="rId207" Type="http://schemas.openxmlformats.org/officeDocument/2006/relationships/printerSettings" Target="../printerSettings/printerSettings1.bin"/><Relationship Id="rId13" Type="http://schemas.openxmlformats.org/officeDocument/2006/relationships/hyperlink" Target="https://kanji-database.sourceforge.net/dict/sbgy/v3.html" TargetMode="External"/><Relationship Id="rId109" Type="http://schemas.openxmlformats.org/officeDocument/2006/relationships/hyperlink" Target="https://kanji-database.sourceforge.net/dict/sbgy/v2.html" TargetMode="External"/><Relationship Id="rId34" Type="http://schemas.openxmlformats.org/officeDocument/2006/relationships/hyperlink" Target="https://kanji-database.sourceforge.net/dict/sbgy/v1.html" TargetMode="External"/><Relationship Id="rId55" Type="http://schemas.openxmlformats.org/officeDocument/2006/relationships/hyperlink" Target="https://kanji-database.sourceforge.net/dict/sbgy/v4.html" TargetMode="External"/><Relationship Id="rId76" Type="http://schemas.openxmlformats.org/officeDocument/2006/relationships/hyperlink" Target="https://kanji-database.sourceforge.net/dict/sbgy/v4.html" TargetMode="External"/><Relationship Id="rId97" Type="http://schemas.openxmlformats.org/officeDocument/2006/relationships/hyperlink" Target="https://kanji-database.sourceforge.net/dict/sbgy/v1.html" TargetMode="External"/><Relationship Id="rId120" Type="http://schemas.openxmlformats.org/officeDocument/2006/relationships/hyperlink" Target="https://kanji-database.sourceforge.net/dict/sbgy/v4.html" TargetMode="External"/><Relationship Id="rId141" Type="http://schemas.openxmlformats.org/officeDocument/2006/relationships/hyperlink" Target="https://kanji-database.sourceforge.net/dict/sbgy/v5.html" TargetMode="External"/><Relationship Id="rId7" Type="http://schemas.openxmlformats.org/officeDocument/2006/relationships/hyperlink" Target="https://kanji-database.sourceforge.net/dict/sbgy/v5.html" TargetMode="External"/><Relationship Id="rId162" Type="http://schemas.openxmlformats.org/officeDocument/2006/relationships/hyperlink" Target="https://kanji-database.sourceforge.net/dict/sbgy/v2.html" TargetMode="External"/><Relationship Id="rId183" Type="http://schemas.openxmlformats.org/officeDocument/2006/relationships/hyperlink" Target="https://kanji-database.sourceforge.net/dict/sbgy/v2.html" TargetMode="External"/><Relationship Id="rId24" Type="http://schemas.openxmlformats.org/officeDocument/2006/relationships/hyperlink" Target="https://kanji-database.sourceforge.net/dict/sbgy/v4.html" TargetMode="External"/><Relationship Id="rId45" Type="http://schemas.openxmlformats.org/officeDocument/2006/relationships/hyperlink" Target="https://kanji-database.sourceforge.net/dict/sbgy/v1.html" TargetMode="External"/><Relationship Id="rId66" Type="http://schemas.openxmlformats.org/officeDocument/2006/relationships/hyperlink" Target="https://kanji-database.sourceforge.net/dict/sbgy/v1.html" TargetMode="External"/><Relationship Id="rId87" Type="http://schemas.openxmlformats.org/officeDocument/2006/relationships/hyperlink" Target="https://kanji-database.sourceforge.net/dict/sbgy/v4.html" TargetMode="External"/><Relationship Id="rId110" Type="http://schemas.openxmlformats.org/officeDocument/2006/relationships/hyperlink" Target="https://kanji-database.sourceforge.net/dict/sbgy/v3.html" TargetMode="External"/><Relationship Id="rId131" Type="http://schemas.openxmlformats.org/officeDocument/2006/relationships/hyperlink" Target="https://kanji-database.sourceforge.net/dict/sbgy/v3.html" TargetMode="External"/><Relationship Id="rId61" Type="http://schemas.openxmlformats.org/officeDocument/2006/relationships/hyperlink" Target="https://kanji-database.sourceforge.net/dict/sbgy/v3.html" TargetMode="External"/><Relationship Id="rId82" Type="http://schemas.openxmlformats.org/officeDocument/2006/relationships/hyperlink" Target="https://kanji-database.sourceforge.net/dict/sbgy/v3.html" TargetMode="External"/><Relationship Id="rId152" Type="http://schemas.openxmlformats.org/officeDocument/2006/relationships/hyperlink" Target="https://kanji-database.sourceforge.net/dict/sbgy/v4.html" TargetMode="External"/><Relationship Id="rId173" Type="http://schemas.openxmlformats.org/officeDocument/2006/relationships/hyperlink" Target="https://kanji-database.sourceforge.net/dict/sbgy/v4.html" TargetMode="External"/><Relationship Id="rId194" Type="http://schemas.openxmlformats.org/officeDocument/2006/relationships/hyperlink" Target="https://kanji-database.sourceforge.net/dict/sbgy/v5.html" TargetMode="External"/><Relationship Id="rId199" Type="http://schemas.openxmlformats.org/officeDocument/2006/relationships/hyperlink" Target="https://kanji-database.sourceforge.net/dict/sbgy/v2.html" TargetMode="External"/><Relationship Id="rId203" Type="http://schemas.openxmlformats.org/officeDocument/2006/relationships/hyperlink" Target="https://kanji-database.sourceforge.net/dict/sbgy/v2.html" TargetMode="External"/><Relationship Id="rId208" Type="http://schemas.openxmlformats.org/officeDocument/2006/relationships/vmlDrawing" Target="../drawings/vmlDrawing1.vml"/><Relationship Id="rId19" Type="http://schemas.openxmlformats.org/officeDocument/2006/relationships/hyperlink" Target="https://kanji-database.sourceforge.net/dict/sbgy/v1.html" TargetMode="External"/><Relationship Id="rId14" Type="http://schemas.openxmlformats.org/officeDocument/2006/relationships/hyperlink" Target="https://kanji-database.sourceforge.net/dict/sbgy/v4.html" TargetMode="External"/><Relationship Id="rId30" Type="http://schemas.openxmlformats.org/officeDocument/2006/relationships/hyperlink" Target="https://kanji-database.sourceforge.net/dict/sbgy/v4.html" TargetMode="External"/><Relationship Id="rId35" Type="http://schemas.openxmlformats.org/officeDocument/2006/relationships/hyperlink" Target="https://kanji-database.sourceforge.net/dict/sbgy/v3.html" TargetMode="External"/><Relationship Id="rId56" Type="http://schemas.openxmlformats.org/officeDocument/2006/relationships/hyperlink" Target="https://kanji-database.sourceforge.net/dict/sbgy/v1.html" TargetMode="External"/><Relationship Id="rId77" Type="http://schemas.openxmlformats.org/officeDocument/2006/relationships/hyperlink" Target="https://kanji-database.sourceforge.net/dict/sbgy/v5.html" TargetMode="External"/><Relationship Id="rId100" Type="http://schemas.openxmlformats.org/officeDocument/2006/relationships/hyperlink" Target="https://kanji-database.sourceforge.net/dict/sbgy/v5.html" TargetMode="External"/><Relationship Id="rId105" Type="http://schemas.openxmlformats.org/officeDocument/2006/relationships/hyperlink" Target="https://kanji-database.sourceforge.net/dict/sbgy/v2.html" TargetMode="External"/><Relationship Id="rId126" Type="http://schemas.openxmlformats.org/officeDocument/2006/relationships/hyperlink" Target="https://kanji-database.sourceforge.net/dict/sbgy/v4.html" TargetMode="External"/><Relationship Id="rId147" Type="http://schemas.openxmlformats.org/officeDocument/2006/relationships/hyperlink" Target="https://kanji-database.sourceforge.net/dict/sbgy/v3.html" TargetMode="External"/><Relationship Id="rId168" Type="http://schemas.openxmlformats.org/officeDocument/2006/relationships/hyperlink" Target="https://kanji-database.sourceforge.net/dict/sbgy/v2.html" TargetMode="External"/><Relationship Id="rId8" Type="http://schemas.openxmlformats.org/officeDocument/2006/relationships/hyperlink" Target="https://kanji-database.sourceforge.net/dict/sbgy/v1.html" TargetMode="External"/><Relationship Id="rId51" Type="http://schemas.openxmlformats.org/officeDocument/2006/relationships/hyperlink" Target="https://kanji-database.sourceforge.net/dict/sbgy/v4.html" TargetMode="External"/><Relationship Id="rId72" Type="http://schemas.openxmlformats.org/officeDocument/2006/relationships/hyperlink" Target="https://kanji-database.sourceforge.net/dict/sbgy/v4.html" TargetMode="External"/><Relationship Id="rId93" Type="http://schemas.openxmlformats.org/officeDocument/2006/relationships/hyperlink" Target="https://kanji-database.sourceforge.net/dict/sbgy/v1.html" TargetMode="External"/><Relationship Id="rId98" Type="http://schemas.openxmlformats.org/officeDocument/2006/relationships/hyperlink" Target="https://kanji-database.sourceforge.net/dict/sbgy/v3.html" TargetMode="External"/><Relationship Id="rId121" Type="http://schemas.openxmlformats.org/officeDocument/2006/relationships/hyperlink" Target="https://kanji-database.sourceforge.net/dict/sbgy/v2.html" TargetMode="External"/><Relationship Id="rId142" Type="http://schemas.openxmlformats.org/officeDocument/2006/relationships/hyperlink" Target="https://kanji-database.sourceforge.net/dict/sbgy/v2.html" TargetMode="External"/><Relationship Id="rId163" Type="http://schemas.openxmlformats.org/officeDocument/2006/relationships/hyperlink" Target="https://kanji-database.sourceforge.net/dict/sbgy/v3.html" TargetMode="External"/><Relationship Id="rId184" Type="http://schemas.openxmlformats.org/officeDocument/2006/relationships/hyperlink" Target="https://kanji-database.sourceforge.net/dict/sbgy/v3.html" TargetMode="External"/><Relationship Id="rId189" Type="http://schemas.openxmlformats.org/officeDocument/2006/relationships/hyperlink" Target="https://kanji-database.sourceforge.net/dict/sbgy/v4.html" TargetMode="External"/><Relationship Id="rId3" Type="http://schemas.openxmlformats.org/officeDocument/2006/relationships/hyperlink" Target="https://kanji-database.sourceforge.net/dict/sbgy/v4.html" TargetMode="External"/><Relationship Id="rId25" Type="http://schemas.openxmlformats.org/officeDocument/2006/relationships/hyperlink" Target="https://kanji-database.sourceforge.net/dict/sbgy/v1.html" TargetMode="External"/><Relationship Id="rId46" Type="http://schemas.openxmlformats.org/officeDocument/2006/relationships/hyperlink" Target="https://kanji-database.sourceforge.net/dict/sbgy/v3.html" TargetMode="External"/><Relationship Id="rId67" Type="http://schemas.openxmlformats.org/officeDocument/2006/relationships/hyperlink" Target="https://kanji-database.sourceforge.net/dict/sbgy/v3.html" TargetMode="External"/><Relationship Id="rId116" Type="http://schemas.openxmlformats.org/officeDocument/2006/relationships/hyperlink" Target="https://kanji-database.sourceforge.net/dict/sbgy/v3.html" TargetMode="External"/><Relationship Id="rId137" Type="http://schemas.openxmlformats.org/officeDocument/2006/relationships/hyperlink" Target="https://kanji-database.sourceforge.net/dict/sbgy/v5.html" TargetMode="External"/><Relationship Id="rId158" Type="http://schemas.openxmlformats.org/officeDocument/2006/relationships/hyperlink" Target="https://kanji-database.sourceforge.net/dict/sbgy/v2.html" TargetMode="External"/><Relationship Id="rId20" Type="http://schemas.openxmlformats.org/officeDocument/2006/relationships/hyperlink" Target="https://kanji-database.sourceforge.net/dict/sbgy/v3.html" TargetMode="External"/><Relationship Id="rId41" Type="http://schemas.openxmlformats.org/officeDocument/2006/relationships/hyperlink" Target="https://kanji-database.sourceforge.net/dict/sbgy/v4.html" TargetMode="External"/><Relationship Id="rId62" Type="http://schemas.openxmlformats.org/officeDocument/2006/relationships/hyperlink" Target="https://kanji-database.sourceforge.net/dict/sbgy/v4.html" TargetMode="External"/><Relationship Id="rId83" Type="http://schemas.openxmlformats.org/officeDocument/2006/relationships/hyperlink" Target="https://kanji-database.sourceforge.net/dict/sbgy/v4.html" TargetMode="External"/><Relationship Id="rId88" Type="http://schemas.openxmlformats.org/officeDocument/2006/relationships/hyperlink" Target="https://kanji-database.sourceforge.net/dict/sbgy/v5.html" TargetMode="External"/><Relationship Id="rId111" Type="http://schemas.openxmlformats.org/officeDocument/2006/relationships/hyperlink" Target="https://kanji-database.sourceforge.net/dict/sbgy/v4.html" TargetMode="External"/><Relationship Id="rId132" Type="http://schemas.openxmlformats.org/officeDocument/2006/relationships/hyperlink" Target="https://kanji-database.sourceforge.net/dict/sbgy/v4.html" TargetMode="External"/><Relationship Id="rId153" Type="http://schemas.openxmlformats.org/officeDocument/2006/relationships/hyperlink" Target="https://kanji-database.sourceforge.net/dict/sbgy/v5.html" TargetMode="External"/><Relationship Id="rId174" Type="http://schemas.openxmlformats.org/officeDocument/2006/relationships/hyperlink" Target="https://kanji-database.sourceforge.net/dict/sbgy/v5.html" TargetMode="External"/><Relationship Id="rId179" Type="http://schemas.openxmlformats.org/officeDocument/2006/relationships/hyperlink" Target="https://kanji-database.sourceforge.net/dict/sbgy/v2.html" TargetMode="External"/><Relationship Id="rId195" Type="http://schemas.openxmlformats.org/officeDocument/2006/relationships/hyperlink" Target="https://kanji-database.sourceforge.net/dict/sbgy/v2.html" TargetMode="External"/><Relationship Id="rId209" Type="http://schemas.openxmlformats.org/officeDocument/2006/relationships/comments" Target="../comments1.xml"/><Relationship Id="rId190" Type="http://schemas.openxmlformats.org/officeDocument/2006/relationships/hyperlink" Target="https://kanji-database.sourceforge.net/dict/sbgy/v5.html" TargetMode="External"/><Relationship Id="rId204" Type="http://schemas.openxmlformats.org/officeDocument/2006/relationships/hyperlink" Target="https://kanji-database.sourceforge.net/dict/sbgy/v3.html" TargetMode="External"/><Relationship Id="rId15" Type="http://schemas.openxmlformats.org/officeDocument/2006/relationships/hyperlink" Target="https://kanji-database.sourceforge.net/dict/sbgy/v5.html" TargetMode="External"/><Relationship Id="rId36" Type="http://schemas.openxmlformats.org/officeDocument/2006/relationships/hyperlink" Target="https://kanji-database.sourceforge.net/dict/sbgy/v4.html" TargetMode="External"/><Relationship Id="rId57" Type="http://schemas.openxmlformats.org/officeDocument/2006/relationships/hyperlink" Target="https://kanji-database.sourceforge.net/dict/sbgy/v3.html" TargetMode="External"/><Relationship Id="rId106" Type="http://schemas.openxmlformats.org/officeDocument/2006/relationships/hyperlink" Target="https://kanji-database.sourceforge.net/dict/sbgy/v3.html" TargetMode="External"/><Relationship Id="rId127" Type="http://schemas.openxmlformats.org/officeDocument/2006/relationships/hyperlink" Target="https://kanji-database.sourceforge.net/dict/sbgy/v2.html" TargetMode="External"/><Relationship Id="rId10" Type="http://schemas.openxmlformats.org/officeDocument/2006/relationships/hyperlink" Target="https://kanji-database.sourceforge.net/dict/sbgy/v4.html" TargetMode="External"/><Relationship Id="rId31" Type="http://schemas.openxmlformats.org/officeDocument/2006/relationships/hyperlink" Target="https://kanji-database.sourceforge.net/dict/sbgy/v1.html" TargetMode="External"/><Relationship Id="rId52" Type="http://schemas.openxmlformats.org/officeDocument/2006/relationships/hyperlink" Target="https://kanji-database.sourceforge.net/dict/sbgy/v1.html" TargetMode="External"/><Relationship Id="rId73" Type="http://schemas.openxmlformats.org/officeDocument/2006/relationships/hyperlink" Target="https://kanji-database.sourceforge.net/dict/sbgy/v5.html" TargetMode="External"/><Relationship Id="rId78" Type="http://schemas.openxmlformats.org/officeDocument/2006/relationships/hyperlink" Target="https://kanji-database.sourceforge.net/dict/sbgy/v1.html" TargetMode="External"/><Relationship Id="rId94" Type="http://schemas.openxmlformats.org/officeDocument/2006/relationships/hyperlink" Target="https://kanji-database.sourceforge.net/dict/sbgy/v3.html" TargetMode="External"/><Relationship Id="rId99" Type="http://schemas.openxmlformats.org/officeDocument/2006/relationships/hyperlink" Target="https://kanji-database.sourceforge.net/dict/sbgy/v4.html" TargetMode="External"/><Relationship Id="rId101" Type="http://schemas.openxmlformats.org/officeDocument/2006/relationships/hyperlink" Target="https://kanji-database.sourceforge.net/dict/sbgy/v2.html" TargetMode="External"/><Relationship Id="rId122" Type="http://schemas.openxmlformats.org/officeDocument/2006/relationships/hyperlink" Target="https://kanji-database.sourceforge.net/dict/sbgy/v3.html" TargetMode="External"/><Relationship Id="rId143" Type="http://schemas.openxmlformats.org/officeDocument/2006/relationships/hyperlink" Target="https://kanji-database.sourceforge.net/dict/sbgy/v3.html" TargetMode="External"/><Relationship Id="rId148" Type="http://schemas.openxmlformats.org/officeDocument/2006/relationships/hyperlink" Target="https://kanji-database.sourceforge.net/dict/sbgy/v4.html" TargetMode="External"/><Relationship Id="rId164" Type="http://schemas.openxmlformats.org/officeDocument/2006/relationships/hyperlink" Target="https://kanji-database.sourceforge.net/dict/sbgy/v4.html" TargetMode="External"/><Relationship Id="rId169" Type="http://schemas.openxmlformats.org/officeDocument/2006/relationships/hyperlink" Target="https://kanji-database.sourceforge.net/dict/sbgy/v3.html" TargetMode="External"/><Relationship Id="rId185" Type="http://schemas.openxmlformats.org/officeDocument/2006/relationships/hyperlink" Target="https://kanji-database.sourceforge.net/dict/sbgy/v4.html" TargetMode="External"/><Relationship Id="rId4" Type="http://schemas.openxmlformats.org/officeDocument/2006/relationships/hyperlink" Target="https://kanji-database.sourceforge.net/dict/sbgy/v5.html" TargetMode="External"/><Relationship Id="rId9" Type="http://schemas.openxmlformats.org/officeDocument/2006/relationships/hyperlink" Target="https://kanji-database.sourceforge.net/dict/sbgy/v3.html" TargetMode="External"/><Relationship Id="rId180" Type="http://schemas.openxmlformats.org/officeDocument/2006/relationships/hyperlink" Target="https://kanji-database.sourceforge.net/dict/sbgy/v3.html" TargetMode="External"/><Relationship Id="rId26" Type="http://schemas.openxmlformats.org/officeDocument/2006/relationships/hyperlink" Target="https://kanji-database.sourceforge.net/dict/sbgy/v3.html" TargetMode="External"/><Relationship Id="rId47" Type="http://schemas.openxmlformats.org/officeDocument/2006/relationships/hyperlink" Target="https://kanji-database.sourceforge.net/dict/sbgy/v4.html" TargetMode="External"/><Relationship Id="rId68" Type="http://schemas.openxmlformats.org/officeDocument/2006/relationships/hyperlink" Target="https://kanji-database.sourceforge.net/dict/sbgy/v4.html" TargetMode="External"/><Relationship Id="rId89" Type="http://schemas.openxmlformats.org/officeDocument/2006/relationships/hyperlink" Target="https://kanji-database.sourceforge.net/dict/sbgy/v1.html" TargetMode="External"/><Relationship Id="rId112" Type="http://schemas.openxmlformats.org/officeDocument/2006/relationships/hyperlink" Target="https://kanji-database.sourceforge.net/dict/sbgy/v2.html" TargetMode="External"/><Relationship Id="rId133" Type="http://schemas.openxmlformats.org/officeDocument/2006/relationships/hyperlink" Target="https://kanji-database.sourceforge.net/dict/sbgy/v5.html" TargetMode="External"/><Relationship Id="rId154" Type="http://schemas.openxmlformats.org/officeDocument/2006/relationships/hyperlink" Target="https://kanji-database.sourceforge.net/dict/sbgy/v2.html" TargetMode="External"/><Relationship Id="rId175" Type="http://schemas.openxmlformats.org/officeDocument/2006/relationships/hyperlink" Target="https://kanji-database.sourceforge.net/dict/sbgy/v2.html" TargetMode="External"/><Relationship Id="rId196" Type="http://schemas.openxmlformats.org/officeDocument/2006/relationships/hyperlink" Target="https://kanji-database.sourceforge.net/dict/sbgy/v3.html" TargetMode="External"/><Relationship Id="rId200" Type="http://schemas.openxmlformats.org/officeDocument/2006/relationships/hyperlink" Target="https://kanji-database.sourceforge.net/dict/sbgy/v3.html" TargetMode="External"/><Relationship Id="rId16" Type="http://schemas.openxmlformats.org/officeDocument/2006/relationships/hyperlink" Target="https://kanji-database.sourceforge.net/dict/sbgy/v1.html" TargetMode="External"/><Relationship Id="rId37" Type="http://schemas.openxmlformats.org/officeDocument/2006/relationships/hyperlink" Target="https://kanji-database.sourceforge.net/dict/sbgy/v1.html" TargetMode="External"/><Relationship Id="rId58" Type="http://schemas.openxmlformats.org/officeDocument/2006/relationships/hyperlink" Target="https://kanji-database.sourceforge.net/dict/sbgy/v4.html" TargetMode="External"/><Relationship Id="rId79" Type="http://schemas.openxmlformats.org/officeDocument/2006/relationships/hyperlink" Target="https://kanji-database.sourceforge.net/dict/sbgy/v3.html" TargetMode="External"/><Relationship Id="rId102" Type="http://schemas.openxmlformats.org/officeDocument/2006/relationships/hyperlink" Target="https://kanji-database.sourceforge.net/dict/sbgy/v3.html" TargetMode="External"/><Relationship Id="rId123" Type="http://schemas.openxmlformats.org/officeDocument/2006/relationships/hyperlink" Target="https://kanji-database.sourceforge.net/dict/sbgy/v4.html" TargetMode="External"/><Relationship Id="rId144" Type="http://schemas.openxmlformats.org/officeDocument/2006/relationships/hyperlink" Target="https://kanji-database.sourceforge.net/dict/sbgy/v4.html" TargetMode="External"/><Relationship Id="rId90" Type="http://schemas.openxmlformats.org/officeDocument/2006/relationships/hyperlink" Target="https://kanji-database.sourceforge.net/dict/sbgy/v3.html" TargetMode="External"/><Relationship Id="rId165" Type="http://schemas.openxmlformats.org/officeDocument/2006/relationships/hyperlink" Target="https://kanji-database.sourceforge.net/dict/sbgy/v2.html" TargetMode="External"/><Relationship Id="rId186" Type="http://schemas.openxmlformats.org/officeDocument/2006/relationships/hyperlink" Target="https://kanji-database.sourceforge.net/dict/sbgy/v5.html" TargetMode="External"/><Relationship Id="rId27" Type="http://schemas.openxmlformats.org/officeDocument/2006/relationships/hyperlink" Target="https://kanji-database.sourceforge.net/dict/sbgy/v4.html" TargetMode="External"/><Relationship Id="rId48" Type="http://schemas.openxmlformats.org/officeDocument/2006/relationships/hyperlink" Target="https://kanji-database.sourceforge.net/dict/sbgy/v4.html" TargetMode="External"/><Relationship Id="rId69" Type="http://schemas.openxmlformats.org/officeDocument/2006/relationships/hyperlink" Target="https://kanji-database.sourceforge.net/dict/sbgy/v5.html" TargetMode="External"/><Relationship Id="rId113" Type="http://schemas.openxmlformats.org/officeDocument/2006/relationships/hyperlink" Target="https://kanji-database.sourceforge.net/dict/sbgy/v3.html" TargetMode="External"/><Relationship Id="rId134" Type="http://schemas.openxmlformats.org/officeDocument/2006/relationships/hyperlink" Target="https://kanji-database.sourceforge.net/dict/sbgy/v2.html" TargetMode="External"/><Relationship Id="rId80" Type="http://schemas.openxmlformats.org/officeDocument/2006/relationships/hyperlink" Target="https://kanji-database.sourceforge.net/dict/sbgy/v4.html" TargetMode="External"/><Relationship Id="rId155" Type="http://schemas.openxmlformats.org/officeDocument/2006/relationships/hyperlink" Target="https://kanji-database.sourceforge.net/dict/sbgy/v3.html" TargetMode="External"/><Relationship Id="rId176" Type="http://schemas.openxmlformats.org/officeDocument/2006/relationships/hyperlink" Target="https://kanji-database.sourceforge.net/dict/sbgy/v3.html" TargetMode="External"/><Relationship Id="rId197" Type="http://schemas.openxmlformats.org/officeDocument/2006/relationships/hyperlink" Target="https://kanji-database.sourceforge.net/dict/sbgy/v4.html" TargetMode="External"/><Relationship Id="rId201" Type="http://schemas.openxmlformats.org/officeDocument/2006/relationships/hyperlink" Target="https://kanji-database.sourceforge.net/dict/sbgy/v4.html" TargetMode="External"/><Relationship Id="rId17" Type="http://schemas.openxmlformats.org/officeDocument/2006/relationships/hyperlink" Target="https://kanji-database.sourceforge.net/dict/sbgy/v3.html" TargetMode="External"/><Relationship Id="rId38" Type="http://schemas.openxmlformats.org/officeDocument/2006/relationships/hyperlink" Target="https://kanji-database.sourceforge.net/dict/sbgy/v3.html" TargetMode="External"/><Relationship Id="rId59" Type="http://schemas.openxmlformats.org/officeDocument/2006/relationships/hyperlink" Target="https://kanji-database.sourceforge.net/dict/sbgy/v5.html" TargetMode="External"/><Relationship Id="rId103" Type="http://schemas.openxmlformats.org/officeDocument/2006/relationships/hyperlink" Target="https://kanji-database.sourceforge.net/dict/sbgy/v4.html" TargetMode="External"/><Relationship Id="rId124" Type="http://schemas.openxmlformats.org/officeDocument/2006/relationships/hyperlink" Target="https://kanji-database.sourceforge.net/dict/sbgy/v2.html" TargetMode="External"/><Relationship Id="rId70" Type="http://schemas.openxmlformats.org/officeDocument/2006/relationships/hyperlink" Target="https://kanji-database.sourceforge.net/dict/sbgy/v1.html" TargetMode="External"/><Relationship Id="rId91" Type="http://schemas.openxmlformats.org/officeDocument/2006/relationships/hyperlink" Target="https://kanji-database.sourceforge.net/dict/sbgy/v4.html" TargetMode="External"/><Relationship Id="rId145" Type="http://schemas.openxmlformats.org/officeDocument/2006/relationships/hyperlink" Target="https://kanji-database.sourceforge.net/dict/sbgy/v5.html" TargetMode="External"/><Relationship Id="rId166" Type="http://schemas.openxmlformats.org/officeDocument/2006/relationships/hyperlink" Target="https://kanji-database.sourceforge.net/dict/sbgy/v3.html" TargetMode="External"/><Relationship Id="rId187" Type="http://schemas.openxmlformats.org/officeDocument/2006/relationships/hyperlink" Target="https://kanji-database.sourceforge.net/dict/sbgy/v2.html" TargetMode="External"/><Relationship Id="rId1" Type="http://schemas.openxmlformats.org/officeDocument/2006/relationships/hyperlink" Target="https://kanji-database.sourceforge.net/dict/sbgy/v1.html" TargetMode="External"/><Relationship Id="rId28" Type="http://schemas.openxmlformats.org/officeDocument/2006/relationships/hyperlink" Target="https://kanji-database.sourceforge.net/dict/sbgy/v1.html" TargetMode="External"/><Relationship Id="rId49" Type="http://schemas.openxmlformats.org/officeDocument/2006/relationships/hyperlink" Target="https://kanji-database.sourceforge.net/dict/sbgy/v1.html" TargetMode="External"/><Relationship Id="rId114" Type="http://schemas.openxmlformats.org/officeDocument/2006/relationships/hyperlink" Target="https://kanji-database.sourceforge.net/dict/sbgy/v4.html" TargetMode="External"/><Relationship Id="rId60" Type="http://schemas.openxmlformats.org/officeDocument/2006/relationships/hyperlink" Target="https://kanji-database.sourceforge.net/dict/sbgy/v1.html" TargetMode="External"/><Relationship Id="rId81" Type="http://schemas.openxmlformats.org/officeDocument/2006/relationships/hyperlink" Target="https://kanji-database.sourceforge.net/dict/sbgy/v1.html" TargetMode="External"/><Relationship Id="rId135" Type="http://schemas.openxmlformats.org/officeDocument/2006/relationships/hyperlink" Target="https://kanji-database.sourceforge.net/dict/sbgy/v3.html" TargetMode="External"/><Relationship Id="rId156" Type="http://schemas.openxmlformats.org/officeDocument/2006/relationships/hyperlink" Target="https://kanji-database.sourceforge.net/dict/sbgy/v4.html" TargetMode="External"/><Relationship Id="rId177" Type="http://schemas.openxmlformats.org/officeDocument/2006/relationships/hyperlink" Target="https://kanji-database.sourceforge.net/dict/sbgy/v4.html" TargetMode="External"/><Relationship Id="rId198" Type="http://schemas.openxmlformats.org/officeDocument/2006/relationships/hyperlink" Target="https://kanji-database.sourceforge.net/dict/sbgy/v5.html" TargetMode="External"/><Relationship Id="rId202" Type="http://schemas.openxmlformats.org/officeDocument/2006/relationships/hyperlink" Target="https://kanji-database.sourceforge.net/dict/sbgy/v5.html" TargetMode="External"/><Relationship Id="rId18" Type="http://schemas.openxmlformats.org/officeDocument/2006/relationships/hyperlink" Target="https://kanji-database.sourceforge.net/dict/sbgy/v4.html" TargetMode="External"/><Relationship Id="rId39" Type="http://schemas.openxmlformats.org/officeDocument/2006/relationships/hyperlink" Target="https://kanji-database.sourceforge.net/dict/sbgy/v4.html" TargetMode="External"/><Relationship Id="rId50" Type="http://schemas.openxmlformats.org/officeDocument/2006/relationships/hyperlink" Target="https://kanji-database.sourceforge.net/dict/sbgy/v3.html" TargetMode="External"/><Relationship Id="rId104" Type="http://schemas.openxmlformats.org/officeDocument/2006/relationships/hyperlink" Target="https://kanji-database.sourceforge.net/dict/sbgy/v5.html" TargetMode="External"/><Relationship Id="rId125" Type="http://schemas.openxmlformats.org/officeDocument/2006/relationships/hyperlink" Target="https://kanji-database.sourceforge.net/dict/sbgy/v3.html" TargetMode="External"/><Relationship Id="rId146" Type="http://schemas.openxmlformats.org/officeDocument/2006/relationships/hyperlink" Target="https://kanji-database.sourceforge.net/dict/sbgy/v2.html" TargetMode="External"/><Relationship Id="rId167" Type="http://schemas.openxmlformats.org/officeDocument/2006/relationships/hyperlink" Target="https://kanji-database.sourceforge.net/dict/sbgy/v4.html" TargetMode="External"/><Relationship Id="rId188" Type="http://schemas.openxmlformats.org/officeDocument/2006/relationships/hyperlink" Target="https://kanji-database.sourceforge.net/dict/sbgy/v3.html" TargetMode="External"/><Relationship Id="rId71" Type="http://schemas.openxmlformats.org/officeDocument/2006/relationships/hyperlink" Target="https://kanji-database.sourceforge.net/dict/sbgy/v3.html" TargetMode="External"/><Relationship Id="rId92" Type="http://schemas.openxmlformats.org/officeDocument/2006/relationships/hyperlink" Target="https://kanji-database.sourceforge.net/dict/sbgy/v5.html" TargetMode="External"/><Relationship Id="rId2" Type="http://schemas.openxmlformats.org/officeDocument/2006/relationships/hyperlink" Target="https://kanji-database.sourceforge.net/dict/sbgy/v3.html" TargetMode="External"/><Relationship Id="rId29" Type="http://schemas.openxmlformats.org/officeDocument/2006/relationships/hyperlink" Target="https://kanji-database.sourceforge.net/dict/sbgy/v3.html" TargetMode="External"/><Relationship Id="rId40" Type="http://schemas.openxmlformats.org/officeDocument/2006/relationships/hyperlink" Target="https://kanji-database.sourceforge.net/dict/sbgy/v4.html" TargetMode="External"/><Relationship Id="rId115" Type="http://schemas.openxmlformats.org/officeDocument/2006/relationships/hyperlink" Target="https://kanji-database.sourceforge.net/dict/sbgy/v2.html" TargetMode="External"/><Relationship Id="rId136" Type="http://schemas.openxmlformats.org/officeDocument/2006/relationships/hyperlink" Target="https://kanji-database.sourceforge.net/dict/sbgy/v4.html" TargetMode="External"/><Relationship Id="rId157" Type="http://schemas.openxmlformats.org/officeDocument/2006/relationships/hyperlink" Target="https://kanji-database.sourceforge.net/dict/sbgy/v5.html" TargetMode="External"/><Relationship Id="rId178" Type="http://schemas.openxmlformats.org/officeDocument/2006/relationships/hyperlink" Target="https://kanji-database.sourceforge.net/dict/sbgy/v5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DDAF4-A96C-4807-9033-959494BA477E}">
  <sheetPr>
    <tabColor rgb="FFFFC000"/>
  </sheetPr>
  <dimension ref="B1:Y61"/>
  <sheetViews>
    <sheetView showGridLines="0" workbookViewId="0">
      <pane ySplit="4" topLeftCell="A29" activePane="bottomLeft" state="frozen"/>
      <selection activeCell="P111" sqref="P111"/>
      <selection pane="bottomLeft" activeCell="N35" sqref="N35"/>
    </sheetView>
  </sheetViews>
  <sheetFormatPr defaultRowHeight="41.25" customHeight="1"/>
  <cols>
    <col min="1" max="1" width="3.28515625" customWidth="1"/>
    <col min="2" max="4" width="11.28515625" customWidth="1"/>
    <col min="5" max="5" width="24.7109375" bestFit="1" customWidth="1"/>
    <col min="6" max="9" width="10.5703125" style="42" customWidth="1"/>
    <col min="10" max="25" width="12.28515625" bestFit="1" customWidth="1"/>
    <col min="28" max="28" width="28" customWidth="1"/>
    <col min="29" max="29" width="25.7109375" customWidth="1"/>
    <col min="30" max="30" width="22.140625" customWidth="1"/>
  </cols>
  <sheetData>
    <row r="1" spans="2:25" ht="8.25" customHeight="1"/>
    <row r="2" spans="2:25" ht="33.75" customHeight="1">
      <c r="F2" s="51"/>
      <c r="G2" s="51"/>
      <c r="H2" s="51"/>
      <c r="I2" s="52"/>
      <c r="J2" s="63">
        <v>1</v>
      </c>
      <c r="K2" s="63"/>
      <c r="L2" s="63"/>
      <c r="M2" s="63"/>
      <c r="N2" s="63">
        <v>2</v>
      </c>
      <c r="O2" s="63"/>
      <c r="P2" s="63"/>
      <c r="Q2" s="63"/>
      <c r="R2" s="63">
        <v>3</v>
      </c>
      <c r="S2" s="63"/>
      <c r="T2" s="63"/>
      <c r="U2" s="63"/>
      <c r="V2" s="63">
        <v>4</v>
      </c>
      <c r="W2" s="63"/>
      <c r="X2" s="63"/>
      <c r="Y2" s="63"/>
    </row>
    <row r="3" spans="2:25" ht="24" customHeight="1">
      <c r="F3" s="51"/>
      <c r="G3" s="51"/>
      <c r="H3" s="51"/>
      <c r="I3" s="52"/>
      <c r="J3" s="65" t="s">
        <v>570</v>
      </c>
      <c r="K3" s="65"/>
      <c r="L3" s="64" t="s">
        <v>571</v>
      </c>
      <c r="M3" s="64"/>
      <c r="N3" s="65" t="s">
        <v>570</v>
      </c>
      <c r="O3" s="65"/>
      <c r="P3" s="64" t="s">
        <v>571</v>
      </c>
      <c r="Q3" s="64"/>
      <c r="R3" s="65" t="s">
        <v>570</v>
      </c>
      <c r="S3" s="65"/>
      <c r="T3" s="64" t="s">
        <v>571</v>
      </c>
      <c r="U3" s="64"/>
      <c r="V3" s="65" t="s">
        <v>570</v>
      </c>
      <c r="W3" s="65"/>
      <c r="X3" s="64" t="s">
        <v>571</v>
      </c>
      <c r="Y3" s="64"/>
    </row>
    <row r="4" spans="2:25" ht="48" customHeight="1">
      <c r="B4" s="1" t="s">
        <v>0</v>
      </c>
      <c r="C4" s="3" t="s">
        <v>1</v>
      </c>
      <c r="D4" s="3" t="s">
        <v>2</v>
      </c>
      <c r="E4" s="3" t="s">
        <v>4</v>
      </c>
      <c r="F4" s="41" t="s">
        <v>573</v>
      </c>
      <c r="G4" s="41" t="s">
        <v>574</v>
      </c>
      <c r="H4" s="41" t="s">
        <v>575</v>
      </c>
      <c r="I4" s="41" t="s">
        <v>576</v>
      </c>
      <c r="J4" s="3" t="s">
        <v>572</v>
      </c>
      <c r="K4" s="2" t="s">
        <v>566</v>
      </c>
      <c r="L4" s="43" t="s">
        <v>572</v>
      </c>
      <c r="M4" s="44" t="s">
        <v>566</v>
      </c>
      <c r="N4" s="43" t="s">
        <v>572</v>
      </c>
      <c r="O4" s="44" t="s">
        <v>566</v>
      </c>
      <c r="P4" s="43" t="s">
        <v>572</v>
      </c>
      <c r="Q4" s="44" t="s">
        <v>566</v>
      </c>
      <c r="R4" s="43" t="s">
        <v>572</v>
      </c>
      <c r="S4" s="44" t="s">
        <v>566</v>
      </c>
      <c r="T4" s="43" t="s">
        <v>572</v>
      </c>
      <c r="U4" s="44" t="s">
        <v>566</v>
      </c>
      <c r="V4" s="43" t="s">
        <v>572</v>
      </c>
      <c r="W4" s="44" t="s">
        <v>566</v>
      </c>
      <c r="X4" s="43" t="s">
        <v>572</v>
      </c>
      <c r="Y4" s="44" t="s">
        <v>566</v>
      </c>
    </row>
    <row r="5" spans="2:25" ht="41.25" customHeight="1">
      <c r="B5" s="4">
        <v>1</v>
      </c>
      <c r="C5" s="5" t="s">
        <v>222</v>
      </c>
      <c r="D5" s="6" t="s">
        <v>5</v>
      </c>
      <c r="E5" s="66" t="str">
        <f>_xlfn.CONCAT(韻表_3[[#This Row],[平聲]:[入聲]])</f>
        <v>東董送屋</v>
      </c>
      <c r="F5" s="49" t="s">
        <v>223</v>
      </c>
      <c r="G5" s="49" t="s">
        <v>62</v>
      </c>
      <c r="H5" s="49" t="s">
        <v>116</v>
      </c>
      <c r="I5" s="49" t="s">
        <v>173</v>
      </c>
      <c r="J5" s="4" t="s">
        <v>228</v>
      </c>
      <c r="K5" s="4" t="s">
        <v>232</v>
      </c>
      <c r="L5" s="45"/>
      <c r="M5" s="46"/>
      <c r="N5" s="45"/>
      <c r="O5" s="46"/>
      <c r="P5" s="45"/>
      <c r="Q5" s="46"/>
      <c r="R5" s="45" t="s">
        <v>229</v>
      </c>
      <c r="S5" s="46" t="s">
        <v>233</v>
      </c>
      <c r="T5" s="45"/>
      <c r="U5" s="46"/>
      <c r="V5" s="45"/>
      <c r="W5" s="46"/>
      <c r="X5" s="45"/>
      <c r="Y5" s="46"/>
    </row>
    <row r="6" spans="2:25" ht="41.25" customHeight="1">
      <c r="B6" s="4">
        <v>2</v>
      </c>
      <c r="C6" s="5" t="s">
        <v>567</v>
      </c>
      <c r="D6" s="6" t="s">
        <v>568</v>
      </c>
      <c r="E6" s="66" t="str">
        <f>_xlfn.CONCAT(韻表_3[[#This Row],[平聲]:[入聲]])</f>
        <v>冬∅宋沃</v>
      </c>
      <c r="F6" s="49" t="s">
        <v>6</v>
      </c>
      <c r="G6" s="49" t="s">
        <v>577</v>
      </c>
      <c r="H6" s="49" t="s">
        <v>117</v>
      </c>
      <c r="I6" s="49" t="s">
        <v>174</v>
      </c>
      <c r="J6" s="4" t="s">
        <v>228</v>
      </c>
      <c r="K6" s="4" t="s">
        <v>232</v>
      </c>
      <c r="L6" s="47"/>
      <c r="M6" s="48"/>
      <c r="N6" s="47"/>
      <c r="O6" s="48"/>
      <c r="P6" s="47"/>
      <c r="Q6" s="48"/>
      <c r="R6" s="47"/>
      <c r="S6" s="48"/>
      <c r="T6" s="47"/>
      <c r="U6" s="48"/>
      <c r="V6" s="47"/>
      <c r="W6" s="48"/>
      <c r="X6" s="47"/>
      <c r="Y6" s="48"/>
    </row>
    <row r="7" spans="2:25" ht="41.25" customHeight="1">
      <c r="B7" s="4">
        <v>3</v>
      </c>
      <c r="C7" s="8" t="s">
        <v>222</v>
      </c>
      <c r="D7" s="9" t="s">
        <v>7</v>
      </c>
      <c r="E7" s="66" t="str">
        <f>_xlfn.CONCAT(韻表_3[[#This Row],[平聲]:[入聲]])</f>
        <v>鍾腫用燭</v>
      </c>
      <c r="F7" s="49" t="s">
        <v>7</v>
      </c>
      <c r="G7" s="49" t="s">
        <v>63</v>
      </c>
      <c r="H7" s="49" t="s">
        <v>118</v>
      </c>
      <c r="I7" s="49" t="s">
        <v>175</v>
      </c>
      <c r="J7" s="4"/>
      <c r="K7" s="4"/>
      <c r="L7" s="45"/>
      <c r="M7" s="46"/>
      <c r="N7" s="45"/>
      <c r="O7" s="46"/>
      <c r="P7" s="45"/>
      <c r="Q7" s="46"/>
      <c r="R7" s="45" t="s">
        <v>229</v>
      </c>
      <c r="S7" s="46" t="s">
        <v>233</v>
      </c>
      <c r="T7" s="45"/>
      <c r="U7" s="46"/>
      <c r="V7" s="45"/>
      <c r="W7" s="46"/>
      <c r="X7" s="45"/>
      <c r="Y7" s="46"/>
    </row>
    <row r="8" spans="2:25" ht="41.25" customHeight="1">
      <c r="B8" s="4">
        <v>4</v>
      </c>
      <c r="C8" s="8" t="s">
        <v>8</v>
      </c>
      <c r="D8" s="9" t="s">
        <v>8</v>
      </c>
      <c r="E8" s="66" t="str">
        <f>_xlfn.CONCAT(韻表_3[[#This Row],[平聲]:[入聲]])</f>
        <v>江講絳覺</v>
      </c>
      <c r="F8" s="49" t="s">
        <v>8</v>
      </c>
      <c r="G8" s="49" t="s">
        <v>64</v>
      </c>
      <c r="H8" s="49" t="s">
        <v>119</v>
      </c>
      <c r="I8" s="49" t="s">
        <v>176</v>
      </c>
      <c r="J8" s="4"/>
      <c r="K8" s="4"/>
      <c r="L8" s="47"/>
      <c r="M8" s="48"/>
      <c r="N8" s="47" t="s">
        <v>236</v>
      </c>
      <c r="O8" s="48" t="s">
        <v>238</v>
      </c>
      <c r="P8" s="47"/>
      <c r="Q8" s="48"/>
      <c r="R8" s="47"/>
      <c r="S8" s="48"/>
      <c r="T8" s="47"/>
      <c r="U8" s="48"/>
      <c r="V8" s="47"/>
      <c r="W8" s="48"/>
      <c r="X8" s="47"/>
      <c r="Y8" s="48"/>
    </row>
    <row r="9" spans="2:25" ht="33.75">
      <c r="B9" s="4">
        <v>5</v>
      </c>
      <c r="C9" s="8" t="s">
        <v>67</v>
      </c>
      <c r="D9" s="9" t="s">
        <v>9</v>
      </c>
      <c r="E9" s="66" t="str">
        <f>_xlfn.CONCAT(韻表_3[[#This Row],[平聲]:[入聲]])</f>
        <v>支紙寘∅</v>
      </c>
      <c r="F9" s="49" t="s">
        <v>9</v>
      </c>
      <c r="G9" s="49" t="s">
        <v>65</v>
      </c>
      <c r="H9" s="49" t="s">
        <v>120</v>
      </c>
      <c r="I9" s="49" t="s">
        <v>577</v>
      </c>
      <c r="J9" s="4"/>
      <c r="K9" s="4"/>
      <c r="L9" s="45"/>
      <c r="M9" s="46"/>
      <c r="N9" s="45"/>
      <c r="O9" s="46"/>
      <c r="P9" s="45"/>
      <c r="Q9" s="46"/>
      <c r="R9" s="45" t="s">
        <v>261</v>
      </c>
      <c r="S9" s="46"/>
      <c r="T9" s="45" t="s">
        <v>251</v>
      </c>
      <c r="U9" s="46"/>
      <c r="V9" s="45"/>
      <c r="W9" s="46"/>
      <c r="X9" s="45"/>
      <c r="Y9" s="46"/>
    </row>
    <row r="10" spans="2:25" ht="41.25" customHeight="1">
      <c r="B10" s="4">
        <v>6</v>
      </c>
      <c r="C10" s="8" t="s">
        <v>67</v>
      </c>
      <c r="D10" s="9" t="s">
        <v>10</v>
      </c>
      <c r="E10" s="66" t="str">
        <f>_xlfn.CONCAT(韻表_3[[#This Row],[平聲]:[入聲]])</f>
        <v>脂旨至∅</v>
      </c>
      <c r="F10" s="49" t="s">
        <v>10</v>
      </c>
      <c r="G10" s="49" t="s">
        <v>66</v>
      </c>
      <c r="H10" s="49" t="s">
        <v>121</v>
      </c>
      <c r="I10" s="49" t="s">
        <v>577</v>
      </c>
      <c r="J10" s="4"/>
      <c r="K10" s="4"/>
      <c r="L10" s="47"/>
      <c r="M10" s="48"/>
      <c r="N10" s="47"/>
      <c r="O10" s="48"/>
      <c r="P10" s="47"/>
      <c r="Q10" s="48"/>
      <c r="R10" s="47" t="s">
        <v>261</v>
      </c>
      <c r="S10" s="48"/>
      <c r="T10" s="47" t="s">
        <v>251</v>
      </c>
      <c r="U10" s="48"/>
      <c r="V10" s="47"/>
      <c r="W10" s="48"/>
      <c r="X10" s="47"/>
      <c r="Y10" s="48"/>
    </row>
    <row r="11" spans="2:25" ht="41.25" customHeight="1">
      <c r="B11" s="4">
        <v>7</v>
      </c>
      <c r="C11" s="8" t="s">
        <v>67</v>
      </c>
      <c r="D11" s="9" t="s">
        <v>11</v>
      </c>
      <c r="E11" s="66" t="str">
        <f>_xlfn.CONCAT(韻表_3[[#This Row],[平聲]:[入聲]])</f>
        <v>之止志∅</v>
      </c>
      <c r="F11" s="49" t="s">
        <v>11</v>
      </c>
      <c r="G11" s="49" t="s">
        <v>67</v>
      </c>
      <c r="H11" s="49" t="s">
        <v>122</v>
      </c>
      <c r="I11" s="49" t="s">
        <v>577</v>
      </c>
      <c r="J11" s="4"/>
      <c r="K11" s="4"/>
      <c r="L11" s="45"/>
      <c r="M11" s="46"/>
      <c r="N11" s="45"/>
      <c r="O11" s="46"/>
      <c r="P11" s="45"/>
      <c r="Q11" s="46"/>
      <c r="R11" s="45" t="s">
        <v>261</v>
      </c>
      <c r="S11" s="46"/>
      <c r="T11" s="45"/>
      <c r="U11" s="46"/>
      <c r="V11" s="45"/>
      <c r="W11" s="46"/>
      <c r="X11" s="45"/>
      <c r="Y11" s="46"/>
    </row>
    <row r="12" spans="2:25" ht="41.25" customHeight="1">
      <c r="B12" s="4">
        <v>8</v>
      </c>
      <c r="C12" s="8" t="s">
        <v>67</v>
      </c>
      <c r="D12" s="9" t="s">
        <v>569</v>
      </c>
      <c r="E12" s="66" t="str">
        <f>_xlfn.CONCAT(韻表_3[[#This Row],[平聲]:[入聲]])</f>
        <v>微尾未∅</v>
      </c>
      <c r="F12" s="49" t="s">
        <v>12</v>
      </c>
      <c r="G12" s="53" t="s">
        <v>68</v>
      </c>
      <c r="H12" s="49" t="s">
        <v>123</v>
      </c>
      <c r="I12" s="49" t="s">
        <v>577</v>
      </c>
      <c r="J12" s="4"/>
      <c r="K12" s="4"/>
      <c r="L12" s="47"/>
      <c r="M12" s="48"/>
      <c r="N12" s="47"/>
      <c r="O12" s="48"/>
      <c r="P12" s="47"/>
      <c r="Q12" s="48"/>
      <c r="R12" s="47" t="s">
        <v>261</v>
      </c>
      <c r="S12" s="48"/>
      <c r="T12" s="47" t="s">
        <v>251</v>
      </c>
      <c r="U12" s="48"/>
      <c r="V12" s="47"/>
      <c r="W12" s="48"/>
      <c r="X12" s="47"/>
      <c r="Y12" s="48"/>
    </row>
    <row r="13" spans="2:25" ht="41.25" customHeight="1">
      <c r="B13" s="4">
        <v>9</v>
      </c>
      <c r="C13" s="8" t="s">
        <v>125</v>
      </c>
      <c r="D13" s="6" t="s">
        <v>13</v>
      </c>
      <c r="E13" s="66" t="str">
        <f>_xlfn.CONCAT(韻表_3[[#This Row],[平聲]:[入聲]])</f>
        <v>魚語御∅</v>
      </c>
      <c r="F13" s="54" t="s">
        <v>13</v>
      </c>
      <c r="G13" s="49" t="s">
        <v>69</v>
      </c>
      <c r="H13" s="49" t="s">
        <v>124</v>
      </c>
      <c r="I13" s="49" t="s">
        <v>577</v>
      </c>
      <c r="J13" s="4"/>
      <c r="K13" s="4"/>
      <c r="L13" s="45"/>
      <c r="M13" s="46"/>
      <c r="N13" s="45"/>
      <c r="O13" s="46"/>
      <c r="P13" s="45"/>
      <c r="Q13" s="46"/>
      <c r="R13" s="45" t="s">
        <v>265</v>
      </c>
      <c r="S13" s="46"/>
      <c r="T13" s="45"/>
      <c r="U13" s="46"/>
      <c r="V13" s="45"/>
      <c r="W13" s="46"/>
      <c r="X13" s="45"/>
      <c r="Y13" s="46"/>
    </row>
    <row r="14" spans="2:25" ht="41.25" customHeight="1">
      <c r="B14" s="4">
        <v>10</v>
      </c>
      <c r="C14" s="8" t="s">
        <v>125</v>
      </c>
      <c r="D14" s="9" t="s">
        <v>14</v>
      </c>
      <c r="E14" s="66" t="str">
        <f>_xlfn.CONCAT(韻表_3[[#This Row],[平聲]:[入聲]])</f>
        <v>虞麌遇∅</v>
      </c>
      <c r="F14" s="49" t="s">
        <v>14</v>
      </c>
      <c r="G14" s="49" t="s">
        <v>70</v>
      </c>
      <c r="H14" s="49" t="s">
        <v>125</v>
      </c>
      <c r="I14" s="49" t="s">
        <v>577</v>
      </c>
      <c r="J14" s="4"/>
      <c r="K14" s="4"/>
      <c r="L14" s="47"/>
      <c r="M14" s="48"/>
      <c r="N14" s="47"/>
      <c r="O14" s="48"/>
      <c r="P14" s="47"/>
      <c r="Q14" s="48"/>
      <c r="R14" s="47" t="s">
        <v>269</v>
      </c>
      <c r="S14" s="48"/>
      <c r="T14" s="47"/>
      <c r="U14" s="48"/>
      <c r="V14" s="47"/>
      <c r="W14" s="48"/>
      <c r="X14" s="47"/>
      <c r="Y14" s="48"/>
    </row>
    <row r="15" spans="2:25" ht="41.25" customHeight="1">
      <c r="B15" s="4">
        <v>11</v>
      </c>
      <c r="C15" s="8" t="s">
        <v>125</v>
      </c>
      <c r="D15" s="9" t="s">
        <v>15</v>
      </c>
      <c r="E15" s="66" t="str">
        <f>_xlfn.CONCAT(韻表_3[[#This Row],[平聲]:[入聲]])</f>
        <v>模姥暮∅</v>
      </c>
      <c r="F15" s="50" t="s">
        <v>15</v>
      </c>
      <c r="G15" s="50" t="s">
        <v>71</v>
      </c>
      <c r="H15" s="50" t="s">
        <v>126</v>
      </c>
      <c r="I15" s="50" t="s">
        <v>577</v>
      </c>
      <c r="J15" s="4" t="s">
        <v>273</v>
      </c>
      <c r="K15" s="4"/>
      <c r="L15" s="45"/>
      <c r="M15" s="46"/>
      <c r="N15" s="45"/>
      <c r="O15" s="46"/>
      <c r="P15" s="45"/>
      <c r="Q15" s="46"/>
      <c r="R15" s="45"/>
      <c r="S15" s="46"/>
      <c r="T15" s="45"/>
      <c r="U15" s="46"/>
      <c r="V15" s="45"/>
      <c r="W15" s="46"/>
      <c r="X15" s="45"/>
      <c r="Y15" s="46"/>
    </row>
    <row r="16" spans="2:25" ht="41.25" customHeight="1">
      <c r="B16" s="4">
        <v>12</v>
      </c>
      <c r="C16" s="8" t="s">
        <v>73</v>
      </c>
      <c r="D16" s="9" t="s">
        <v>16</v>
      </c>
      <c r="E16" s="66" t="str">
        <f>_xlfn.CONCAT(韻表_3[[#This Row],[平聲]:[入聲]])</f>
        <v>齊薺霽∅</v>
      </c>
      <c r="F16" s="50" t="s">
        <v>16</v>
      </c>
      <c r="G16" s="50" t="s">
        <v>72</v>
      </c>
      <c r="H16" s="50" t="s">
        <v>127</v>
      </c>
      <c r="I16" s="50" t="s">
        <v>577</v>
      </c>
      <c r="J16" s="4"/>
      <c r="K16" s="4"/>
      <c r="L16" s="47"/>
      <c r="M16" s="48"/>
      <c r="N16" s="47"/>
      <c r="O16" s="48"/>
      <c r="P16" s="47"/>
      <c r="Q16" s="48"/>
      <c r="R16" s="47"/>
      <c r="S16" s="48"/>
      <c r="T16" s="47"/>
      <c r="U16" s="48"/>
      <c r="V16" s="47" t="s">
        <v>277</v>
      </c>
      <c r="W16" s="48"/>
      <c r="X16" s="47" t="s">
        <v>578</v>
      </c>
      <c r="Y16" s="48"/>
    </row>
    <row r="17" spans="2:25" ht="41.25" customHeight="1">
      <c r="B17" s="4">
        <v>13</v>
      </c>
      <c r="C17" s="8" t="s">
        <v>73</v>
      </c>
      <c r="D17" s="55" t="s">
        <v>17</v>
      </c>
      <c r="E17" s="66" t="str">
        <f>_xlfn.CONCAT(韻表_3[[#This Row],[平聲]:[入聲]])</f>
        <v>佳蟹卦∅</v>
      </c>
      <c r="F17" s="56" t="s">
        <v>17</v>
      </c>
      <c r="G17" s="50" t="s">
        <v>73</v>
      </c>
      <c r="H17" s="57" t="s">
        <v>130</v>
      </c>
      <c r="I17" s="50" t="s">
        <v>577</v>
      </c>
      <c r="J17" s="4"/>
      <c r="K17" s="4"/>
      <c r="L17" s="45"/>
      <c r="M17" s="46"/>
      <c r="N17" s="45" t="s">
        <v>282</v>
      </c>
      <c r="O17" s="46"/>
      <c r="P17" s="45" t="s">
        <v>286</v>
      </c>
      <c r="Q17" s="46"/>
      <c r="R17" s="45"/>
      <c r="S17" s="46"/>
      <c r="T17" s="45"/>
      <c r="U17" s="46"/>
      <c r="V17" s="45"/>
      <c r="W17" s="46"/>
      <c r="X17" s="45"/>
      <c r="Y17" s="46"/>
    </row>
    <row r="18" spans="2:25" ht="41.25" customHeight="1">
      <c r="B18" s="4">
        <v>14</v>
      </c>
      <c r="C18" s="8" t="s">
        <v>73</v>
      </c>
      <c r="D18" s="9" t="s">
        <v>18</v>
      </c>
      <c r="E18" s="66" t="str">
        <f>_xlfn.CONCAT(韻表_3[[#This Row],[平聲]:[入聲]])</f>
        <v>皆駭怪∅</v>
      </c>
      <c r="F18" s="50" t="s">
        <v>18</v>
      </c>
      <c r="G18" s="50" t="s">
        <v>74</v>
      </c>
      <c r="H18" s="50" t="s">
        <v>131</v>
      </c>
      <c r="I18" s="50" t="s">
        <v>577</v>
      </c>
      <c r="J18" s="4"/>
      <c r="K18" s="4"/>
      <c r="L18" s="47"/>
      <c r="M18" s="48"/>
      <c r="N18" s="47" t="s">
        <v>282</v>
      </c>
      <c r="O18" s="48"/>
      <c r="P18" s="47" t="s">
        <v>290</v>
      </c>
      <c r="Q18" s="48"/>
      <c r="R18" s="47"/>
      <c r="S18" s="48"/>
      <c r="T18" s="47"/>
      <c r="U18" s="48"/>
      <c r="V18" s="47"/>
      <c r="W18" s="48"/>
      <c r="X18" s="47"/>
      <c r="Y18" s="48"/>
    </row>
    <row r="19" spans="2:25" ht="41.25" customHeight="1">
      <c r="B19" s="4">
        <v>15</v>
      </c>
      <c r="C19" s="8" t="s">
        <v>73</v>
      </c>
      <c r="D19" s="9" t="s">
        <v>19</v>
      </c>
      <c r="E19" s="66" t="str">
        <f>_xlfn.CONCAT(韻表_3[[#This Row],[平聲]:[入聲]])</f>
        <v>灰賄隊∅</v>
      </c>
      <c r="F19" s="50" t="s">
        <v>19</v>
      </c>
      <c r="G19" s="50" t="s">
        <v>75</v>
      </c>
      <c r="H19" s="57" t="s">
        <v>133</v>
      </c>
      <c r="I19" s="50" t="s">
        <v>577</v>
      </c>
      <c r="J19" s="4"/>
      <c r="K19" s="4" t="s">
        <v>280</v>
      </c>
      <c r="L19" s="45"/>
      <c r="M19" s="46"/>
      <c r="N19" s="45"/>
      <c r="O19" s="46"/>
      <c r="P19" s="45"/>
      <c r="Q19" s="46"/>
      <c r="R19" s="45"/>
      <c r="S19" s="46"/>
      <c r="T19" s="45"/>
      <c r="U19" s="46"/>
      <c r="V19" s="45"/>
      <c r="W19" s="46"/>
      <c r="X19" s="45"/>
      <c r="Y19" s="46"/>
    </row>
    <row r="20" spans="2:25" ht="41.25" customHeight="1">
      <c r="B20" s="4">
        <v>16</v>
      </c>
      <c r="C20" s="8" t="s">
        <v>73</v>
      </c>
      <c r="D20" s="9" t="s">
        <v>20</v>
      </c>
      <c r="E20" s="66" t="str">
        <f>_xlfn.CONCAT(韻表_3[[#This Row],[平聲]:[入聲]])</f>
        <v>咍海代∅</v>
      </c>
      <c r="F20" s="50" t="s">
        <v>20</v>
      </c>
      <c r="G20" s="50" t="s">
        <v>76</v>
      </c>
      <c r="H20" s="50" t="s">
        <v>134</v>
      </c>
      <c r="I20" s="50" t="s">
        <v>577</v>
      </c>
      <c r="J20" s="4" t="s">
        <v>282</v>
      </c>
      <c r="K20" s="4"/>
      <c r="L20" s="47"/>
      <c r="M20" s="48"/>
      <c r="N20" s="47"/>
      <c r="O20" s="48"/>
      <c r="P20" s="47"/>
      <c r="Q20" s="48"/>
      <c r="R20" s="47"/>
      <c r="S20" s="48"/>
      <c r="T20" s="47"/>
      <c r="U20" s="48"/>
      <c r="V20" s="47"/>
      <c r="W20" s="48"/>
      <c r="X20" s="47"/>
      <c r="Y20" s="48"/>
    </row>
    <row r="21" spans="2:25" ht="41.25" customHeight="1">
      <c r="B21" s="4">
        <v>17</v>
      </c>
      <c r="C21" s="8" t="s">
        <v>23</v>
      </c>
      <c r="D21" s="9" t="s">
        <v>21</v>
      </c>
      <c r="E21" s="66" t="str">
        <f>_xlfn.CONCAT(韻表_3[[#This Row],[平聲]:[入聲]])</f>
        <v>真軫震質</v>
      </c>
      <c r="F21" s="50" t="s">
        <v>21</v>
      </c>
      <c r="G21" s="50" t="s">
        <v>77</v>
      </c>
      <c r="H21" s="50" t="s">
        <v>136</v>
      </c>
      <c r="I21" s="50" t="s">
        <v>177</v>
      </c>
      <c r="J21" s="4"/>
      <c r="K21" s="4"/>
      <c r="L21" s="45"/>
      <c r="M21" s="46"/>
      <c r="N21" s="45"/>
      <c r="O21" s="46"/>
      <c r="P21" s="45"/>
      <c r="Q21" s="46"/>
      <c r="R21" s="45" t="s">
        <v>304</v>
      </c>
      <c r="S21" s="46" t="s">
        <v>306</v>
      </c>
      <c r="T21" s="45"/>
      <c r="U21" s="46"/>
      <c r="V21" s="45"/>
      <c r="W21" s="46"/>
      <c r="X21" s="45"/>
      <c r="Y21" s="46"/>
    </row>
    <row r="22" spans="2:25" ht="41.25" customHeight="1">
      <c r="B22" s="4">
        <v>18</v>
      </c>
      <c r="C22" s="8" t="s">
        <v>23</v>
      </c>
      <c r="D22" s="9" t="s">
        <v>22</v>
      </c>
      <c r="E22" s="66" t="str">
        <f>_xlfn.CONCAT(韻表_3[[#This Row],[平聲]:[入聲]])</f>
        <v>諄準稕術</v>
      </c>
      <c r="F22" s="50" t="s">
        <v>22</v>
      </c>
      <c r="G22" s="50" t="s">
        <v>78</v>
      </c>
      <c r="H22" s="50" t="s">
        <v>137</v>
      </c>
      <c r="I22" s="50" t="s">
        <v>178</v>
      </c>
      <c r="J22" s="4"/>
      <c r="K22" s="4"/>
      <c r="L22" s="47"/>
      <c r="M22" s="48"/>
      <c r="N22" s="47"/>
      <c r="O22" s="48"/>
      <c r="P22" s="47"/>
      <c r="Q22" s="48"/>
      <c r="R22" s="47" t="s">
        <v>327</v>
      </c>
      <c r="S22" s="48" t="s">
        <v>329</v>
      </c>
      <c r="T22" s="47"/>
      <c r="U22" s="48"/>
      <c r="V22" s="47"/>
      <c r="W22" s="48"/>
      <c r="X22" s="47"/>
      <c r="Y22" s="48"/>
    </row>
    <row r="23" spans="2:25" ht="41.25" customHeight="1">
      <c r="B23" s="4">
        <v>19</v>
      </c>
      <c r="C23" s="8" t="s">
        <v>23</v>
      </c>
      <c r="D23" s="9" t="s">
        <v>23</v>
      </c>
      <c r="E23" s="66" t="str">
        <f>_xlfn.CONCAT(韻表_3[[#This Row],[平聲]:[入聲]])</f>
        <v>臻∅齔櫛</v>
      </c>
      <c r="F23" s="50" t="s">
        <v>23</v>
      </c>
      <c r="G23" s="50" t="s">
        <v>577</v>
      </c>
      <c r="H23" s="50" t="s">
        <v>562</v>
      </c>
      <c r="I23" s="50" t="s">
        <v>179</v>
      </c>
      <c r="J23" s="4"/>
      <c r="K23" s="4"/>
      <c r="L23" s="45"/>
      <c r="M23" s="46"/>
      <c r="N23" s="45" t="s">
        <v>304</v>
      </c>
      <c r="O23" s="46" t="s">
        <v>306</v>
      </c>
      <c r="P23" s="45"/>
      <c r="Q23" s="46"/>
      <c r="R23" s="45"/>
      <c r="S23" s="46"/>
      <c r="T23" s="45"/>
      <c r="U23" s="46"/>
      <c r="V23" s="45"/>
      <c r="W23" s="46"/>
      <c r="X23" s="45"/>
      <c r="Y23" s="46"/>
    </row>
    <row r="24" spans="2:25" ht="41.25" customHeight="1">
      <c r="B24" s="4">
        <v>20</v>
      </c>
      <c r="C24" s="8" t="s">
        <v>23</v>
      </c>
      <c r="D24" s="9" t="s">
        <v>24</v>
      </c>
      <c r="E24" s="66" t="str">
        <f>_xlfn.CONCAT(韻表_3[[#This Row],[平聲]:[入聲]])</f>
        <v>文吻問物</v>
      </c>
      <c r="F24" s="50" t="s">
        <v>24</v>
      </c>
      <c r="G24" s="50" t="s">
        <v>79</v>
      </c>
      <c r="H24" s="57" t="s">
        <v>138</v>
      </c>
      <c r="I24" s="57" t="s">
        <v>180</v>
      </c>
      <c r="J24" s="4"/>
      <c r="K24" s="4"/>
      <c r="L24" s="47"/>
      <c r="M24" s="48"/>
      <c r="N24" s="47"/>
      <c r="O24" s="48"/>
      <c r="P24" s="47"/>
      <c r="Q24" s="48"/>
      <c r="R24" s="47" t="s">
        <v>327</v>
      </c>
      <c r="S24" s="48" t="s">
        <v>329</v>
      </c>
      <c r="T24" s="47"/>
      <c r="U24" s="48"/>
      <c r="V24" s="47"/>
      <c r="W24" s="48"/>
      <c r="X24" s="47"/>
      <c r="Y24" s="48"/>
    </row>
    <row r="25" spans="2:25" ht="41.25" customHeight="1">
      <c r="B25" s="4">
        <v>21</v>
      </c>
      <c r="C25" s="8" t="s">
        <v>23</v>
      </c>
      <c r="D25" s="9" t="s">
        <v>25</v>
      </c>
      <c r="E25" s="66" t="str">
        <f>_xlfn.CONCAT(韻表_3[[#This Row],[平聲]:[入聲]])</f>
        <v>殷隱焮迄</v>
      </c>
      <c r="F25" s="59" t="s">
        <v>518</v>
      </c>
      <c r="G25" s="56" t="s">
        <v>80</v>
      </c>
      <c r="H25" s="59" t="s">
        <v>139</v>
      </c>
      <c r="I25" s="50" t="s">
        <v>181</v>
      </c>
      <c r="J25" s="4"/>
      <c r="K25" s="4"/>
      <c r="L25" s="45"/>
      <c r="M25" s="46"/>
      <c r="N25" s="45"/>
      <c r="O25" s="46"/>
      <c r="P25" s="45"/>
      <c r="Q25" s="46"/>
      <c r="R25" s="45" t="s">
        <v>304</v>
      </c>
      <c r="S25" s="46" t="s">
        <v>306</v>
      </c>
      <c r="T25" s="45"/>
      <c r="U25" s="46"/>
      <c r="V25" s="45"/>
      <c r="W25" s="46"/>
      <c r="X25" s="45"/>
      <c r="Y25" s="46"/>
    </row>
    <row r="26" spans="2:25" ht="41.25" customHeight="1">
      <c r="B26" s="4">
        <v>22</v>
      </c>
      <c r="C26" s="8" t="s">
        <v>23</v>
      </c>
      <c r="D26" s="9" t="s">
        <v>26</v>
      </c>
      <c r="E26" s="66" t="str">
        <f>_xlfn.CONCAT(韻表_3[[#This Row],[平聲]:[入聲]])</f>
        <v>元阮願月</v>
      </c>
      <c r="F26" s="50" t="s">
        <v>26</v>
      </c>
      <c r="G26" s="50" t="s">
        <v>81</v>
      </c>
      <c r="H26" s="50" t="s">
        <v>140</v>
      </c>
      <c r="I26" s="57" t="s">
        <v>182</v>
      </c>
      <c r="J26" s="4"/>
      <c r="K26" s="4"/>
      <c r="L26" s="47"/>
      <c r="M26" s="48"/>
      <c r="N26" s="47"/>
      <c r="O26" s="48"/>
      <c r="P26" s="47"/>
      <c r="Q26" s="48"/>
      <c r="R26" s="47" t="s">
        <v>336</v>
      </c>
      <c r="S26" s="48" t="s">
        <v>339</v>
      </c>
      <c r="T26" s="47" t="s">
        <v>337</v>
      </c>
      <c r="U26" s="48" t="s">
        <v>340</v>
      </c>
      <c r="V26" s="47"/>
      <c r="W26" s="48"/>
      <c r="X26" s="47"/>
      <c r="Y26" s="48"/>
    </row>
    <row r="27" spans="2:25" ht="41.25" customHeight="1">
      <c r="B27" s="4">
        <v>23</v>
      </c>
      <c r="C27" s="8" t="s">
        <v>23</v>
      </c>
      <c r="D27" s="9" t="s">
        <v>27</v>
      </c>
      <c r="E27" s="66" t="str">
        <f>_xlfn.CONCAT(韻表_3[[#This Row],[平聲]:[入聲]])</f>
        <v>魂混慁沒</v>
      </c>
      <c r="F27" s="50" t="s">
        <v>27</v>
      </c>
      <c r="G27" s="50" t="s">
        <v>82</v>
      </c>
      <c r="H27" s="50" t="s">
        <v>141</v>
      </c>
      <c r="I27" s="50" t="s">
        <v>183</v>
      </c>
      <c r="J27" s="4" t="s">
        <v>327</v>
      </c>
      <c r="K27" s="4" t="s">
        <v>329</v>
      </c>
      <c r="L27" s="45"/>
      <c r="M27" s="46"/>
      <c r="N27" s="45"/>
      <c r="O27" s="46"/>
      <c r="P27" s="45"/>
      <c r="Q27" s="46"/>
      <c r="R27" s="45"/>
      <c r="S27" s="46"/>
      <c r="T27" s="45"/>
      <c r="U27" s="46"/>
      <c r="V27" s="45"/>
      <c r="W27" s="46"/>
      <c r="X27" s="45"/>
      <c r="Y27" s="46"/>
    </row>
    <row r="28" spans="2:25" ht="41.25" customHeight="1">
      <c r="B28" s="4">
        <v>24</v>
      </c>
      <c r="C28" s="8" t="s">
        <v>23</v>
      </c>
      <c r="D28" s="9" t="s">
        <v>28</v>
      </c>
      <c r="E28" s="66" t="str">
        <f>_xlfn.CONCAT(韻表_3[[#This Row],[平聲]:[入聲]])</f>
        <v>痕很恨∅</v>
      </c>
      <c r="F28" s="50" t="s">
        <v>28</v>
      </c>
      <c r="G28" s="50" t="s">
        <v>83</v>
      </c>
      <c r="H28" s="57" t="s">
        <v>142</v>
      </c>
      <c r="I28" s="50" t="s">
        <v>577</v>
      </c>
      <c r="J28" s="4" t="s">
        <v>579</v>
      </c>
      <c r="K28" s="4"/>
      <c r="L28" s="47"/>
      <c r="M28" s="48"/>
      <c r="N28" s="47"/>
      <c r="O28" s="48"/>
      <c r="P28" s="47"/>
      <c r="Q28" s="48"/>
      <c r="R28" s="47"/>
      <c r="S28" s="48"/>
      <c r="T28" s="47"/>
      <c r="U28" s="48"/>
      <c r="V28" s="47"/>
      <c r="W28" s="48"/>
      <c r="X28" s="47"/>
      <c r="Y28" s="48"/>
    </row>
    <row r="29" spans="2:25" ht="41.25" customHeight="1">
      <c r="B29" s="4">
        <v>25</v>
      </c>
      <c r="C29" s="5" t="s">
        <v>32</v>
      </c>
      <c r="D29" s="9" t="s">
        <v>29</v>
      </c>
      <c r="E29" s="66" t="str">
        <f>_xlfn.CONCAT(韻表_3[[#This Row],[平聲]:[入聲]])</f>
        <v>寒旱翰曷</v>
      </c>
      <c r="F29" s="57" t="s">
        <v>29</v>
      </c>
      <c r="G29" s="50" t="s">
        <v>84</v>
      </c>
      <c r="H29" s="50" t="s">
        <v>143</v>
      </c>
      <c r="I29" s="50" t="s">
        <v>185</v>
      </c>
      <c r="J29" s="4" t="s">
        <v>345</v>
      </c>
      <c r="K29" s="4" t="s">
        <v>347</v>
      </c>
      <c r="L29" s="45"/>
      <c r="M29" s="46"/>
      <c r="N29" s="45"/>
      <c r="O29" s="46"/>
      <c r="P29" s="45"/>
      <c r="Q29" s="46"/>
      <c r="R29" s="45"/>
      <c r="S29" s="46"/>
      <c r="T29" s="45"/>
      <c r="U29" s="46"/>
      <c r="V29" s="45"/>
      <c r="W29" s="46"/>
      <c r="X29" s="45"/>
      <c r="Y29" s="46"/>
    </row>
    <row r="30" spans="2:25" ht="41.25" customHeight="1">
      <c r="B30" s="4">
        <v>26</v>
      </c>
      <c r="C30" s="5" t="s">
        <v>32</v>
      </c>
      <c r="D30" s="9" t="s">
        <v>30</v>
      </c>
      <c r="E30" s="66" t="str">
        <f>_xlfn.CONCAT(韻表_3[[#This Row],[平聲]:[入聲]])</f>
        <v>桓緩換末</v>
      </c>
      <c r="F30" s="50" t="s">
        <v>30</v>
      </c>
      <c r="G30" s="50" t="s">
        <v>85</v>
      </c>
      <c r="H30" s="57" t="s">
        <v>144</v>
      </c>
      <c r="I30" s="50" t="s">
        <v>186</v>
      </c>
      <c r="J30" s="4"/>
      <c r="K30" s="4"/>
      <c r="L30" s="47"/>
      <c r="M30" s="48"/>
      <c r="N30" s="47" t="s">
        <v>337</v>
      </c>
      <c r="O30" s="48" t="s">
        <v>340</v>
      </c>
      <c r="P30" s="47"/>
      <c r="Q30" s="48"/>
      <c r="R30" s="47"/>
      <c r="S30" s="48"/>
      <c r="T30" s="47"/>
      <c r="U30" s="48"/>
      <c r="V30" s="47"/>
      <c r="W30" s="48"/>
      <c r="X30" s="47"/>
      <c r="Y30" s="48"/>
    </row>
    <row r="31" spans="2:25" ht="41.25" customHeight="1">
      <c r="B31" s="4">
        <v>27</v>
      </c>
      <c r="C31" s="5" t="s">
        <v>32</v>
      </c>
      <c r="D31" s="9" t="s">
        <v>31</v>
      </c>
      <c r="E31" s="66" t="str">
        <f>_xlfn.CONCAT(韻表_3[[#This Row],[平聲]:[入聲]])</f>
        <v>刪潸諫黠</v>
      </c>
      <c r="F31" s="50" t="s">
        <v>31</v>
      </c>
      <c r="G31" s="50" t="s">
        <v>86</v>
      </c>
      <c r="H31" s="50" t="s">
        <v>145</v>
      </c>
      <c r="I31" s="50" t="s">
        <v>187</v>
      </c>
      <c r="J31" s="4"/>
      <c r="K31" s="4"/>
      <c r="L31" s="45"/>
      <c r="M31" s="46"/>
      <c r="N31" s="45" t="s">
        <v>345</v>
      </c>
      <c r="O31" s="46" t="s">
        <v>347</v>
      </c>
      <c r="P31" s="45" t="s">
        <v>337</v>
      </c>
      <c r="Q31" s="46" t="s">
        <v>340</v>
      </c>
      <c r="R31" s="45"/>
      <c r="S31" s="46"/>
      <c r="T31" s="45"/>
      <c r="U31" s="46"/>
      <c r="V31" s="45"/>
      <c r="W31" s="46"/>
      <c r="X31" s="45"/>
      <c r="Y31" s="46"/>
    </row>
    <row r="32" spans="2:25" ht="41.25" customHeight="1">
      <c r="B32" s="4">
        <v>28</v>
      </c>
      <c r="C32" s="5" t="s">
        <v>32</v>
      </c>
      <c r="D32" s="6" t="s">
        <v>32</v>
      </c>
      <c r="E32" s="66" t="str">
        <f>_xlfn.CONCAT(韻表_3[[#This Row],[平聲]:[入聲]])</f>
        <v>山產襇鎋</v>
      </c>
      <c r="F32" s="57" t="s">
        <v>32</v>
      </c>
      <c r="G32" s="50" t="s">
        <v>87</v>
      </c>
      <c r="H32" s="57" t="s">
        <v>146</v>
      </c>
      <c r="I32" s="50" t="s">
        <v>188</v>
      </c>
      <c r="J32" s="4"/>
      <c r="K32" s="4"/>
      <c r="L32" s="47"/>
      <c r="M32" s="48"/>
      <c r="N32" s="47" t="s">
        <v>582</v>
      </c>
      <c r="O32" s="48" t="s">
        <v>583</v>
      </c>
      <c r="P32" s="47" t="s">
        <v>580</v>
      </c>
      <c r="Q32" s="48" t="s">
        <v>581</v>
      </c>
      <c r="R32" s="47"/>
      <c r="S32" s="48"/>
      <c r="T32" s="47"/>
      <c r="U32" s="48"/>
      <c r="V32" s="47"/>
      <c r="W32" s="48"/>
      <c r="X32" s="47"/>
      <c r="Y32" s="48"/>
    </row>
    <row r="33" spans="2:25" ht="41.25" customHeight="1">
      <c r="B33" s="4">
        <v>29</v>
      </c>
      <c r="C33" s="5" t="s">
        <v>32</v>
      </c>
      <c r="D33" s="6" t="s">
        <v>33</v>
      </c>
      <c r="E33" s="66" t="str">
        <f>_xlfn.CONCAT(韻表_3[[#This Row],[平聲]:[入聲]])</f>
        <v>先銑霰屑</v>
      </c>
      <c r="F33" s="57" t="s">
        <v>33</v>
      </c>
      <c r="G33" s="50" t="s">
        <v>88</v>
      </c>
      <c r="H33" s="50" t="s">
        <v>147</v>
      </c>
      <c r="I33" s="57" t="s">
        <v>189</v>
      </c>
      <c r="J33" s="4"/>
      <c r="K33" s="4"/>
      <c r="L33" s="45"/>
      <c r="M33" s="46"/>
      <c r="N33" s="45"/>
      <c r="O33" s="46"/>
      <c r="P33" s="45"/>
      <c r="Q33" s="46"/>
      <c r="R33" s="45"/>
      <c r="S33" s="46"/>
      <c r="T33" s="45"/>
      <c r="U33" s="46"/>
      <c r="V33" s="45" t="s">
        <v>336</v>
      </c>
      <c r="W33" s="46" t="s">
        <v>339</v>
      </c>
      <c r="X33" s="45"/>
      <c r="Y33" s="46"/>
    </row>
    <row r="34" spans="2:25" ht="41.25" customHeight="1">
      <c r="B34" s="4">
        <v>30</v>
      </c>
      <c r="C34" s="5" t="s">
        <v>32</v>
      </c>
      <c r="D34" s="9" t="s">
        <v>34</v>
      </c>
      <c r="E34" s="66" t="str">
        <f>_xlfn.CONCAT(韻表_3[[#This Row],[平聲]:[入聲]])</f>
        <v>仙獮線薛</v>
      </c>
      <c r="F34" s="50" t="s">
        <v>34</v>
      </c>
      <c r="G34" s="50" t="s">
        <v>89</v>
      </c>
      <c r="H34" s="57" t="s">
        <v>148</v>
      </c>
      <c r="I34" s="56" t="s">
        <v>190</v>
      </c>
      <c r="J34" s="4"/>
      <c r="K34" s="4"/>
      <c r="L34" s="47"/>
      <c r="M34" s="48"/>
      <c r="N34" s="47"/>
      <c r="O34" s="48"/>
      <c r="P34" s="47"/>
      <c r="Q34" s="48"/>
      <c r="R34" s="47" t="s">
        <v>336</v>
      </c>
      <c r="S34" s="48" t="s">
        <v>339</v>
      </c>
      <c r="T34" s="47" t="s">
        <v>337</v>
      </c>
      <c r="U34" s="48" t="s">
        <v>340</v>
      </c>
      <c r="V34" s="47"/>
      <c r="W34" s="48"/>
      <c r="X34" s="47"/>
      <c r="Y34" s="48"/>
    </row>
    <row r="35" spans="2:25" ht="41.25" customHeight="1">
      <c r="B35" s="4">
        <v>31</v>
      </c>
      <c r="C35" s="8" t="s">
        <v>151</v>
      </c>
      <c r="D35" s="9" t="s">
        <v>35</v>
      </c>
      <c r="E35" s="66" t="str">
        <f>_xlfn.CONCAT(韻表_3[[#This Row],[平聲]:[入聲]])</f>
        <v>蕭篠嘯∅</v>
      </c>
      <c r="F35" s="50" t="s">
        <v>35</v>
      </c>
      <c r="G35" s="50" t="s">
        <v>90</v>
      </c>
      <c r="H35" s="50" t="s">
        <v>149</v>
      </c>
      <c r="I35" s="50" t="s">
        <v>577</v>
      </c>
      <c r="J35" s="4"/>
      <c r="K35" s="4"/>
      <c r="L35" s="45"/>
      <c r="M35" s="46"/>
      <c r="N35" s="45"/>
      <c r="O35" s="46"/>
      <c r="P35" s="45"/>
      <c r="Q35" s="46"/>
      <c r="R35" s="45"/>
      <c r="S35" s="46"/>
      <c r="T35" s="45"/>
      <c r="U35" s="46"/>
      <c r="V35" s="45" t="s">
        <v>373</v>
      </c>
      <c r="W35" s="46"/>
      <c r="X35" s="45"/>
      <c r="Y35" s="46"/>
    </row>
    <row r="36" spans="2:25" ht="41.25" customHeight="1">
      <c r="B36" s="4">
        <v>32</v>
      </c>
      <c r="C36" s="8" t="s">
        <v>151</v>
      </c>
      <c r="D36" s="9" t="s">
        <v>36</v>
      </c>
      <c r="E36" s="66" t="str">
        <f>_xlfn.CONCAT(韻表_3[[#This Row],[平聲]:[入聲]])</f>
        <v>宵小笑∅</v>
      </c>
      <c r="F36" s="50" t="s">
        <v>36</v>
      </c>
      <c r="G36" s="60" t="s">
        <v>91</v>
      </c>
      <c r="H36" s="57" t="s">
        <v>150</v>
      </c>
      <c r="I36" s="50" t="s">
        <v>577</v>
      </c>
      <c r="J36" s="4"/>
      <c r="K36" s="4"/>
      <c r="L36" s="47"/>
      <c r="M36" s="48"/>
      <c r="N36" s="47"/>
      <c r="O36" s="48"/>
      <c r="P36" s="47"/>
      <c r="Q36" s="48"/>
      <c r="R36" s="47" t="s">
        <v>373</v>
      </c>
      <c r="S36" s="48"/>
      <c r="T36" s="47"/>
      <c r="U36" s="48"/>
      <c r="V36" s="47"/>
      <c r="W36" s="48"/>
      <c r="X36" s="47"/>
      <c r="Y36" s="48"/>
    </row>
    <row r="37" spans="2:25" ht="41.25" customHeight="1">
      <c r="B37" s="4">
        <v>33</v>
      </c>
      <c r="C37" s="8" t="s">
        <v>151</v>
      </c>
      <c r="D37" s="9" t="s">
        <v>37</v>
      </c>
      <c r="E37" s="66" t="str">
        <f>_xlfn.CONCAT(韻表_3[[#This Row],[平聲]:[入聲]])</f>
        <v>肴巧效∅</v>
      </c>
      <c r="F37" s="50" t="s">
        <v>37</v>
      </c>
      <c r="G37" s="56" t="s">
        <v>92</v>
      </c>
      <c r="H37" s="50" t="s">
        <v>151</v>
      </c>
      <c r="I37" s="50" t="s">
        <v>577</v>
      </c>
      <c r="J37" s="4"/>
      <c r="K37" s="4"/>
      <c r="L37" s="45"/>
      <c r="M37" s="46"/>
      <c r="N37" s="45" t="s">
        <v>381</v>
      </c>
      <c r="O37" s="46"/>
      <c r="P37" s="45"/>
      <c r="Q37" s="46"/>
      <c r="R37" s="45"/>
      <c r="S37" s="46"/>
      <c r="T37" s="45"/>
      <c r="U37" s="46"/>
      <c r="V37" s="45"/>
      <c r="W37" s="46"/>
      <c r="X37" s="45"/>
      <c r="Y37" s="46"/>
    </row>
    <row r="38" spans="2:25" ht="41.25" customHeight="1">
      <c r="B38" s="4">
        <v>34</v>
      </c>
      <c r="C38" s="8" t="s">
        <v>151</v>
      </c>
      <c r="D38" s="9" t="s">
        <v>38</v>
      </c>
      <c r="E38" s="66" t="str">
        <f>_xlfn.CONCAT(韻表_3[[#This Row],[平聲]:[入聲]])</f>
        <v>豪晧号∅</v>
      </c>
      <c r="F38" s="50" t="s">
        <v>38</v>
      </c>
      <c r="G38" s="50" t="s">
        <v>93</v>
      </c>
      <c r="H38" s="50" t="s">
        <v>152</v>
      </c>
      <c r="I38" s="50" t="s">
        <v>577</v>
      </c>
      <c r="J38" s="4" t="s">
        <v>584</v>
      </c>
      <c r="K38" s="4"/>
      <c r="L38" s="47"/>
      <c r="M38" s="48"/>
      <c r="N38" s="47"/>
      <c r="O38" s="48"/>
      <c r="P38" s="47"/>
      <c r="Q38" s="48"/>
      <c r="R38" s="47"/>
      <c r="S38" s="48"/>
      <c r="T38" s="47"/>
      <c r="U38" s="48"/>
      <c r="V38" s="47"/>
      <c r="W38" s="48"/>
      <c r="X38" s="47"/>
      <c r="Y38" s="48"/>
    </row>
    <row r="39" spans="2:25" ht="41.25" customHeight="1">
      <c r="B39" s="4">
        <v>35</v>
      </c>
      <c r="C39" s="8" t="s">
        <v>95</v>
      </c>
      <c r="D39" s="9" t="s">
        <v>39</v>
      </c>
      <c r="E39" s="66" t="str">
        <f>_xlfn.CONCAT(韻表_3[[#This Row],[平聲]:[入聲]])</f>
        <v>歌哿箇∅</v>
      </c>
      <c r="F39" s="50" t="s">
        <v>39</v>
      </c>
      <c r="G39" s="50" t="s">
        <v>94</v>
      </c>
      <c r="H39" s="50" t="s">
        <v>153</v>
      </c>
      <c r="I39" s="50" t="s">
        <v>577</v>
      </c>
      <c r="J39" s="4" t="s">
        <v>389</v>
      </c>
      <c r="K39" s="4"/>
      <c r="L39" s="45"/>
      <c r="M39" s="46"/>
      <c r="N39" s="45"/>
      <c r="O39" s="46"/>
      <c r="P39" s="45"/>
      <c r="Q39" s="46"/>
      <c r="R39" s="45"/>
      <c r="S39" s="46"/>
      <c r="T39" s="45"/>
      <c r="U39" s="46"/>
      <c r="V39" s="45"/>
      <c r="W39" s="46"/>
      <c r="X39" s="45"/>
      <c r="Y39" s="46"/>
    </row>
    <row r="40" spans="2:25" ht="41.25" customHeight="1">
      <c r="B40" s="4">
        <v>36</v>
      </c>
      <c r="C40" s="8" t="s">
        <v>95</v>
      </c>
      <c r="D40" s="9" t="s">
        <v>40</v>
      </c>
      <c r="E40" s="66" t="str">
        <f>_xlfn.CONCAT(韻表_3[[#This Row],[平聲]:[入聲]])</f>
        <v>戈果過∅</v>
      </c>
      <c r="F40" s="50" t="s">
        <v>40</v>
      </c>
      <c r="G40" s="50" t="s">
        <v>95</v>
      </c>
      <c r="H40" s="50" t="s">
        <v>154</v>
      </c>
      <c r="I40" s="50" t="s">
        <v>577</v>
      </c>
      <c r="J40" s="4" t="s">
        <v>389</v>
      </c>
      <c r="K40" s="4"/>
      <c r="L40" s="47"/>
      <c r="M40" s="48"/>
      <c r="N40" s="47"/>
      <c r="O40" s="48"/>
      <c r="P40" s="47"/>
      <c r="Q40" s="48"/>
      <c r="R40" s="47"/>
      <c r="S40" s="48"/>
      <c r="T40" s="47"/>
      <c r="U40" s="48"/>
      <c r="V40" s="47"/>
      <c r="W40" s="48"/>
      <c r="X40" s="47"/>
      <c r="Y40" s="48"/>
    </row>
    <row r="41" spans="2:25" ht="41.25" customHeight="1">
      <c r="B41" s="4">
        <v>37</v>
      </c>
      <c r="C41" s="8" t="s">
        <v>535</v>
      </c>
      <c r="D41" s="9" t="s">
        <v>41</v>
      </c>
      <c r="E41" s="66" t="str">
        <f>_xlfn.CONCAT(韻表_3[[#This Row],[平聲]:[入聲]])</f>
        <v>麻馬禡∅</v>
      </c>
      <c r="F41" s="50" t="s">
        <v>41</v>
      </c>
      <c r="G41" s="57" t="s">
        <v>96</v>
      </c>
      <c r="H41" s="50" t="s">
        <v>155</v>
      </c>
      <c r="I41" s="50" t="s">
        <v>577</v>
      </c>
      <c r="J41" s="4"/>
      <c r="K41" s="4"/>
      <c r="L41" s="45"/>
      <c r="M41" s="46"/>
      <c r="N41" s="45" t="s">
        <v>398</v>
      </c>
      <c r="O41" s="46"/>
      <c r="P41" s="45" t="s">
        <v>286</v>
      </c>
      <c r="Q41" s="46"/>
      <c r="R41" s="45" t="s">
        <v>393</v>
      </c>
      <c r="S41" s="46"/>
      <c r="T41" s="45"/>
      <c r="U41" s="46"/>
      <c r="V41" s="45"/>
      <c r="W41" s="46"/>
      <c r="X41" s="45"/>
      <c r="Y41" s="46"/>
    </row>
    <row r="42" spans="2:25" ht="41.25" customHeight="1">
      <c r="B42" s="4">
        <v>38</v>
      </c>
      <c r="C42" s="8" t="s">
        <v>157</v>
      </c>
      <c r="D42" s="9" t="s">
        <v>42</v>
      </c>
      <c r="E42" s="66" t="str">
        <f>_xlfn.CONCAT(韻表_3[[#This Row],[平聲]:[入聲]])</f>
        <v>陽養漾藥</v>
      </c>
      <c r="F42" s="50" t="s">
        <v>42</v>
      </c>
      <c r="G42" s="50" t="s">
        <v>97</v>
      </c>
      <c r="H42" s="50" t="s">
        <v>156</v>
      </c>
      <c r="I42" s="57" t="s">
        <v>191</v>
      </c>
      <c r="J42" s="4"/>
      <c r="K42" s="4"/>
      <c r="L42" s="47"/>
      <c r="M42" s="48"/>
      <c r="N42" s="47"/>
      <c r="O42" s="48"/>
      <c r="P42" s="47"/>
      <c r="Q42" s="48"/>
      <c r="R42" s="47" t="s">
        <v>229</v>
      </c>
      <c r="S42" s="48" t="s">
        <v>233</v>
      </c>
      <c r="T42" s="47"/>
      <c r="U42" s="48"/>
      <c r="V42" s="47"/>
      <c r="W42" s="48"/>
      <c r="X42" s="47"/>
      <c r="Y42" s="48"/>
    </row>
    <row r="43" spans="2:25" ht="41.25" customHeight="1">
      <c r="B43" s="4">
        <v>39</v>
      </c>
      <c r="C43" s="8" t="s">
        <v>157</v>
      </c>
      <c r="D43" s="9" t="s">
        <v>43</v>
      </c>
      <c r="E43" s="66" t="str">
        <f>_xlfn.CONCAT(韻表_3[[#This Row],[平聲]:[入聲]])</f>
        <v>唐蕩宕鐸</v>
      </c>
      <c r="F43" s="50" t="s">
        <v>43</v>
      </c>
      <c r="G43" s="50" t="s">
        <v>98</v>
      </c>
      <c r="H43" s="50" t="s">
        <v>157</v>
      </c>
      <c r="I43" s="50" t="s">
        <v>192</v>
      </c>
      <c r="J43" s="4"/>
      <c r="K43" s="4"/>
      <c r="L43" s="45"/>
      <c r="M43" s="46"/>
      <c r="N43" s="45"/>
      <c r="O43" s="46"/>
      <c r="P43" s="45"/>
      <c r="Q43" s="46"/>
      <c r="R43" s="45" t="s">
        <v>228</v>
      </c>
      <c r="S43" s="46" t="s">
        <v>232</v>
      </c>
      <c r="T43" s="45"/>
      <c r="U43" s="46"/>
      <c r="V43" s="45"/>
      <c r="W43" s="46"/>
      <c r="X43" s="45"/>
      <c r="Y43" s="46"/>
    </row>
    <row r="44" spans="2:25" ht="41.25" customHeight="1">
      <c r="B44" s="4">
        <v>40</v>
      </c>
      <c r="C44" s="8" t="s">
        <v>99</v>
      </c>
      <c r="D44" s="6" t="s">
        <v>44</v>
      </c>
      <c r="E44" s="66" t="str">
        <f>_xlfn.CONCAT(韻表_3[[#This Row],[平聲]:[入聲]])</f>
        <v>庚梗敬陌</v>
      </c>
      <c r="F44" s="57" t="s">
        <v>44</v>
      </c>
      <c r="G44" s="50" t="s">
        <v>99</v>
      </c>
      <c r="H44" s="50" t="s">
        <v>563</v>
      </c>
      <c r="I44" s="58" t="s">
        <v>193</v>
      </c>
      <c r="J44" s="4"/>
      <c r="K44" s="4"/>
      <c r="L44" s="47"/>
      <c r="M44" s="48"/>
      <c r="N44" s="47" t="s">
        <v>586</v>
      </c>
      <c r="O44" s="48" t="s">
        <v>588</v>
      </c>
      <c r="P44" s="47"/>
      <c r="Q44" s="48"/>
      <c r="R44" s="47"/>
      <c r="S44" s="48"/>
      <c r="T44" s="47"/>
      <c r="U44" s="48"/>
      <c r="V44" s="47"/>
      <c r="W44" s="48"/>
      <c r="X44" s="47"/>
      <c r="Y44" s="48"/>
    </row>
    <row r="45" spans="2:25" ht="41.25" customHeight="1">
      <c r="B45" s="4">
        <v>41</v>
      </c>
      <c r="C45" s="8" t="s">
        <v>99</v>
      </c>
      <c r="D45" s="9" t="s">
        <v>45</v>
      </c>
      <c r="E45" s="66" t="str">
        <f>_xlfn.CONCAT(韻表_3[[#This Row],[平聲]:[入聲]])</f>
        <v>耕耿諍麥</v>
      </c>
      <c r="F45" s="50" t="s">
        <v>45</v>
      </c>
      <c r="G45" s="50" t="s">
        <v>100</v>
      </c>
      <c r="H45" s="56" t="s">
        <v>158</v>
      </c>
      <c r="I45" s="57" t="s">
        <v>194</v>
      </c>
      <c r="J45" s="4"/>
      <c r="K45" s="4"/>
      <c r="L45" s="45"/>
      <c r="M45" s="46"/>
      <c r="N45" s="45" t="s">
        <v>585</v>
      </c>
      <c r="O45" s="46" t="s">
        <v>587</v>
      </c>
      <c r="P45" s="45"/>
      <c r="Q45" s="46"/>
      <c r="R45" s="45"/>
      <c r="S45" s="46"/>
      <c r="T45" s="45"/>
      <c r="U45" s="46"/>
      <c r="V45" s="45"/>
      <c r="W45" s="46"/>
      <c r="X45" s="45"/>
      <c r="Y45" s="46"/>
    </row>
    <row r="46" spans="2:25" ht="41.25" customHeight="1">
      <c r="B46" s="4">
        <v>42</v>
      </c>
      <c r="C46" s="8" t="s">
        <v>99</v>
      </c>
      <c r="D46" s="9" t="s">
        <v>46</v>
      </c>
      <c r="E46" s="66" t="str">
        <f>_xlfn.CONCAT(韻表_3[[#This Row],[平聲]:[入聲]])</f>
        <v>清靜勁昔</v>
      </c>
      <c r="F46" s="50" t="s">
        <v>46</v>
      </c>
      <c r="G46" s="50" t="s">
        <v>101</v>
      </c>
      <c r="H46" s="50" t="s">
        <v>159</v>
      </c>
      <c r="I46" s="50" t="s">
        <v>195</v>
      </c>
      <c r="J46" s="4"/>
      <c r="K46" s="4"/>
      <c r="L46" s="47"/>
      <c r="M46" s="48"/>
      <c r="N46" s="47"/>
      <c r="O46" s="48"/>
      <c r="P46" s="47"/>
      <c r="Q46" s="48"/>
      <c r="R46" s="47" t="s">
        <v>586</v>
      </c>
      <c r="S46" s="48" t="s">
        <v>588</v>
      </c>
      <c r="T46" s="47"/>
      <c r="U46" s="48"/>
      <c r="V46" s="47"/>
      <c r="W46" s="48"/>
      <c r="X46" s="47"/>
      <c r="Y46" s="48"/>
    </row>
    <row r="47" spans="2:25" ht="41.25" customHeight="1">
      <c r="B47" s="4">
        <v>43</v>
      </c>
      <c r="C47" s="8" t="s">
        <v>99</v>
      </c>
      <c r="D47" s="6" t="s">
        <v>47</v>
      </c>
      <c r="E47" s="66" t="str">
        <f>_xlfn.CONCAT(韻表_3[[#This Row],[平聲]:[入聲]])</f>
        <v>青迥徑錫</v>
      </c>
      <c r="F47" s="57" t="s">
        <v>47</v>
      </c>
      <c r="G47" s="50" t="s">
        <v>102</v>
      </c>
      <c r="H47" s="50" t="s">
        <v>160</v>
      </c>
      <c r="I47" s="50" t="s">
        <v>196</v>
      </c>
      <c r="J47" s="4"/>
      <c r="K47" s="4"/>
      <c r="L47" s="45"/>
      <c r="M47" s="46"/>
      <c r="N47" s="45"/>
      <c r="O47" s="46"/>
      <c r="P47" s="45"/>
      <c r="Q47" s="46"/>
      <c r="R47" s="45"/>
      <c r="S47" s="46"/>
      <c r="T47" s="45"/>
      <c r="U47" s="46"/>
      <c r="V47" s="45" t="s">
        <v>585</v>
      </c>
      <c r="W47" s="46" t="s">
        <v>587</v>
      </c>
      <c r="X47" s="45"/>
      <c r="Y47" s="46"/>
    </row>
    <row r="48" spans="2:25" ht="41.25" customHeight="1">
      <c r="B48" s="4">
        <v>44</v>
      </c>
      <c r="C48" s="5" t="s">
        <v>432</v>
      </c>
      <c r="D48" s="9" t="s">
        <v>48</v>
      </c>
      <c r="E48" s="66" t="str">
        <f>_xlfn.CONCAT(韻表_3[[#This Row],[平聲]:[入聲]])</f>
        <v>蒸拯證職</v>
      </c>
      <c r="F48" s="50" t="s">
        <v>48</v>
      </c>
      <c r="G48" s="50" t="s">
        <v>103</v>
      </c>
      <c r="H48" s="50" t="s">
        <v>161</v>
      </c>
      <c r="I48" s="50" t="s">
        <v>197</v>
      </c>
      <c r="J48" s="4"/>
      <c r="K48" s="4"/>
      <c r="L48" s="47"/>
      <c r="M48" s="48"/>
      <c r="N48" s="47"/>
      <c r="O48" s="48"/>
      <c r="P48" s="47"/>
      <c r="Q48" s="48"/>
      <c r="R48" s="47" t="s">
        <v>586</v>
      </c>
      <c r="S48" s="48" t="s">
        <v>588</v>
      </c>
      <c r="T48" s="47"/>
      <c r="U48" s="48"/>
      <c r="V48" s="47"/>
      <c r="W48" s="48"/>
      <c r="X48" s="47"/>
      <c r="Y48" s="48"/>
    </row>
    <row r="49" spans="2:25" ht="41.25" customHeight="1">
      <c r="B49" s="4">
        <v>45</v>
      </c>
      <c r="C49" s="5" t="s">
        <v>432</v>
      </c>
      <c r="D49" s="9" t="s">
        <v>49</v>
      </c>
      <c r="E49" s="66" t="str">
        <f>_xlfn.CONCAT(韻表_3[[#This Row],[平聲]:[入聲]])</f>
        <v>登等嶝德</v>
      </c>
      <c r="F49" s="50" t="s">
        <v>49</v>
      </c>
      <c r="G49" s="57" t="s">
        <v>104</v>
      </c>
      <c r="H49" s="50" t="s">
        <v>162</v>
      </c>
      <c r="I49" s="50" t="s">
        <v>198</v>
      </c>
      <c r="J49" s="4" t="s">
        <v>585</v>
      </c>
      <c r="K49" s="4" t="s">
        <v>587</v>
      </c>
      <c r="L49" s="45"/>
      <c r="M49" s="46"/>
      <c r="N49" s="45"/>
      <c r="O49" s="46"/>
      <c r="P49" s="45"/>
      <c r="Q49" s="46"/>
      <c r="R49" s="45"/>
      <c r="S49" s="46"/>
      <c r="T49" s="45"/>
      <c r="U49" s="46"/>
      <c r="V49" s="45"/>
      <c r="W49" s="46"/>
      <c r="X49" s="45"/>
      <c r="Y49" s="46"/>
    </row>
    <row r="50" spans="2:25" ht="41.25" customHeight="1">
      <c r="B50" s="4">
        <v>46</v>
      </c>
      <c r="C50" s="5" t="s">
        <v>441</v>
      </c>
      <c r="D50" s="9" t="s">
        <v>50</v>
      </c>
      <c r="E50" s="66" t="str">
        <f>_xlfn.CONCAT(韻表_3[[#This Row],[平聲]:[入聲]])</f>
        <v>尤有宥∅</v>
      </c>
      <c r="F50" s="50" t="s">
        <v>50</v>
      </c>
      <c r="G50" s="57" t="s">
        <v>105</v>
      </c>
      <c r="H50" s="50" t="s">
        <v>163</v>
      </c>
      <c r="I50" s="50" t="s">
        <v>577</v>
      </c>
      <c r="J50" s="4"/>
      <c r="K50" s="4"/>
      <c r="L50" s="47"/>
      <c r="M50" s="48"/>
      <c r="N50" s="47"/>
      <c r="O50" s="48"/>
      <c r="P50" s="47"/>
      <c r="Q50" s="48"/>
      <c r="R50" s="47" t="s">
        <v>445</v>
      </c>
      <c r="S50" s="48"/>
      <c r="T50" s="47"/>
      <c r="U50" s="48"/>
      <c r="V50" s="47"/>
      <c r="W50" s="48"/>
      <c r="X50" s="47"/>
      <c r="Y50" s="48"/>
    </row>
    <row r="51" spans="2:25" ht="41.25" customHeight="1">
      <c r="B51" s="4">
        <v>47</v>
      </c>
      <c r="C51" s="5" t="s">
        <v>441</v>
      </c>
      <c r="D51" s="6" t="s">
        <v>51</v>
      </c>
      <c r="E51" s="66" t="str">
        <f>_xlfn.CONCAT(韻表_3[[#This Row],[平聲]:[入聲]])</f>
        <v>侯厚候∅</v>
      </c>
      <c r="F51" s="57" t="s">
        <v>51</v>
      </c>
      <c r="G51" s="57" t="s">
        <v>106</v>
      </c>
      <c r="H51" s="57" t="s">
        <v>564</v>
      </c>
      <c r="I51" s="50" t="s">
        <v>577</v>
      </c>
      <c r="J51" s="4" t="s">
        <v>589</v>
      </c>
      <c r="K51" s="4"/>
      <c r="L51" s="45"/>
      <c r="M51" s="46"/>
      <c r="N51" s="45"/>
      <c r="O51" s="46"/>
      <c r="P51" s="45"/>
      <c r="Q51" s="46"/>
      <c r="R51" s="45"/>
      <c r="S51" s="46"/>
      <c r="T51" s="45"/>
      <c r="U51" s="46"/>
      <c r="V51" s="45"/>
      <c r="W51" s="46"/>
      <c r="X51" s="45"/>
      <c r="Y51" s="46"/>
    </row>
    <row r="52" spans="2:25" ht="41.25" customHeight="1">
      <c r="B52" s="4">
        <v>48</v>
      </c>
      <c r="C52" s="5" t="s">
        <v>441</v>
      </c>
      <c r="D52" s="9" t="s">
        <v>52</v>
      </c>
      <c r="E52" s="66" t="str">
        <f>_xlfn.CONCAT(韻表_3[[#This Row],[平聲]:[入聲]])</f>
        <v>幽黝幼∅</v>
      </c>
      <c r="F52" s="50" t="s">
        <v>52</v>
      </c>
      <c r="G52" s="50" t="s">
        <v>107</v>
      </c>
      <c r="H52" s="50" t="s">
        <v>164</v>
      </c>
      <c r="I52" s="50" t="s">
        <v>577</v>
      </c>
      <c r="J52" s="4"/>
      <c r="K52" s="4"/>
      <c r="L52" s="47"/>
      <c r="M52" s="48"/>
      <c r="N52" s="47"/>
      <c r="O52" s="48"/>
      <c r="P52" s="47"/>
      <c r="Q52" s="48"/>
      <c r="R52" s="47" t="s">
        <v>445</v>
      </c>
      <c r="S52" s="48"/>
      <c r="T52" s="47"/>
      <c r="U52" s="48"/>
      <c r="V52" s="47"/>
      <c r="W52" s="48"/>
      <c r="X52" s="47"/>
      <c r="Y52" s="48"/>
    </row>
    <row r="53" spans="2:25" ht="41.25" customHeight="1">
      <c r="B53" s="4">
        <v>49</v>
      </c>
      <c r="C53" s="8" t="s">
        <v>453</v>
      </c>
      <c r="D53" s="9" t="s">
        <v>53</v>
      </c>
      <c r="E53" s="66" t="str">
        <f>_xlfn.CONCAT(韻表_3[[#This Row],[平聲]:[入聲]])</f>
        <v>侵寢沁緝</v>
      </c>
      <c r="F53" s="50" t="s">
        <v>53</v>
      </c>
      <c r="G53" s="50" t="s">
        <v>561</v>
      </c>
      <c r="H53" s="50" t="s">
        <v>165</v>
      </c>
      <c r="I53" s="50" t="s">
        <v>199</v>
      </c>
      <c r="J53" s="4"/>
      <c r="K53" s="4"/>
      <c r="L53" s="45"/>
      <c r="M53" s="46"/>
      <c r="N53" s="45"/>
      <c r="O53" s="46"/>
      <c r="P53" s="45"/>
      <c r="Q53" s="46"/>
      <c r="R53" s="45" t="s">
        <v>457</v>
      </c>
      <c r="S53" s="46" t="s">
        <v>459</v>
      </c>
      <c r="T53" s="45"/>
      <c r="U53" s="46"/>
      <c r="V53" s="45"/>
      <c r="W53" s="46"/>
      <c r="X53" s="45"/>
      <c r="Y53" s="46"/>
    </row>
    <row r="54" spans="2:25" ht="41.25" customHeight="1">
      <c r="B54" s="4">
        <v>50</v>
      </c>
      <c r="C54" s="8" t="s">
        <v>58</v>
      </c>
      <c r="D54" s="9" t="s">
        <v>54</v>
      </c>
      <c r="E54" s="66" t="str">
        <f>_xlfn.CONCAT(韻表_3[[#This Row],[平聲]:[入聲]])</f>
        <v>覃感勘合</v>
      </c>
      <c r="F54" s="50" t="s">
        <v>54</v>
      </c>
      <c r="G54" s="50" t="s">
        <v>108</v>
      </c>
      <c r="H54" s="50" t="s">
        <v>166</v>
      </c>
      <c r="I54" s="50" t="s">
        <v>200</v>
      </c>
      <c r="J54" s="4" t="s">
        <v>463</v>
      </c>
      <c r="K54" s="4" t="s">
        <v>465</v>
      </c>
      <c r="L54" s="47"/>
      <c r="M54" s="48"/>
      <c r="N54" s="47"/>
      <c r="O54" s="48"/>
      <c r="P54" s="47"/>
      <c r="Q54" s="48"/>
      <c r="R54" s="47"/>
      <c r="S54" s="48"/>
      <c r="T54" s="47"/>
      <c r="U54" s="48"/>
      <c r="V54" s="47"/>
      <c r="W54" s="48"/>
      <c r="X54" s="47"/>
      <c r="Y54" s="48"/>
    </row>
    <row r="55" spans="2:25" ht="41.25" customHeight="1">
      <c r="B55" s="4">
        <v>51</v>
      </c>
      <c r="C55" s="8" t="s">
        <v>58</v>
      </c>
      <c r="D55" s="9" t="s">
        <v>55</v>
      </c>
      <c r="E55" s="66" t="str">
        <f>_xlfn.CONCAT(韻表_3[[#This Row],[平聲]:[入聲]])</f>
        <v>談敢闞盍</v>
      </c>
      <c r="F55" s="50" t="s">
        <v>55</v>
      </c>
      <c r="G55" s="57" t="s">
        <v>109</v>
      </c>
      <c r="H55" s="50" t="s">
        <v>167</v>
      </c>
      <c r="I55" s="50" t="s">
        <v>201</v>
      </c>
      <c r="J55" s="4" t="s">
        <v>590</v>
      </c>
      <c r="K55" s="4" t="s">
        <v>591</v>
      </c>
      <c r="L55" s="45"/>
      <c r="M55" s="46"/>
      <c r="N55" s="45"/>
      <c r="O55" s="46"/>
      <c r="P55" s="45"/>
      <c r="Q55" s="46"/>
      <c r="R55" s="45"/>
      <c r="S55" s="46"/>
      <c r="T55" s="45"/>
      <c r="U55" s="46"/>
      <c r="V55" s="45"/>
      <c r="W55" s="46"/>
      <c r="X55" s="45"/>
      <c r="Y55" s="46"/>
    </row>
    <row r="56" spans="2:25" ht="41.25" customHeight="1">
      <c r="B56" s="4">
        <v>52</v>
      </c>
      <c r="C56" s="8" t="s">
        <v>58</v>
      </c>
      <c r="D56" s="9" t="s">
        <v>56</v>
      </c>
      <c r="E56" s="66" t="str">
        <f>_xlfn.CONCAT(韻表_3[[#This Row],[平聲]:[入聲]])</f>
        <v>鹽琰豔葉</v>
      </c>
      <c r="F56" s="50" t="s">
        <v>56</v>
      </c>
      <c r="G56" s="50" t="s">
        <v>110</v>
      </c>
      <c r="H56" s="50" t="s">
        <v>168</v>
      </c>
      <c r="I56" s="57" t="s">
        <v>202</v>
      </c>
      <c r="J56" s="4"/>
      <c r="K56" s="4"/>
      <c r="L56" s="47"/>
      <c r="M56" s="48"/>
      <c r="N56" s="47"/>
      <c r="O56" s="48"/>
      <c r="P56" s="47"/>
      <c r="Q56" s="48"/>
      <c r="R56" s="47" t="s">
        <v>592</v>
      </c>
      <c r="S56" s="48" t="s">
        <v>593</v>
      </c>
      <c r="T56" s="47"/>
      <c r="U56" s="48"/>
      <c r="V56" s="47"/>
      <c r="W56" s="48"/>
      <c r="X56" s="47"/>
      <c r="Y56" s="48"/>
    </row>
    <row r="57" spans="2:25" ht="41.25" customHeight="1">
      <c r="B57" s="4">
        <v>53</v>
      </c>
      <c r="C57" s="8" t="s">
        <v>58</v>
      </c>
      <c r="D57" s="6" t="s">
        <v>57</v>
      </c>
      <c r="E57" s="66" t="str">
        <f>_xlfn.CONCAT(韻表_3[[#This Row],[平聲]:[入聲]])</f>
        <v>添忝㮇帖</v>
      </c>
      <c r="F57" s="57" t="s">
        <v>57</v>
      </c>
      <c r="G57" s="50" t="s">
        <v>111</v>
      </c>
      <c r="H57" s="50" t="s">
        <v>565</v>
      </c>
      <c r="I57" s="50" t="s">
        <v>596</v>
      </c>
      <c r="J57" s="4"/>
      <c r="K57" s="4"/>
      <c r="L57" s="45"/>
      <c r="M57" s="46"/>
      <c r="N57" s="45"/>
      <c r="O57" s="46"/>
      <c r="P57" s="45"/>
      <c r="Q57" s="46"/>
      <c r="R57" s="45"/>
      <c r="S57" s="46"/>
      <c r="T57" s="45"/>
      <c r="U57" s="46"/>
      <c r="V57" s="45" t="s">
        <v>592</v>
      </c>
      <c r="W57" s="46" t="s">
        <v>593</v>
      </c>
      <c r="X57" s="45"/>
      <c r="Y57" s="46"/>
    </row>
    <row r="58" spans="2:25" ht="41.25" customHeight="1">
      <c r="B58" s="4">
        <v>54</v>
      </c>
      <c r="C58" s="8" t="s">
        <v>58</v>
      </c>
      <c r="D58" s="9" t="s">
        <v>58</v>
      </c>
      <c r="E58" s="66" t="str">
        <f>_xlfn.CONCAT(韻表_3[[#This Row],[平聲]:[入聲]])</f>
        <v>咸豏陷洽</v>
      </c>
      <c r="F58" s="50" t="s">
        <v>58</v>
      </c>
      <c r="G58" s="50" t="s">
        <v>112</v>
      </c>
      <c r="H58" s="50" t="s">
        <v>169</v>
      </c>
      <c r="I58" s="57" t="s">
        <v>204</v>
      </c>
      <c r="J58" s="4"/>
      <c r="K58" s="4"/>
      <c r="L58" s="47"/>
      <c r="M58" s="48"/>
      <c r="N58" s="47" t="s">
        <v>590</v>
      </c>
      <c r="O58" s="48" t="s">
        <v>591</v>
      </c>
      <c r="P58" s="47"/>
      <c r="Q58" s="48"/>
      <c r="R58" s="47"/>
      <c r="S58" s="48"/>
      <c r="T58" s="47"/>
      <c r="U58" s="48"/>
      <c r="V58" s="47"/>
      <c r="W58" s="48"/>
      <c r="X58" s="47"/>
      <c r="Y58" s="48"/>
    </row>
    <row r="59" spans="2:25" ht="41.25" customHeight="1">
      <c r="B59" s="4">
        <v>55</v>
      </c>
      <c r="C59" s="8" t="s">
        <v>58</v>
      </c>
      <c r="D59" s="9" t="s">
        <v>59</v>
      </c>
      <c r="E59" s="66" t="str">
        <f>_xlfn.CONCAT(韻表_3[[#This Row],[平聲]:[入聲]])</f>
        <v>銜檻鑑狎</v>
      </c>
      <c r="F59" s="50" t="s">
        <v>59</v>
      </c>
      <c r="G59" s="50" t="s">
        <v>113</v>
      </c>
      <c r="H59" s="50" t="s">
        <v>170</v>
      </c>
      <c r="I59" s="50" t="s">
        <v>205</v>
      </c>
      <c r="J59" s="4"/>
      <c r="K59" s="4"/>
      <c r="L59" s="45"/>
      <c r="M59" s="46"/>
      <c r="N59" s="45" t="s">
        <v>590</v>
      </c>
      <c r="O59" s="46" t="s">
        <v>591</v>
      </c>
      <c r="P59" s="45"/>
      <c r="Q59" s="46"/>
      <c r="R59" s="45"/>
      <c r="S59" s="46"/>
      <c r="T59" s="45"/>
      <c r="U59" s="46"/>
      <c r="V59" s="45"/>
      <c r="W59" s="46"/>
      <c r="X59" s="45"/>
      <c r="Y59" s="46"/>
    </row>
    <row r="60" spans="2:25" ht="41.25" customHeight="1">
      <c r="B60" s="4">
        <v>56</v>
      </c>
      <c r="C60" s="8" t="s">
        <v>58</v>
      </c>
      <c r="D60" s="9" t="s">
        <v>60</v>
      </c>
      <c r="E60" s="66" t="str">
        <f>_xlfn.CONCAT(韻表_3[[#This Row],[平聲]:[入聲]])</f>
        <v>嚴儼釅業</v>
      </c>
      <c r="F60" s="50" t="s">
        <v>60</v>
      </c>
      <c r="G60" s="50" t="s">
        <v>114</v>
      </c>
      <c r="H60" s="50" t="s">
        <v>171</v>
      </c>
      <c r="I60" s="50" t="s">
        <v>206</v>
      </c>
      <c r="J60" s="4"/>
      <c r="K60" s="4"/>
      <c r="L60" s="47"/>
      <c r="M60" s="48"/>
      <c r="N60" s="47"/>
      <c r="O60" s="48"/>
      <c r="P60" s="47"/>
      <c r="Q60" s="48"/>
      <c r="R60" s="47" t="s">
        <v>592</v>
      </c>
      <c r="S60" s="48" t="s">
        <v>593</v>
      </c>
      <c r="T60" s="47"/>
      <c r="U60" s="48"/>
      <c r="V60" s="47"/>
      <c r="W60" s="48"/>
      <c r="X60" s="47"/>
      <c r="Y60" s="48"/>
    </row>
    <row r="61" spans="2:25" ht="41.25" customHeight="1">
      <c r="B61" s="4">
        <v>57</v>
      </c>
      <c r="C61" s="8" t="s">
        <v>58</v>
      </c>
      <c r="D61" s="9" t="s">
        <v>61</v>
      </c>
      <c r="E61" s="66" t="str">
        <f>_xlfn.CONCAT(韻表_3[[#This Row],[平聲]:[入聲]])</f>
        <v>凡范梵乏</v>
      </c>
      <c r="F61" s="50" t="s">
        <v>61</v>
      </c>
      <c r="G61" s="50" t="s">
        <v>115</v>
      </c>
      <c r="H61" s="50" t="s">
        <v>172</v>
      </c>
      <c r="I61" s="57" t="s">
        <v>207</v>
      </c>
      <c r="J61" s="4"/>
      <c r="K61" s="4"/>
      <c r="L61" s="45"/>
      <c r="M61" s="46"/>
      <c r="N61" s="45"/>
      <c r="O61" s="46"/>
      <c r="P61" s="45"/>
      <c r="Q61" s="46"/>
      <c r="R61" s="61" t="s">
        <v>594</v>
      </c>
      <c r="S61" s="62" t="s">
        <v>595</v>
      </c>
      <c r="T61" s="45"/>
      <c r="U61" s="46"/>
      <c r="V61" s="45"/>
      <c r="W61" s="46"/>
      <c r="X61" s="45"/>
      <c r="Y61" s="46"/>
    </row>
  </sheetData>
  <mergeCells count="12">
    <mergeCell ref="R2:U2"/>
    <mergeCell ref="R3:S3"/>
    <mergeCell ref="T3:U3"/>
    <mergeCell ref="V2:Y2"/>
    <mergeCell ref="V3:W3"/>
    <mergeCell ref="X3:Y3"/>
    <mergeCell ref="J3:K3"/>
    <mergeCell ref="L3:M3"/>
    <mergeCell ref="J2:M2"/>
    <mergeCell ref="N3:O3"/>
    <mergeCell ref="P3:Q3"/>
    <mergeCell ref="N2:Q2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55621-5957-4029-924D-6BCFAAF36D98}">
  <sheetPr>
    <tabColor rgb="FF00B0F0"/>
  </sheetPr>
  <dimension ref="B1:Q101"/>
  <sheetViews>
    <sheetView showGridLines="0" tabSelected="1" zoomScale="70" zoomScaleNormal="70" workbookViewId="0">
      <pane xSplit="9" ySplit="3" topLeftCell="J90" activePane="bottomRight" state="frozen"/>
      <selection activeCell="N35" sqref="N35"/>
      <selection pane="topRight" activeCell="N35" sqref="N35"/>
      <selection pane="bottomLeft" activeCell="N35" sqref="N35"/>
      <selection pane="bottomRight" activeCell="W101" sqref="W101"/>
    </sheetView>
  </sheetViews>
  <sheetFormatPr defaultColWidth="20" defaultRowHeight="30" outlineLevelCol="1"/>
  <cols>
    <col min="1" max="1" width="1.7109375" style="15" customWidth="1"/>
    <col min="2" max="2" width="16.7109375" style="14" customWidth="1"/>
    <col min="3" max="3" width="8.140625" style="14" customWidth="1"/>
    <col min="4" max="4" width="9.7109375" style="14" hidden="1" customWidth="1" outlineLevel="1"/>
    <col min="5" max="5" width="12" style="15" customWidth="1" collapsed="1"/>
    <col min="6" max="8" width="12" style="15" customWidth="1"/>
    <col min="9" max="9" width="13.85546875" style="14" hidden="1" customWidth="1" outlineLevel="1"/>
    <col min="10" max="10" width="17.140625" style="15" customWidth="1" collapsed="1"/>
    <col min="11" max="17" width="17.140625" style="15" customWidth="1"/>
    <col min="18" max="16384" width="20" style="15"/>
  </cols>
  <sheetData>
    <row r="1" spans="2:17" ht="5.25" customHeight="1">
      <c r="B1" s="13"/>
    </row>
    <row r="2" spans="2:17" ht="27.75" customHeight="1">
      <c r="B2" s="16" t="s">
        <v>208</v>
      </c>
      <c r="C2" s="17" t="s">
        <v>209</v>
      </c>
      <c r="D2" s="16" t="s">
        <v>3</v>
      </c>
      <c r="E2" s="16" t="s">
        <v>210</v>
      </c>
      <c r="F2" s="16"/>
      <c r="G2" s="16"/>
      <c r="H2" s="16"/>
      <c r="I2" s="18" t="s">
        <v>211</v>
      </c>
      <c r="J2" s="18" t="s">
        <v>212</v>
      </c>
      <c r="K2" s="18"/>
      <c r="L2" s="18" t="s">
        <v>213</v>
      </c>
      <c r="M2" s="18"/>
      <c r="N2" s="18" t="s">
        <v>214</v>
      </c>
      <c r="O2" s="18"/>
      <c r="P2" s="18" t="s">
        <v>215</v>
      </c>
      <c r="Q2" s="18"/>
    </row>
    <row r="3" spans="2:17" s="14" customFormat="1" ht="27.75" customHeight="1">
      <c r="B3" s="16"/>
      <c r="C3" s="19"/>
      <c r="D3" s="16"/>
      <c r="E3" s="20" t="s">
        <v>216</v>
      </c>
      <c r="F3" s="20" t="s">
        <v>217</v>
      </c>
      <c r="G3" s="20" t="s">
        <v>218</v>
      </c>
      <c r="H3" s="20" t="s">
        <v>219</v>
      </c>
      <c r="I3" s="18"/>
      <c r="J3" s="21" t="s">
        <v>220</v>
      </c>
      <c r="K3" s="22" t="s">
        <v>221</v>
      </c>
      <c r="L3" s="21" t="s">
        <v>220</v>
      </c>
      <c r="M3" s="22" t="s">
        <v>221</v>
      </c>
      <c r="N3" s="21" t="s">
        <v>220</v>
      </c>
      <c r="O3" s="22" t="s">
        <v>221</v>
      </c>
      <c r="P3" s="22" t="s">
        <v>220</v>
      </c>
      <c r="Q3" s="22" t="s">
        <v>221</v>
      </c>
    </row>
    <row r="4" spans="2:17">
      <c r="B4" s="23" t="s">
        <v>222</v>
      </c>
      <c r="C4" s="16">
        <v>1</v>
      </c>
      <c r="D4" s="24" t="s">
        <v>223</v>
      </c>
      <c r="E4" s="25" t="s">
        <v>224</v>
      </c>
      <c r="F4" s="25" t="s">
        <v>225</v>
      </c>
      <c r="G4" s="25" t="s">
        <v>226</v>
      </c>
      <c r="H4" s="26"/>
      <c r="I4" s="22" t="s">
        <v>227</v>
      </c>
      <c r="J4" s="27" t="s">
        <v>228</v>
      </c>
      <c r="K4" s="27"/>
      <c r="L4" s="27"/>
      <c r="M4" s="27"/>
      <c r="N4" s="27" t="s">
        <v>229</v>
      </c>
      <c r="O4" s="27"/>
      <c r="P4" s="27"/>
      <c r="Q4" s="27"/>
    </row>
    <row r="5" spans="2:17">
      <c r="B5" s="23"/>
      <c r="C5" s="16"/>
      <c r="D5" s="24"/>
      <c r="E5" s="26"/>
      <c r="F5" s="26"/>
      <c r="G5" s="26"/>
      <c r="H5" s="25" t="s">
        <v>230</v>
      </c>
      <c r="I5" s="22" t="s">
        <v>231</v>
      </c>
      <c r="J5" s="27" t="s">
        <v>232</v>
      </c>
      <c r="K5" s="27"/>
      <c r="L5" s="27"/>
      <c r="M5" s="27"/>
      <c r="N5" s="27" t="s">
        <v>233</v>
      </c>
      <c r="O5" s="27"/>
      <c r="P5" s="27"/>
      <c r="Q5" s="27"/>
    </row>
    <row r="6" spans="2:17">
      <c r="B6" s="23"/>
      <c r="C6" s="16">
        <v>2</v>
      </c>
      <c r="D6" s="24" t="s">
        <v>6</v>
      </c>
      <c r="E6" s="25" t="s">
        <v>234</v>
      </c>
      <c r="F6" s="26"/>
      <c r="G6" s="25" t="s">
        <v>235</v>
      </c>
      <c r="H6" s="26"/>
      <c r="I6" s="22" t="s">
        <v>227</v>
      </c>
      <c r="J6" s="34" t="s">
        <v>228</v>
      </c>
      <c r="K6" s="27"/>
      <c r="L6" s="27"/>
      <c r="M6" s="27"/>
      <c r="N6" s="27"/>
      <c r="O6" s="27"/>
      <c r="P6" s="27"/>
      <c r="Q6" s="27"/>
    </row>
    <row r="7" spans="2:17">
      <c r="B7" s="23"/>
      <c r="C7" s="16"/>
      <c r="D7" s="24"/>
      <c r="E7" s="26"/>
      <c r="F7" s="26"/>
      <c r="G7" s="26"/>
      <c r="H7" s="25" t="s">
        <v>237</v>
      </c>
      <c r="I7" s="22" t="s">
        <v>231</v>
      </c>
      <c r="J7" s="34" t="s">
        <v>232</v>
      </c>
      <c r="K7" s="27"/>
      <c r="L7" s="27"/>
      <c r="M7" s="27"/>
      <c r="N7" s="27"/>
      <c r="O7" s="27"/>
      <c r="P7" s="27"/>
      <c r="Q7" s="27"/>
    </row>
    <row r="8" spans="2:17">
      <c r="B8" s="23"/>
      <c r="C8" s="16">
        <v>3</v>
      </c>
      <c r="D8" s="24" t="s">
        <v>7</v>
      </c>
      <c r="E8" s="25" t="s">
        <v>239</v>
      </c>
      <c r="F8" s="25" t="s">
        <v>240</v>
      </c>
      <c r="G8" s="25" t="s">
        <v>241</v>
      </c>
      <c r="H8" s="26"/>
      <c r="I8" s="22" t="s">
        <v>227</v>
      </c>
      <c r="J8" s="27"/>
      <c r="K8" s="27"/>
      <c r="L8" s="27"/>
      <c r="M8" s="27"/>
      <c r="N8" s="27" t="s">
        <v>229</v>
      </c>
      <c r="O8" s="27"/>
      <c r="P8" s="27"/>
      <c r="Q8" s="27"/>
    </row>
    <row r="9" spans="2:17">
      <c r="B9" s="23"/>
      <c r="C9" s="16"/>
      <c r="D9" s="24"/>
      <c r="E9" s="26"/>
      <c r="F9" s="26"/>
      <c r="G9" s="26"/>
      <c r="H9" s="25" t="s">
        <v>242</v>
      </c>
      <c r="I9" s="22" t="s">
        <v>231</v>
      </c>
      <c r="J9" s="27"/>
      <c r="K9" s="27"/>
      <c r="L9" s="27"/>
      <c r="M9" s="27"/>
      <c r="N9" s="27" t="s">
        <v>233</v>
      </c>
      <c r="O9" s="27"/>
      <c r="P9" s="27"/>
      <c r="Q9" s="27"/>
    </row>
    <row r="10" spans="2:17">
      <c r="B10" s="23" t="s">
        <v>8</v>
      </c>
      <c r="C10" s="16">
        <v>4</v>
      </c>
      <c r="D10" s="28" t="s">
        <v>8</v>
      </c>
      <c r="E10" s="25" t="s">
        <v>243</v>
      </c>
      <c r="F10" s="25" t="s">
        <v>244</v>
      </c>
      <c r="G10" s="25" t="s">
        <v>245</v>
      </c>
      <c r="H10" s="26"/>
      <c r="I10" s="22" t="s">
        <v>227</v>
      </c>
      <c r="J10" s="27"/>
      <c r="K10" s="27"/>
      <c r="L10" s="29" t="s">
        <v>236</v>
      </c>
      <c r="M10" s="27"/>
      <c r="N10" s="27"/>
      <c r="O10" s="27"/>
      <c r="P10" s="27"/>
      <c r="Q10" s="27"/>
    </row>
    <row r="11" spans="2:17">
      <c r="B11" s="23"/>
      <c r="C11" s="16"/>
      <c r="D11" s="28"/>
      <c r="E11" s="26"/>
      <c r="F11" s="26"/>
      <c r="G11" s="26"/>
      <c r="H11" s="25" t="s">
        <v>246</v>
      </c>
      <c r="I11" s="22" t="s">
        <v>231</v>
      </c>
      <c r="J11" s="27"/>
      <c r="K11" s="27"/>
      <c r="L11" s="29" t="s">
        <v>238</v>
      </c>
      <c r="M11" s="27"/>
      <c r="N11" s="27"/>
      <c r="O11" s="27"/>
      <c r="P11" s="27"/>
      <c r="Q11" s="27"/>
    </row>
    <row r="12" spans="2:17">
      <c r="B12" s="23" t="s">
        <v>67</v>
      </c>
      <c r="C12" s="20">
        <v>5</v>
      </c>
      <c r="D12" s="30" t="s">
        <v>9</v>
      </c>
      <c r="E12" s="25" t="s">
        <v>247</v>
      </c>
      <c r="F12" s="25" t="s">
        <v>248</v>
      </c>
      <c r="G12" s="25" t="s">
        <v>249</v>
      </c>
      <c r="H12" s="26"/>
      <c r="I12" s="22" t="s">
        <v>227</v>
      </c>
      <c r="J12" s="27"/>
      <c r="K12" s="27"/>
      <c r="L12" s="27"/>
      <c r="M12" s="27"/>
      <c r="N12" s="27" t="s">
        <v>250</v>
      </c>
      <c r="O12" s="27" t="s">
        <v>251</v>
      </c>
      <c r="P12" s="27"/>
      <c r="Q12" s="27"/>
    </row>
    <row r="13" spans="2:17">
      <c r="B13" s="23"/>
      <c r="C13" s="20">
        <v>6</v>
      </c>
      <c r="D13" s="30" t="s">
        <v>10</v>
      </c>
      <c r="E13" s="25" t="s">
        <v>252</v>
      </c>
      <c r="F13" s="25" t="s">
        <v>253</v>
      </c>
      <c r="G13" s="25" t="s">
        <v>254</v>
      </c>
      <c r="H13" s="26"/>
      <c r="I13" s="22" t="s">
        <v>227</v>
      </c>
      <c r="J13" s="27"/>
      <c r="K13" s="27"/>
      <c r="L13" s="27"/>
      <c r="M13" s="27"/>
      <c r="N13" s="27" t="s">
        <v>250</v>
      </c>
      <c r="O13" s="27" t="s">
        <v>251</v>
      </c>
      <c r="P13" s="27"/>
      <c r="Q13" s="27"/>
    </row>
    <row r="14" spans="2:17">
      <c r="B14" s="23"/>
      <c r="C14" s="20">
        <v>7</v>
      </c>
      <c r="D14" s="30" t="s">
        <v>11</v>
      </c>
      <c r="E14" s="25" t="s">
        <v>255</v>
      </c>
      <c r="F14" s="25" t="s">
        <v>256</v>
      </c>
      <c r="G14" s="25" t="s">
        <v>257</v>
      </c>
      <c r="H14" s="26"/>
      <c r="I14" s="22" t="s">
        <v>227</v>
      </c>
      <c r="J14" s="27"/>
      <c r="K14" s="27"/>
      <c r="L14" s="27"/>
      <c r="M14" s="27"/>
      <c r="N14" s="27" t="s">
        <v>250</v>
      </c>
      <c r="O14" s="27"/>
      <c r="P14" s="27"/>
      <c r="Q14" s="27"/>
    </row>
    <row r="15" spans="2:17">
      <c r="B15" s="23"/>
      <c r="C15" s="20">
        <v>8</v>
      </c>
      <c r="D15" s="31" t="s">
        <v>12</v>
      </c>
      <c r="E15" s="25" t="s">
        <v>258</v>
      </c>
      <c r="F15" s="25" t="s">
        <v>259</v>
      </c>
      <c r="G15" s="25" t="s">
        <v>260</v>
      </c>
      <c r="H15" s="26"/>
      <c r="I15" s="22" t="s">
        <v>227</v>
      </c>
      <c r="J15" s="27"/>
      <c r="K15" s="27"/>
      <c r="L15" s="27"/>
      <c r="M15" s="27"/>
      <c r="N15" s="27" t="s">
        <v>261</v>
      </c>
      <c r="O15" s="27" t="s">
        <v>251</v>
      </c>
      <c r="P15" s="27"/>
      <c r="Q15" s="27"/>
    </row>
    <row r="16" spans="2:17">
      <c r="B16" s="23" t="s">
        <v>125</v>
      </c>
      <c r="C16" s="20">
        <v>9</v>
      </c>
      <c r="D16" s="32" t="s">
        <v>13</v>
      </c>
      <c r="E16" s="25" t="s">
        <v>262</v>
      </c>
      <c r="F16" s="25" t="s">
        <v>263</v>
      </c>
      <c r="G16" s="25" t="s">
        <v>264</v>
      </c>
      <c r="H16" s="26"/>
      <c r="I16" s="22" t="s">
        <v>227</v>
      </c>
      <c r="J16" s="27"/>
      <c r="K16" s="27"/>
      <c r="L16" s="27"/>
      <c r="M16" s="27"/>
      <c r="N16" s="33" t="s">
        <v>265</v>
      </c>
      <c r="O16" s="27"/>
      <c r="P16" s="27"/>
      <c r="Q16" s="27"/>
    </row>
    <row r="17" spans="2:17">
      <c r="B17" s="23"/>
      <c r="C17" s="20">
        <v>10</v>
      </c>
      <c r="D17" s="30" t="s">
        <v>14</v>
      </c>
      <c r="E17" s="25" t="s">
        <v>266</v>
      </c>
      <c r="F17" s="25" t="s">
        <v>267</v>
      </c>
      <c r="G17" s="25" t="s">
        <v>268</v>
      </c>
      <c r="H17" s="26"/>
      <c r="I17" s="22" t="s">
        <v>227</v>
      </c>
      <c r="J17" s="27"/>
      <c r="K17" s="27"/>
      <c r="L17" s="27"/>
      <c r="M17" s="27"/>
      <c r="N17" s="27" t="s">
        <v>269</v>
      </c>
      <c r="O17" s="27"/>
      <c r="P17" s="27"/>
      <c r="Q17" s="27"/>
    </row>
    <row r="18" spans="2:17">
      <c r="B18" s="23"/>
      <c r="C18" s="20">
        <v>11</v>
      </c>
      <c r="D18" s="30" t="s">
        <v>15</v>
      </c>
      <c r="E18" s="25" t="s">
        <v>270</v>
      </c>
      <c r="F18" s="25" t="s">
        <v>271</v>
      </c>
      <c r="G18" s="25" t="s">
        <v>272</v>
      </c>
      <c r="H18" s="26"/>
      <c r="I18" s="22" t="s">
        <v>227</v>
      </c>
      <c r="J18" s="33" t="s">
        <v>273</v>
      </c>
      <c r="K18" s="27"/>
      <c r="L18" s="27"/>
      <c r="M18" s="27"/>
      <c r="N18" s="27"/>
      <c r="O18" s="27"/>
      <c r="P18" s="27"/>
      <c r="Q18" s="27"/>
    </row>
    <row r="19" spans="2:17">
      <c r="B19" s="23" t="s">
        <v>73</v>
      </c>
      <c r="C19" s="20">
        <v>12</v>
      </c>
      <c r="D19" s="31" t="s">
        <v>16</v>
      </c>
      <c r="E19" s="25" t="s">
        <v>274</v>
      </c>
      <c r="F19" s="25" t="s">
        <v>275</v>
      </c>
      <c r="G19" s="25" t="s">
        <v>276</v>
      </c>
      <c r="H19" s="26"/>
      <c r="I19" s="22" t="s">
        <v>227</v>
      </c>
      <c r="J19" s="27"/>
      <c r="K19" s="27"/>
      <c r="L19" s="27"/>
      <c r="M19" s="27"/>
      <c r="N19" s="27"/>
      <c r="O19" s="27"/>
      <c r="P19" s="27" t="s">
        <v>277</v>
      </c>
      <c r="Q19" s="27" t="s">
        <v>278</v>
      </c>
    </row>
    <row r="20" spans="2:17">
      <c r="B20" s="23"/>
      <c r="C20" s="20">
        <v>13</v>
      </c>
      <c r="D20" s="30" t="s">
        <v>128</v>
      </c>
      <c r="E20" s="26"/>
      <c r="F20" s="26"/>
      <c r="G20" s="25" t="s">
        <v>279</v>
      </c>
      <c r="H20" s="26"/>
      <c r="I20" s="22" t="s">
        <v>227</v>
      </c>
      <c r="J20" s="27"/>
      <c r="K20" s="27"/>
      <c r="L20" s="27"/>
      <c r="M20" s="27"/>
      <c r="N20" s="27" t="s">
        <v>277</v>
      </c>
      <c r="O20" s="27" t="s">
        <v>280</v>
      </c>
      <c r="P20" s="27"/>
      <c r="Q20" s="27"/>
    </row>
    <row r="21" spans="2:17">
      <c r="B21" s="23"/>
      <c r="C21" s="20">
        <v>14</v>
      </c>
      <c r="D21" s="30" t="s">
        <v>129</v>
      </c>
      <c r="E21" s="26"/>
      <c r="F21" s="26"/>
      <c r="G21" s="25" t="s">
        <v>281</v>
      </c>
      <c r="H21" s="26"/>
      <c r="I21" s="22" t="s">
        <v>227</v>
      </c>
      <c r="J21" s="27" t="s">
        <v>282</v>
      </c>
      <c r="K21" s="27" t="s">
        <v>280</v>
      </c>
      <c r="L21" s="27"/>
      <c r="M21" s="27"/>
      <c r="N21" s="27"/>
      <c r="O21" s="27"/>
      <c r="P21" s="27"/>
      <c r="Q21" s="27"/>
    </row>
    <row r="22" spans="2:17">
      <c r="B22" s="23"/>
      <c r="C22" s="20">
        <v>15</v>
      </c>
      <c r="D22" s="32" t="s">
        <v>17</v>
      </c>
      <c r="E22" s="25" t="s">
        <v>283</v>
      </c>
      <c r="F22" s="25" t="s">
        <v>284</v>
      </c>
      <c r="G22" s="25" t="s">
        <v>285</v>
      </c>
      <c r="H22" s="26"/>
      <c r="I22" s="22" t="s">
        <v>227</v>
      </c>
      <c r="J22" s="27"/>
      <c r="K22" s="27"/>
      <c r="L22" s="27" t="s">
        <v>282</v>
      </c>
      <c r="M22" s="27" t="s">
        <v>286</v>
      </c>
      <c r="N22" s="27"/>
      <c r="O22" s="27"/>
      <c r="P22" s="27"/>
      <c r="Q22" s="27"/>
    </row>
    <row r="23" spans="2:17">
      <c r="B23" s="23"/>
      <c r="C23" s="20">
        <v>16</v>
      </c>
      <c r="D23" s="30" t="s">
        <v>18</v>
      </c>
      <c r="E23" s="25" t="s">
        <v>287</v>
      </c>
      <c r="F23" s="25" t="s">
        <v>288</v>
      </c>
      <c r="G23" s="25" t="s">
        <v>289</v>
      </c>
      <c r="H23" s="26"/>
      <c r="I23" s="22" t="s">
        <v>227</v>
      </c>
      <c r="J23" s="27"/>
      <c r="K23" s="27"/>
      <c r="L23" s="27" t="s">
        <v>282</v>
      </c>
      <c r="M23" s="27" t="s">
        <v>290</v>
      </c>
      <c r="N23" s="27"/>
      <c r="O23" s="27"/>
      <c r="P23" s="27"/>
      <c r="Q23" s="27"/>
    </row>
    <row r="24" spans="2:17">
      <c r="B24" s="23"/>
      <c r="C24" s="20">
        <v>17</v>
      </c>
      <c r="D24" s="30" t="s">
        <v>132</v>
      </c>
      <c r="E24" s="26"/>
      <c r="F24" s="26"/>
      <c r="G24" s="25" t="s">
        <v>291</v>
      </c>
      <c r="H24" s="26"/>
      <c r="I24" s="22" t="s">
        <v>227</v>
      </c>
      <c r="J24" s="27"/>
      <c r="K24" s="27"/>
      <c r="L24" s="27" t="s">
        <v>282</v>
      </c>
      <c r="M24" s="27" t="s">
        <v>290</v>
      </c>
      <c r="N24" s="27"/>
      <c r="O24" s="27"/>
      <c r="P24" s="27"/>
      <c r="Q24" s="27"/>
    </row>
    <row r="25" spans="2:17">
      <c r="B25" s="23"/>
      <c r="C25" s="20">
        <v>18</v>
      </c>
      <c r="D25" s="30" t="s">
        <v>19</v>
      </c>
      <c r="E25" s="25" t="s">
        <v>292</v>
      </c>
      <c r="F25" s="25" t="s">
        <v>293</v>
      </c>
      <c r="G25" s="25" t="s">
        <v>294</v>
      </c>
      <c r="H25" s="26"/>
      <c r="I25" s="22" t="s">
        <v>227</v>
      </c>
      <c r="J25" s="27"/>
      <c r="K25" s="27" t="s">
        <v>280</v>
      </c>
      <c r="L25" s="27"/>
      <c r="M25" s="27"/>
      <c r="N25" s="27"/>
      <c r="O25" s="27"/>
      <c r="P25" s="27"/>
      <c r="Q25" s="27"/>
    </row>
    <row r="26" spans="2:17">
      <c r="B26" s="23"/>
      <c r="C26" s="20">
        <v>19</v>
      </c>
      <c r="D26" s="30" t="s">
        <v>20</v>
      </c>
      <c r="E26" s="25" t="s">
        <v>295</v>
      </c>
      <c r="F26" s="25" t="s">
        <v>296</v>
      </c>
      <c r="G26" s="25" t="s">
        <v>297</v>
      </c>
      <c r="H26" s="26"/>
      <c r="I26" s="22" t="s">
        <v>227</v>
      </c>
      <c r="J26" s="27" t="s">
        <v>282</v>
      </c>
      <c r="K26" s="27"/>
      <c r="L26" s="27"/>
      <c r="M26" s="27"/>
      <c r="N26" s="27"/>
      <c r="O26" s="27"/>
      <c r="P26" s="27"/>
      <c r="Q26" s="27"/>
    </row>
    <row r="27" spans="2:17">
      <c r="B27" s="23"/>
      <c r="C27" s="20">
        <v>20</v>
      </c>
      <c r="D27" s="30" t="s">
        <v>135</v>
      </c>
      <c r="E27" s="26"/>
      <c r="F27" s="26"/>
      <c r="G27" s="25" t="s">
        <v>298</v>
      </c>
      <c r="H27" s="26"/>
      <c r="I27" s="22" t="s">
        <v>227</v>
      </c>
      <c r="J27" s="27"/>
      <c r="K27" s="27"/>
      <c r="L27" s="27"/>
      <c r="M27" s="27"/>
      <c r="N27" s="27"/>
      <c r="O27" s="27" t="s">
        <v>299</v>
      </c>
      <c r="P27" s="27"/>
      <c r="Q27" s="27"/>
    </row>
    <row r="28" spans="2:17">
      <c r="B28" s="23" t="s">
        <v>23</v>
      </c>
      <c r="C28" s="16">
        <v>21</v>
      </c>
      <c r="D28" s="28" t="s">
        <v>300</v>
      </c>
      <c r="E28" s="25" t="s">
        <v>301</v>
      </c>
      <c r="F28" s="25" t="s">
        <v>302</v>
      </c>
      <c r="G28" s="25" t="s">
        <v>303</v>
      </c>
      <c r="H28" s="26"/>
      <c r="I28" s="22" t="s">
        <v>227</v>
      </c>
      <c r="J28" s="27"/>
      <c r="K28" s="27"/>
      <c r="L28" s="27"/>
      <c r="M28" s="27"/>
      <c r="N28" s="27" t="s">
        <v>304</v>
      </c>
      <c r="O28" s="27"/>
      <c r="P28" s="27"/>
      <c r="Q28" s="27"/>
    </row>
    <row r="29" spans="2:17">
      <c r="B29" s="23"/>
      <c r="C29" s="16"/>
      <c r="D29" s="28"/>
      <c r="E29" s="26"/>
      <c r="F29" s="26"/>
      <c r="G29" s="26"/>
      <c r="H29" s="25" t="s">
        <v>305</v>
      </c>
      <c r="I29" s="22" t="s">
        <v>231</v>
      </c>
      <c r="J29" s="27"/>
      <c r="K29" s="27"/>
      <c r="L29" s="27"/>
      <c r="M29" s="27"/>
      <c r="N29" s="27" t="s">
        <v>306</v>
      </c>
      <c r="O29" s="27"/>
      <c r="P29" s="27"/>
      <c r="Q29" s="27"/>
    </row>
    <row r="30" spans="2:17">
      <c r="B30" s="23"/>
      <c r="C30" s="16">
        <v>22</v>
      </c>
      <c r="D30" s="28" t="s">
        <v>22</v>
      </c>
      <c r="E30" s="25" t="s">
        <v>307</v>
      </c>
      <c r="F30" s="25" t="s">
        <v>308</v>
      </c>
      <c r="G30" s="25" t="s">
        <v>309</v>
      </c>
      <c r="H30" s="26"/>
      <c r="I30" s="22" t="s">
        <v>227</v>
      </c>
      <c r="J30" s="27"/>
      <c r="K30" s="27"/>
      <c r="L30" s="27"/>
      <c r="M30" s="27"/>
      <c r="N30" s="34"/>
      <c r="O30" s="33" t="s">
        <v>310</v>
      </c>
      <c r="P30" s="27"/>
      <c r="Q30" s="27"/>
    </row>
    <row r="31" spans="2:17">
      <c r="B31" s="23"/>
      <c r="C31" s="16"/>
      <c r="D31" s="28"/>
      <c r="E31" s="26"/>
      <c r="F31" s="26"/>
      <c r="G31" s="26"/>
      <c r="H31" s="25" t="s">
        <v>311</v>
      </c>
      <c r="I31" s="22" t="s">
        <v>231</v>
      </c>
      <c r="J31" s="27"/>
      <c r="K31" s="27"/>
      <c r="L31" s="27"/>
      <c r="M31" s="27"/>
      <c r="N31" s="34"/>
      <c r="O31" s="33" t="s">
        <v>312</v>
      </c>
      <c r="P31" s="27"/>
      <c r="Q31" s="27"/>
    </row>
    <row r="32" spans="2:17">
      <c r="B32" s="23"/>
      <c r="C32" s="16">
        <v>23</v>
      </c>
      <c r="D32" s="28" t="s">
        <v>23</v>
      </c>
      <c r="E32" s="25" t="s">
        <v>313</v>
      </c>
      <c r="F32" s="26"/>
      <c r="G32" s="26"/>
      <c r="H32" s="26"/>
      <c r="I32" s="22" t="s">
        <v>227</v>
      </c>
      <c r="J32" s="27"/>
      <c r="K32" s="27"/>
      <c r="L32" s="33" t="s">
        <v>304</v>
      </c>
      <c r="M32" s="27"/>
      <c r="N32" s="34"/>
      <c r="O32" s="27"/>
      <c r="P32" s="27"/>
      <c r="Q32" s="27"/>
    </row>
    <row r="33" spans="2:17">
      <c r="B33" s="23"/>
      <c r="C33" s="16"/>
      <c r="D33" s="28"/>
      <c r="E33" s="26"/>
      <c r="F33" s="26"/>
      <c r="G33" s="26"/>
      <c r="H33" s="25" t="s">
        <v>314</v>
      </c>
      <c r="I33" s="22" t="s">
        <v>231</v>
      </c>
      <c r="J33" s="27"/>
      <c r="K33" s="27"/>
      <c r="L33" s="33" t="s">
        <v>306</v>
      </c>
      <c r="M33" s="27"/>
      <c r="N33" s="34"/>
      <c r="O33" s="27"/>
      <c r="P33" s="27"/>
      <c r="Q33" s="27"/>
    </row>
    <row r="34" spans="2:17">
      <c r="B34" s="23"/>
      <c r="C34" s="16">
        <v>24</v>
      </c>
      <c r="D34" s="28" t="s">
        <v>24</v>
      </c>
      <c r="E34" s="25" t="s">
        <v>315</v>
      </c>
      <c r="F34" s="25" t="s">
        <v>316</v>
      </c>
      <c r="G34" s="25" t="s">
        <v>317</v>
      </c>
      <c r="H34" s="26"/>
      <c r="I34" s="22" t="s">
        <v>227</v>
      </c>
      <c r="J34" s="27"/>
      <c r="K34" s="27"/>
      <c r="L34" s="27"/>
      <c r="M34" s="27"/>
      <c r="N34" s="34"/>
      <c r="O34" s="33" t="s">
        <v>310</v>
      </c>
      <c r="P34" s="27"/>
      <c r="Q34" s="27"/>
    </row>
    <row r="35" spans="2:17">
      <c r="B35" s="23"/>
      <c r="C35" s="16"/>
      <c r="D35" s="28"/>
      <c r="E35" s="26"/>
      <c r="F35" s="26"/>
      <c r="G35" s="26"/>
      <c r="H35" s="25" t="s">
        <v>318</v>
      </c>
      <c r="I35" s="22" t="s">
        <v>231</v>
      </c>
      <c r="J35" s="27"/>
      <c r="K35" s="27"/>
      <c r="L35" s="27"/>
      <c r="M35" s="27"/>
      <c r="N35" s="34"/>
      <c r="O35" s="33" t="s">
        <v>312</v>
      </c>
      <c r="P35" s="27"/>
      <c r="Q35" s="27"/>
    </row>
    <row r="36" spans="2:17">
      <c r="B36" s="23"/>
      <c r="C36" s="16">
        <v>25</v>
      </c>
      <c r="D36" s="28" t="s">
        <v>319</v>
      </c>
      <c r="E36" s="25" t="s">
        <v>320</v>
      </c>
      <c r="F36" s="25" t="s">
        <v>321</v>
      </c>
      <c r="G36" s="25" t="s">
        <v>322</v>
      </c>
      <c r="H36" s="26"/>
      <c r="I36" s="22" t="s">
        <v>227</v>
      </c>
      <c r="J36" s="27"/>
      <c r="K36" s="27"/>
      <c r="L36" s="27"/>
      <c r="M36" s="27"/>
      <c r="N36" s="27" t="s">
        <v>304</v>
      </c>
      <c r="O36" s="27"/>
      <c r="P36" s="27"/>
      <c r="Q36" s="27"/>
    </row>
    <row r="37" spans="2:17">
      <c r="B37" s="23"/>
      <c r="C37" s="16"/>
      <c r="D37" s="28"/>
      <c r="E37" s="26"/>
      <c r="F37" s="26"/>
      <c r="G37" s="26"/>
      <c r="H37" s="25" t="s">
        <v>323</v>
      </c>
      <c r="I37" s="22" t="s">
        <v>231</v>
      </c>
      <c r="J37" s="27"/>
      <c r="K37" s="27"/>
      <c r="L37" s="27"/>
      <c r="M37" s="27"/>
      <c r="N37" s="27" t="s">
        <v>306</v>
      </c>
      <c r="O37" s="27"/>
      <c r="P37" s="27"/>
      <c r="Q37" s="27"/>
    </row>
    <row r="38" spans="2:17">
      <c r="B38" s="23"/>
      <c r="C38" s="16">
        <v>26</v>
      </c>
      <c r="D38" s="28" t="s">
        <v>27</v>
      </c>
      <c r="E38" s="25" t="s">
        <v>324</v>
      </c>
      <c r="F38" s="25" t="s">
        <v>325</v>
      </c>
      <c r="G38" s="25" t="s">
        <v>326</v>
      </c>
      <c r="H38" s="26"/>
      <c r="I38" s="22" t="s">
        <v>227</v>
      </c>
      <c r="J38" s="33"/>
      <c r="K38" s="33" t="s">
        <v>327</v>
      </c>
      <c r="L38" s="27"/>
      <c r="M38" s="27"/>
      <c r="N38" s="27"/>
      <c r="O38" s="27"/>
      <c r="P38" s="27"/>
      <c r="Q38" s="27"/>
    </row>
    <row r="39" spans="2:17">
      <c r="B39" s="23"/>
      <c r="C39" s="16"/>
      <c r="D39" s="28"/>
      <c r="E39" s="26"/>
      <c r="F39" s="26"/>
      <c r="G39" s="26"/>
      <c r="H39" s="25" t="s">
        <v>328</v>
      </c>
      <c r="I39" s="22" t="s">
        <v>231</v>
      </c>
      <c r="J39" s="33"/>
      <c r="K39" s="33" t="s">
        <v>329</v>
      </c>
      <c r="L39" s="27"/>
      <c r="M39" s="27"/>
      <c r="N39" s="27"/>
      <c r="O39" s="27"/>
      <c r="P39" s="27"/>
      <c r="Q39" s="27"/>
    </row>
    <row r="40" spans="2:17">
      <c r="B40" s="23"/>
      <c r="C40" s="16">
        <v>27</v>
      </c>
      <c r="D40" s="28" t="s">
        <v>28</v>
      </c>
      <c r="E40" s="25" t="s">
        <v>330</v>
      </c>
      <c r="F40" s="25" t="s">
        <v>331</v>
      </c>
      <c r="G40" s="25" t="s">
        <v>332</v>
      </c>
      <c r="H40" s="26"/>
      <c r="I40" s="22" t="s">
        <v>227</v>
      </c>
      <c r="J40" s="27" t="s">
        <v>327</v>
      </c>
      <c r="K40" s="27"/>
      <c r="L40" s="27"/>
      <c r="M40" s="27"/>
      <c r="N40" s="27"/>
      <c r="O40" s="27"/>
      <c r="P40" s="27"/>
      <c r="Q40" s="27"/>
    </row>
    <row r="41" spans="2:17">
      <c r="B41" s="23"/>
      <c r="C41" s="16"/>
      <c r="D41" s="28"/>
      <c r="E41" s="26"/>
      <c r="F41" s="26"/>
      <c r="G41" s="26"/>
      <c r="H41" s="26"/>
      <c r="I41" s="22" t="s">
        <v>231</v>
      </c>
      <c r="J41" s="27"/>
      <c r="K41" s="27"/>
      <c r="L41" s="27"/>
      <c r="M41" s="27"/>
      <c r="N41" s="27"/>
      <c r="O41" s="27"/>
      <c r="P41" s="27"/>
      <c r="Q41" s="27"/>
    </row>
    <row r="42" spans="2:17">
      <c r="B42" s="23"/>
      <c r="C42" s="16">
        <v>28</v>
      </c>
      <c r="D42" s="28" t="s">
        <v>26</v>
      </c>
      <c r="E42" s="25" t="s">
        <v>333</v>
      </c>
      <c r="F42" s="25" t="s">
        <v>334</v>
      </c>
      <c r="G42" s="25" t="s">
        <v>335</v>
      </c>
      <c r="H42" s="26"/>
      <c r="I42" s="22" t="s">
        <v>227</v>
      </c>
      <c r="J42" s="27"/>
      <c r="K42" s="27"/>
      <c r="L42" s="27"/>
      <c r="M42" s="27"/>
      <c r="N42" s="27" t="s">
        <v>336</v>
      </c>
      <c r="O42" s="27" t="s">
        <v>337</v>
      </c>
      <c r="P42" s="27"/>
      <c r="Q42" s="27"/>
    </row>
    <row r="43" spans="2:17">
      <c r="B43" s="23"/>
      <c r="C43" s="16"/>
      <c r="D43" s="28"/>
      <c r="E43" s="26"/>
      <c r="F43" s="26"/>
      <c r="G43" s="26"/>
      <c r="H43" s="25" t="s">
        <v>338</v>
      </c>
      <c r="I43" s="22" t="s">
        <v>231</v>
      </c>
      <c r="J43" s="27"/>
      <c r="K43" s="27"/>
      <c r="L43" s="27"/>
      <c r="M43" s="27"/>
      <c r="N43" s="27" t="s">
        <v>339</v>
      </c>
      <c r="O43" s="27" t="s">
        <v>340</v>
      </c>
      <c r="P43" s="27"/>
      <c r="Q43" s="27"/>
    </row>
    <row r="44" spans="2:17">
      <c r="B44" s="35" t="s">
        <v>32</v>
      </c>
      <c r="C44" s="16">
        <v>29</v>
      </c>
      <c r="D44" s="24" t="s">
        <v>341</v>
      </c>
      <c r="E44" s="25" t="s">
        <v>342</v>
      </c>
      <c r="F44" s="25" t="s">
        <v>343</v>
      </c>
      <c r="G44" s="25" t="s">
        <v>344</v>
      </c>
      <c r="H44" s="26"/>
      <c r="I44" s="22" t="s">
        <v>227</v>
      </c>
      <c r="J44" s="27" t="s">
        <v>345</v>
      </c>
      <c r="K44" s="27"/>
      <c r="L44" s="27"/>
      <c r="M44" s="27"/>
      <c r="N44" s="27"/>
      <c r="O44" s="27"/>
      <c r="P44" s="27"/>
      <c r="Q44" s="27"/>
    </row>
    <row r="45" spans="2:17">
      <c r="B45" s="35"/>
      <c r="C45" s="16"/>
      <c r="D45" s="24"/>
      <c r="E45" s="26"/>
      <c r="F45" s="26"/>
      <c r="G45" s="26"/>
      <c r="H45" s="25" t="s">
        <v>346</v>
      </c>
      <c r="I45" s="22" t="s">
        <v>231</v>
      </c>
      <c r="J45" s="27" t="s">
        <v>347</v>
      </c>
      <c r="K45" s="27"/>
      <c r="L45" s="27"/>
      <c r="M45" s="27"/>
      <c r="N45" s="27"/>
      <c r="O45" s="27"/>
      <c r="P45" s="27"/>
      <c r="Q45" s="27"/>
    </row>
    <row r="46" spans="2:17">
      <c r="B46" s="35"/>
      <c r="C46" s="16">
        <v>30</v>
      </c>
      <c r="D46" s="28" t="s">
        <v>30</v>
      </c>
      <c r="E46" s="25" t="s">
        <v>348</v>
      </c>
      <c r="F46" s="25" t="s">
        <v>349</v>
      </c>
      <c r="G46" s="25" t="s">
        <v>350</v>
      </c>
      <c r="H46" s="26"/>
      <c r="I46" s="22" t="s">
        <v>227</v>
      </c>
      <c r="J46" s="27"/>
      <c r="K46" s="27" t="s">
        <v>337</v>
      </c>
      <c r="L46" s="27"/>
      <c r="M46" s="27"/>
      <c r="N46" s="27"/>
      <c r="O46" s="27"/>
      <c r="P46" s="27"/>
      <c r="Q46" s="27"/>
    </row>
    <row r="47" spans="2:17">
      <c r="B47" s="35"/>
      <c r="C47" s="16"/>
      <c r="D47" s="28"/>
      <c r="E47" s="26"/>
      <c r="F47" s="26"/>
      <c r="G47" s="26"/>
      <c r="H47" s="25" t="s">
        <v>351</v>
      </c>
      <c r="I47" s="22" t="s">
        <v>231</v>
      </c>
      <c r="J47" s="27"/>
      <c r="K47" s="27" t="s">
        <v>340</v>
      </c>
      <c r="L47" s="27"/>
      <c r="M47" s="27"/>
      <c r="N47" s="27"/>
      <c r="O47" s="27"/>
      <c r="P47" s="27"/>
      <c r="Q47" s="27"/>
    </row>
    <row r="48" spans="2:17">
      <c r="B48" s="35"/>
      <c r="C48" s="16">
        <v>31</v>
      </c>
      <c r="D48" s="28" t="s">
        <v>31</v>
      </c>
      <c r="E48" s="25" t="s">
        <v>352</v>
      </c>
      <c r="F48" s="25" t="s">
        <v>353</v>
      </c>
      <c r="G48" s="25" t="s">
        <v>354</v>
      </c>
      <c r="H48" s="26"/>
      <c r="I48" s="22" t="s">
        <v>227</v>
      </c>
      <c r="J48" s="27"/>
      <c r="K48" s="27"/>
      <c r="L48" s="27" t="s">
        <v>345</v>
      </c>
      <c r="M48" s="27" t="s">
        <v>337</v>
      </c>
      <c r="N48" s="27"/>
      <c r="O48" s="27"/>
      <c r="P48" s="27"/>
      <c r="Q48" s="27"/>
    </row>
    <row r="49" spans="2:17">
      <c r="B49" s="35"/>
      <c r="C49" s="16"/>
      <c r="D49" s="28"/>
      <c r="E49" s="26"/>
      <c r="F49" s="26"/>
      <c r="G49" s="26"/>
      <c r="H49" s="25" t="s">
        <v>355</v>
      </c>
      <c r="I49" s="22" t="s">
        <v>231</v>
      </c>
      <c r="J49" s="27"/>
      <c r="K49" s="27"/>
      <c r="L49" s="27" t="s">
        <v>347</v>
      </c>
      <c r="M49" s="27" t="s">
        <v>340</v>
      </c>
      <c r="N49" s="27"/>
      <c r="O49" s="27"/>
      <c r="P49" s="27"/>
      <c r="Q49" s="27"/>
    </row>
    <row r="50" spans="2:17">
      <c r="B50" s="35"/>
      <c r="C50" s="16">
        <v>32</v>
      </c>
      <c r="D50" s="24" t="s">
        <v>32</v>
      </c>
      <c r="E50" s="25" t="s">
        <v>356</v>
      </c>
      <c r="F50" s="25" t="s">
        <v>357</v>
      </c>
      <c r="G50" s="25" t="s">
        <v>358</v>
      </c>
      <c r="H50" s="26"/>
      <c r="I50" s="22" t="s">
        <v>227</v>
      </c>
      <c r="J50" s="27"/>
      <c r="K50" s="27"/>
      <c r="L50" s="27" t="s">
        <v>345</v>
      </c>
      <c r="M50" s="27" t="s">
        <v>337</v>
      </c>
      <c r="N50" s="27"/>
      <c r="O50" s="27"/>
      <c r="P50" s="27"/>
      <c r="Q50" s="27"/>
    </row>
    <row r="51" spans="2:17">
      <c r="B51" s="35"/>
      <c r="C51" s="16"/>
      <c r="D51" s="24"/>
      <c r="E51" s="26"/>
      <c r="F51" s="26"/>
      <c r="G51" s="26"/>
      <c r="H51" s="25" t="s">
        <v>359</v>
      </c>
      <c r="I51" s="22" t="s">
        <v>231</v>
      </c>
      <c r="J51" s="27"/>
      <c r="K51" s="27"/>
      <c r="L51" s="27" t="s">
        <v>347</v>
      </c>
      <c r="M51" s="27" t="s">
        <v>340</v>
      </c>
      <c r="N51" s="27"/>
      <c r="O51" s="27"/>
      <c r="P51" s="27"/>
      <c r="Q51" s="27"/>
    </row>
    <row r="52" spans="2:17">
      <c r="B52" s="35"/>
      <c r="C52" s="16">
        <v>33</v>
      </c>
      <c r="D52" s="24" t="s">
        <v>33</v>
      </c>
      <c r="E52" s="25" t="s">
        <v>360</v>
      </c>
      <c r="F52" s="25" t="s">
        <v>361</v>
      </c>
      <c r="G52" s="25" t="s">
        <v>362</v>
      </c>
      <c r="H52" s="26"/>
      <c r="I52" s="22" t="s">
        <v>227</v>
      </c>
      <c r="J52" s="27"/>
      <c r="K52" s="27"/>
      <c r="L52" s="27"/>
      <c r="M52" s="27"/>
      <c r="N52" s="27"/>
      <c r="O52" s="27"/>
      <c r="P52" s="27" t="s">
        <v>336</v>
      </c>
      <c r="Q52" s="29" t="s">
        <v>363</v>
      </c>
    </row>
    <row r="53" spans="2:17">
      <c r="B53" s="35"/>
      <c r="C53" s="16"/>
      <c r="D53" s="24"/>
      <c r="E53" s="26"/>
      <c r="F53" s="26"/>
      <c r="G53" s="26"/>
      <c r="H53" s="25" t="s">
        <v>364</v>
      </c>
      <c r="I53" s="22" t="s">
        <v>231</v>
      </c>
      <c r="J53" s="27"/>
      <c r="K53" s="27"/>
      <c r="L53" s="27"/>
      <c r="M53" s="27"/>
      <c r="N53" s="27"/>
      <c r="O53" s="27"/>
      <c r="P53" s="27" t="s">
        <v>339</v>
      </c>
      <c r="Q53" s="29" t="s">
        <v>365</v>
      </c>
    </row>
    <row r="54" spans="2:17">
      <c r="B54" s="35"/>
      <c r="C54" s="16">
        <v>34</v>
      </c>
      <c r="D54" s="28" t="s">
        <v>34</v>
      </c>
      <c r="E54" s="25" t="s">
        <v>366</v>
      </c>
      <c r="F54" s="25" t="s">
        <v>367</v>
      </c>
      <c r="G54" s="25" t="s">
        <v>368</v>
      </c>
      <c r="H54" s="26"/>
      <c r="I54" s="22" t="s">
        <v>227</v>
      </c>
      <c r="J54" s="27"/>
      <c r="K54" s="27"/>
      <c r="L54" s="27"/>
      <c r="M54" s="27"/>
      <c r="N54" s="27" t="s">
        <v>336</v>
      </c>
      <c r="O54" s="27" t="s">
        <v>337</v>
      </c>
      <c r="P54" s="27"/>
      <c r="Q54" s="27"/>
    </row>
    <row r="55" spans="2:17">
      <c r="B55" s="35"/>
      <c r="C55" s="16"/>
      <c r="D55" s="28"/>
      <c r="E55" s="26"/>
      <c r="F55" s="26"/>
      <c r="G55" s="26"/>
      <c r="H55" s="25" t="s">
        <v>369</v>
      </c>
      <c r="I55" s="22" t="s">
        <v>231</v>
      </c>
      <c r="J55" s="27"/>
      <c r="K55" s="27"/>
      <c r="L55" s="27"/>
      <c r="M55" s="27"/>
      <c r="N55" s="27" t="s">
        <v>339</v>
      </c>
      <c r="O55" s="27" t="s">
        <v>340</v>
      </c>
      <c r="P55" s="27"/>
      <c r="Q55" s="27"/>
    </row>
    <row r="56" spans="2:17">
      <c r="B56" s="36" t="s">
        <v>151</v>
      </c>
      <c r="C56" s="20">
        <v>35</v>
      </c>
      <c r="D56" s="30" t="s">
        <v>35</v>
      </c>
      <c r="E56" s="25" t="s">
        <v>370</v>
      </c>
      <c r="F56" s="25" t="s">
        <v>371</v>
      </c>
      <c r="G56" s="25" t="s">
        <v>372</v>
      </c>
      <c r="H56" s="26"/>
      <c r="I56" s="22" t="s">
        <v>227</v>
      </c>
      <c r="J56" s="27"/>
      <c r="K56" s="27"/>
      <c r="L56" s="27"/>
      <c r="M56" s="27"/>
      <c r="N56" s="27"/>
      <c r="O56" s="27"/>
      <c r="P56" s="27" t="s">
        <v>373</v>
      </c>
      <c r="Q56" s="27"/>
    </row>
    <row r="57" spans="2:17">
      <c r="B57" s="37"/>
      <c r="C57" s="20">
        <v>36</v>
      </c>
      <c r="D57" s="30" t="s">
        <v>36</v>
      </c>
      <c r="E57" s="25" t="s">
        <v>374</v>
      </c>
      <c r="F57" s="25" t="s">
        <v>375</v>
      </c>
      <c r="G57" s="25" t="s">
        <v>376</v>
      </c>
      <c r="H57" s="26"/>
      <c r="I57" s="22" t="s">
        <v>227</v>
      </c>
      <c r="J57" s="27"/>
      <c r="K57" s="27"/>
      <c r="L57" s="27"/>
      <c r="M57" s="27"/>
      <c r="N57" s="27" t="s">
        <v>373</v>
      </c>
      <c r="O57" s="27"/>
      <c r="P57" s="27"/>
      <c r="Q57" s="27"/>
    </row>
    <row r="58" spans="2:17">
      <c r="B58" s="37"/>
      <c r="C58" s="20">
        <v>37</v>
      </c>
      <c r="D58" s="30" t="s">
        <v>377</v>
      </c>
      <c r="E58" s="25" t="s">
        <v>378</v>
      </c>
      <c r="F58" s="25" t="s">
        <v>379</v>
      </c>
      <c r="G58" s="25" t="s">
        <v>380</v>
      </c>
      <c r="H58" s="26"/>
      <c r="I58" s="22" t="s">
        <v>227</v>
      </c>
      <c r="J58" s="27"/>
      <c r="K58" s="27"/>
      <c r="L58" s="27" t="s">
        <v>381</v>
      </c>
      <c r="M58" s="27"/>
      <c r="N58" s="27"/>
      <c r="O58" s="27"/>
      <c r="P58" s="27"/>
      <c r="Q58" s="27"/>
    </row>
    <row r="59" spans="2:17">
      <c r="B59" s="38"/>
      <c r="C59" s="20">
        <v>38</v>
      </c>
      <c r="D59" s="30" t="s">
        <v>38</v>
      </c>
      <c r="E59" s="25" t="s">
        <v>382</v>
      </c>
      <c r="F59" s="25" t="s">
        <v>383</v>
      </c>
      <c r="G59" s="25" t="s">
        <v>384</v>
      </c>
      <c r="H59" s="26"/>
      <c r="I59" s="22" t="s">
        <v>227</v>
      </c>
      <c r="J59" s="27" t="s">
        <v>385</v>
      </c>
      <c r="K59" s="27"/>
      <c r="L59" s="27"/>
      <c r="M59" s="27"/>
      <c r="N59" s="27"/>
      <c r="O59" s="27"/>
      <c r="P59" s="27"/>
      <c r="Q59" s="27"/>
    </row>
    <row r="60" spans="2:17">
      <c r="B60" s="36" t="s">
        <v>95</v>
      </c>
      <c r="C60" s="20">
        <v>39</v>
      </c>
      <c r="D60" s="32" t="s">
        <v>39</v>
      </c>
      <c r="E60" s="25" t="s">
        <v>386</v>
      </c>
      <c r="F60" s="25" t="s">
        <v>387</v>
      </c>
      <c r="G60" s="25" t="s">
        <v>388</v>
      </c>
      <c r="H60" s="26"/>
      <c r="I60" s="22" t="s">
        <v>227</v>
      </c>
      <c r="J60" s="27" t="s">
        <v>389</v>
      </c>
      <c r="K60" s="27"/>
      <c r="L60" s="27"/>
      <c r="M60" s="27"/>
      <c r="N60" s="27"/>
      <c r="O60" s="27"/>
      <c r="P60" s="27"/>
      <c r="Q60" s="27"/>
    </row>
    <row r="61" spans="2:17">
      <c r="B61" s="38"/>
      <c r="C61" s="20">
        <v>40</v>
      </c>
      <c r="D61" s="30" t="s">
        <v>40</v>
      </c>
      <c r="E61" s="25" t="s">
        <v>390</v>
      </c>
      <c r="F61" s="25" t="s">
        <v>391</v>
      </c>
      <c r="G61" s="25" t="s">
        <v>392</v>
      </c>
      <c r="H61" s="26"/>
      <c r="I61" s="22" t="s">
        <v>227</v>
      </c>
      <c r="J61" s="27"/>
      <c r="K61" s="27" t="s">
        <v>389</v>
      </c>
      <c r="L61" s="27"/>
      <c r="M61" s="27"/>
      <c r="N61" s="27" t="s">
        <v>393</v>
      </c>
      <c r="O61" s="29" t="s">
        <v>286</v>
      </c>
      <c r="P61" s="27"/>
      <c r="Q61" s="27"/>
    </row>
    <row r="62" spans="2:17" ht="58.5">
      <c r="B62" s="39" t="s">
        <v>394</v>
      </c>
      <c r="C62" s="20">
        <v>41</v>
      </c>
      <c r="D62" s="30" t="s">
        <v>41</v>
      </c>
      <c r="E62" s="25" t="s">
        <v>395</v>
      </c>
      <c r="F62" s="25" t="s">
        <v>396</v>
      </c>
      <c r="G62" s="25" t="s">
        <v>397</v>
      </c>
      <c r="H62" s="26"/>
      <c r="I62" s="22" t="s">
        <v>227</v>
      </c>
      <c r="J62" s="27"/>
      <c r="K62" s="27"/>
      <c r="L62" s="27" t="s">
        <v>398</v>
      </c>
      <c r="M62" s="27" t="s">
        <v>286</v>
      </c>
      <c r="N62" s="27" t="s">
        <v>393</v>
      </c>
      <c r="O62" s="27"/>
      <c r="P62" s="27"/>
      <c r="Q62" s="27"/>
    </row>
    <row r="63" spans="2:17">
      <c r="B63" s="23" t="s">
        <v>157</v>
      </c>
      <c r="C63" s="16">
        <v>42</v>
      </c>
      <c r="D63" s="28" t="s">
        <v>42</v>
      </c>
      <c r="E63" s="25" t="s">
        <v>399</v>
      </c>
      <c r="F63" s="25" t="s">
        <v>400</v>
      </c>
      <c r="G63" s="25" t="s">
        <v>401</v>
      </c>
      <c r="H63" s="26"/>
      <c r="I63" s="22" t="s">
        <v>227</v>
      </c>
      <c r="J63" s="27"/>
      <c r="K63" s="27"/>
      <c r="L63" s="27"/>
      <c r="M63" s="27"/>
      <c r="N63" s="27" t="s">
        <v>229</v>
      </c>
      <c r="O63" s="33" t="s">
        <v>228</v>
      </c>
      <c r="P63" s="27"/>
      <c r="Q63" s="27"/>
    </row>
    <row r="64" spans="2:17">
      <c r="B64" s="23"/>
      <c r="C64" s="16"/>
      <c r="D64" s="28"/>
      <c r="E64" s="26"/>
      <c r="F64" s="26"/>
      <c r="G64" s="26"/>
      <c r="H64" s="25" t="s">
        <v>402</v>
      </c>
      <c r="I64" s="22" t="s">
        <v>231</v>
      </c>
      <c r="J64" s="27"/>
      <c r="K64" s="27"/>
      <c r="L64" s="27"/>
      <c r="M64" s="27"/>
      <c r="N64" s="27" t="s">
        <v>233</v>
      </c>
      <c r="O64" s="33" t="s">
        <v>232</v>
      </c>
      <c r="P64" s="27"/>
      <c r="Q64" s="27"/>
    </row>
    <row r="65" spans="2:17">
      <c r="B65" s="23"/>
      <c r="C65" s="16">
        <v>43</v>
      </c>
      <c r="D65" s="28" t="s">
        <v>43</v>
      </c>
      <c r="E65" s="25" t="s">
        <v>403</v>
      </c>
      <c r="F65" s="25" t="s">
        <v>404</v>
      </c>
      <c r="G65" s="25" t="s">
        <v>405</v>
      </c>
      <c r="H65" s="26"/>
      <c r="I65" s="22" t="s">
        <v>227</v>
      </c>
      <c r="J65" s="27" t="s">
        <v>406</v>
      </c>
      <c r="K65" s="27" t="s">
        <v>406</v>
      </c>
      <c r="L65" s="27"/>
      <c r="M65" s="27"/>
      <c r="N65" s="27"/>
      <c r="O65" s="27"/>
      <c r="P65" s="27"/>
      <c r="Q65" s="27"/>
    </row>
    <row r="66" spans="2:17">
      <c r="B66" s="23"/>
      <c r="C66" s="16"/>
      <c r="D66" s="28"/>
      <c r="E66" s="26"/>
      <c r="F66" s="26"/>
      <c r="G66" s="26"/>
      <c r="H66" s="25" t="s">
        <v>407</v>
      </c>
      <c r="I66" s="22" t="s">
        <v>231</v>
      </c>
      <c r="J66" s="27" t="s">
        <v>408</v>
      </c>
      <c r="K66" s="27" t="s">
        <v>408</v>
      </c>
      <c r="L66" s="27"/>
      <c r="M66" s="27"/>
      <c r="N66" s="27"/>
      <c r="O66" s="27"/>
      <c r="P66" s="27"/>
      <c r="Q66" s="27"/>
    </row>
    <row r="67" spans="2:17">
      <c r="B67" s="23" t="s">
        <v>99</v>
      </c>
      <c r="C67" s="16">
        <v>44</v>
      </c>
      <c r="D67" s="24" t="s">
        <v>44</v>
      </c>
      <c r="E67" s="25" t="s">
        <v>409</v>
      </c>
      <c r="F67" s="25" t="s">
        <v>410</v>
      </c>
      <c r="G67" s="25" t="s">
        <v>411</v>
      </c>
      <c r="H67" s="26"/>
      <c r="I67" s="22" t="s">
        <v>227</v>
      </c>
      <c r="J67" s="27"/>
      <c r="K67" s="27"/>
      <c r="L67" s="27" t="s">
        <v>412</v>
      </c>
      <c r="M67" s="27" t="s">
        <v>228</v>
      </c>
      <c r="N67" s="33" t="s">
        <v>413</v>
      </c>
      <c r="O67" s="33" t="s">
        <v>413</v>
      </c>
      <c r="P67" s="27"/>
      <c r="Q67" s="27"/>
    </row>
    <row r="68" spans="2:17">
      <c r="B68" s="23"/>
      <c r="C68" s="16"/>
      <c r="D68" s="24"/>
      <c r="E68" s="26"/>
      <c r="F68" s="26"/>
      <c r="G68" s="26"/>
      <c r="H68" s="25" t="s">
        <v>414</v>
      </c>
      <c r="I68" s="22" t="s">
        <v>231</v>
      </c>
      <c r="J68" s="27"/>
      <c r="K68" s="27"/>
      <c r="L68" s="27" t="s">
        <v>415</v>
      </c>
      <c r="M68" s="27" t="s">
        <v>232</v>
      </c>
      <c r="N68" s="33" t="s">
        <v>416</v>
      </c>
      <c r="O68" s="33" t="s">
        <v>416</v>
      </c>
      <c r="P68" s="27"/>
      <c r="Q68" s="27"/>
    </row>
    <row r="69" spans="2:17">
      <c r="B69" s="23"/>
      <c r="C69" s="16">
        <v>45</v>
      </c>
      <c r="D69" s="28" t="s">
        <v>45</v>
      </c>
      <c r="E69" s="25" t="s">
        <v>417</v>
      </c>
      <c r="F69" s="25" t="s">
        <v>418</v>
      </c>
      <c r="G69" s="25" t="s">
        <v>419</v>
      </c>
      <c r="H69" s="26"/>
      <c r="I69" s="22" t="s">
        <v>227</v>
      </c>
      <c r="J69" s="27"/>
      <c r="K69" s="27"/>
      <c r="L69" s="27" t="s">
        <v>412</v>
      </c>
      <c r="M69" s="27" t="s">
        <v>228</v>
      </c>
      <c r="N69" s="27"/>
      <c r="O69" s="27"/>
      <c r="P69" s="27"/>
      <c r="Q69" s="27"/>
    </row>
    <row r="70" spans="2:17">
      <c r="B70" s="23"/>
      <c r="C70" s="16"/>
      <c r="D70" s="28"/>
      <c r="E70" s="26"/>
      <c r="F70" s="26"/>
      <c r="G70" s="26"/>
      <c r="H70" s="25" t="s">
        <v>420</v>
      </c>
      <c r="I70" s="22" t="s">
        <v>231</v>
      </c>
      <c r="J70" s="27"/>
      <c r="K70" s="27"/>
      <c r="L70" s="27" t="s">
        <v>415</v>
      </c>
      <c r="M70" s="27" t="s">
        <v>232</v>
      </c>
      <c r="N70" s="27"/>
      <c r="O70" s="27"/>
      <c r="P70" s="27"/>
      <c r="Q70" s="27"/>
    </row>
    <row r="71" spans="2:17">
      <c r="B71" s="23"/>
      <c r="C71" s="16">
        <v>46</v>
      </c>
      <c r="D71" s="28" t="s">
        <v>46</v>
      </c>
      <c r="E71" s="25" t="s">
        <v>421</v>
      </c>
      <c r="F71" s="25" t="s">
        <v>422</v>
      </c>
      <c r="G71" s="25" t="s">
        <v>423</v>
      </c>
      <c r="H71" s="26"/>
      <c r="I71" s="22" t="s">
        <v>227</v>
      </c>
      <c r="J71" s="27"/>
      <c r="K71" s="27"/>
      <c r="L71" s="27"/>
      <c r="M71" s="27"/>
      <c r="N71" s="27" t="s">
        <v>424</v>
      </c>
      <c r="O71" s="27" t="s">
        <v>424</v>
      </c>
      <c r="P71" s="27"/>
      <c r="Q71" s="27"/>
    </row>
    <row r="72" spans="2:17">
      <c r="B72" s="23"/>
      <c r="C72" s="16"/>
      <c r="D72" s="28"/>
      <c r="E72" s="26"/>
      <c r="F72" s="26"/>
      <c r="G72" s="26"/>
      <c r="H72" s="25" t="s">
        <v>425</v>
      </c>
      <c r="I72" s="22" t="s">
        <v>231</v>
      </c>
      <c r="J72" s="27"/>
      <c r="K72" s="27"/>
      <c r="L72" s="27"/>
      <c r="M72" s="27"/>
      <c r="N72" s="27" t="s">
        <v>426</v>
      </c>
      <c r="O72" s="27" t="s">
        <v>426</v>
      </c>
      <c r="P72" s="27"/>
      <c r="Q72" s="27"/>
    </row>
    <row r="73" spans="2:17">
      <c r="B73" s="23"/>
      <c r="C73" s="16">
        <v>47</v>
      </c>
      <c r="D73" s="24" t="s">
        <v>427</v>
      </c>
      <c r="E73" s="25" t="s">
        <v>428</v>
      </c>
      <c r="F73" s="25" t="s">
        <v>429</v>
      </c>
      <c r="G73" s="25" t="s">
        <v>430</v>
      </c>
      <c r="H73" s="26"/>
      <c r="I73" s="22" t="s">
        <v>227</v>
      </c>
      <c r="J73" s="27"/>
      <c r="K73" s="27"/>
      <c r="L73" s="27"/>
      <c r="M73" s="27"/>
      <c r="N73" s="27"/>
      <c r="O73" s="27"/>
      <c r="P73" s="27" t="s">
        <v>424</v>
      </c>
      <c r="Q73" s="27" t="s">
        <v>424</v>
      </c>
    </row>
    <row r="74" spans="2:17">
      <c r="B74" s="23"/>
      <c r="C74" s="16"/>
      <c r="D74" s="24"/>
      <c r="E74" s="26"/>
      <c r="F74" s="26"/>
      <c r="G74" s="26"/>
      <c r="H74" s="25" t="s">
        <v>431</v>
      </c>
      <c r="I74" s="22" t="s">
        <v>231</v>
      </c>
      <c r="J74" s="27"/>
      <c r="K74" s="27"/>
      <c r="L74" s="27"/>
      <c r="M74" s="27"/>
      <c r="N74" s="27"/>
      <c r="O74" s="27"/>
      <c r="P74" s="27" t="s">
        <v>426</v>
      </c>
      <c r="Q74" s="27" t="s">
        <v>426</v>
      </c>
    </row>
    <row r="75" spans="2:17">
      <c r="B75" s="35" t="s">
        <v>432</v>
      </c>
      <c r="C75" s="16">
        <v>48</v>
      </c>
      <c r="D75" s="28" t="s">
        <v>48</v>
      </c>
      <c r="E75" s="25" t="s">
        <v>433</v>
      </c>
      <c r="F75" s="25" t="s">
        <v>434</v>
      </c>
      <c r="G75" s="25" t="s">
        <v>435</v>
      </c>
      <c r="H75" s="26"/>
      <c r="I75" s="22" t="s">
        <v>227</v>
      </c>
      <c r="J75" s="27"/>
      <c r="K75" s="27"/>
      <c r="L75" s="27"/>
      <c r="M75" s="27"/>
      <c r="N75" s="27" t="s">
        <v>424</v>
      </c>
      <c r="O75" s="27"/>
      <c r="P75" s="27"/>
      <c r="Q75" s="27"/>
    </row>
    <row r="76" spans="2:17">
      <c r="B76" s="35"/>
      <c r="C76" s="16"/>
      <c r="D76" s="28"/>
      <c r="E76" s="26"/>
      <c r="F76" s="26"/>
      <c r="G76" s="26"/>
      <c r="H76" s="25" t="s">
        <v>436</v>
      </c>
      <c r="I76" s="22" t="s">
        <v>231</v>
      </c>
      <c r="J76" s="27"/>
      <c r="K76" s="27"/>
      <c r="L76" s="27"/>
      <c r="M76" s="27"/>
      <c r="N76" s="27" t="s">
        <v>426</v>
      </c>
      <c r="O76" s="34"/>
      <c r="P76" s="27"/>
      <c r="Q76" s="27"/>
    </row>
    <row r="77" spans="2:17">
      <c r="B77" s="35"/>
      <c r="C77" s="16">
        <v>49</v>
      </c>
      <c r="D77" s="28" t="s">
        <v>49</v>
      </c>
      <c r="E77" s="25" t="s">
        <v>437</v>
      </c>
      <c r="F77" s="25" t="s">
        <v>438</v>
      </c>
      <c r="G77" s="25" t="s">
        <v>439</v>
      </c>
      <c r="H77" s="26"/>
      <c r="I77" s="22" t="s">
        <v>227</v>
      </c>
      <c r="J77" s="27" t="s">
        <v>412</v>
      </c>
      <c r="K77" s="27" t="s">
        <v>228</v>
      </c>
      <c r="L77" s="27"/>
      <c r="M77" s="27"/>
      <c r="N77" s="27"/>
      <c r="O77" s="27"/>
      <c r="P77" s="27"/>
      <c r="Q77" s="27"/>
    </row>
    <row r="78" spans="2:17">
      <c r="B78" s="35"/>
      <c r="C78" s="16"/>
      <c r="D78" s="28"/>
      <c r="E78" s="26"/>
      <c r="F78" s="26"/>
      <c r="G78" s="26"/>
      <c r="H78" s="25" t="s">
        <v>440</v>
      </c>
      <c r="I78" s="22" t="s">
        <v>231</v>
      </c>
      <c r="J78" s="27" t="s">
        <v>415</v>
      </c>
      <c r="K78" s="27" t="s">
        <v>232</v>
      </c>
      <c r="L78" s="27"/>
      <c r="M78" s="27"/>
      <c r="N78" s="27"/>
      <c r="O78" s="27"/>
      <c r="P78" s="27"/>
      <c r="Q78" s="27"/>
    </row>
    <row r="79" spans="2:17">
      <c r="B79" s="35" t="s">
        <v>441</v>
      </c>
      <c r="C79" s="20">
        <v>50</v>
      </c>
      <c r="D79" s="30" t="s">
        <v>50</v>
      </c>
      <c r="E79" s="25" t="s">
        <v>442</v>
      </c>
      <c r="F79" s="25" t="s">
        <v>443</v>
      </c>
      <c r="G79" s="25" t="s">
        <v>444</v>
      </c>
      <c r="H79" s="26"/>
      <c r="I79" s="22" t="s">
        <v>227</v>
      </c>
      <c r="J79" s="27"/>
      <c r="K79" s="27"/>
      <c r="L79" s="27"/>
      <c r="M79" s="27"/>
      <c r="N79" s="27" t="s">
        <v>445</v>
      </c>
      <c r="O79" s="27"/>
      <c r="P79" s="27"/>
      <c r="Q79" s="27"/>
    </row>
    <row r="80" spans="2:17">
      <c r="B80" s="35"/>
      <c r="C80" s="20">
        <v>51</v>
      </c>
      <c r="D80" s="40" t="s">
        <v>51</v>
      </c>
      <c r="E80" s="25" t="s">
        <v>446</v>
      </c>
      <c r="F80" s="25" t="s">
        <v>447</v>
      </c>
      <c r="G80" s="25" t="s">
        <v>448</v>
      </c>
      <c r="H80" s="26"/>
      <c r="I80" s="22" t="s">
        <v>227</v>
      </c>
      <c r="J80" s="27" t="s">
        <v>449</v>
      </c>
      <c r="K80" s="27"/>
      <c r="L80" s="27"/>
      <c r="M80" s="27"/>
      <c r="N80" s="27"/>
      <c r="O80" s="27"/>
      <c r="P80" s="27"/>
      <c r="Q80" s="27"/>
    </row>
    <row r="81" spans="2:17">
      <c r="B81" s="35"/>
      <c r="C81" s="20">
        <v>52</v>
      </c>
      <c r="D81" s="30" t="s">
        <v>52</v>
      </c>
      <c r="E81" s="25" t="s">
        <v>450</v>
      </c>
      <c r="F81" s="25" t="s">
        <v>451</v>
      </c>
      <c r="G81" s="25" t="s">
        <v>452</v>
      </c>
      <c r="H81" s="26"/>
      <c r="I81" s="22" t="s">
        <v>227</v>
      </c>
      <c r="J81" s="27"/>
      <c r="K81" s="27"/>
      <c r="L81" s="27"/>
      <c r="M81" s="27"/>
      <c r="N81" s="27" t="s">
        <v>445</v>
      </c>
      <c r="O81" s="27"/>
      <c r="P81" s="27"/>
      <c r="Q81" s="27"/>
    </row>
    <row r="82" spans="2:17">
      <c r="B82" s="23" t="s">
        <v>453</v>
      </c>
      <c r="C82" s="16">
        <v>53</v>
      </c>
      <c r="D82" s="28" t="s">
        <v>53</v>
      </c>
      <c r="E82" s="25" t="s">
        <v>454</v>
      </c>
      <c r="F82" s="25" t="s">
        <v>455</v>
      </c>
      <c r="G82" s="25" t="s">
        <v>456</v>
      </c>
      <c r="H82" s="26"/>
      <c r="I82" s="22" t="s">
        <v>227</v>
      </c>
      <c r="J82" s="27"/>
      <c r="K82" s="27"/>
      <c r="L82" s="27"/>
      <c r="M82" s="27"/>
      <c r="N82" s="27" t="s">
        <v>457</v>
      </c>
      <c r="O82" s="27"/>
      <c r="P82" s="27"/>
      <c r="Q82" s="27"/>
    </row>
    <row r="83" spans="2:17">
      <c r="B83" s="23"/>
      <c r="C83" s="16"/>
      <c r="D83" s="28"/>
      <c r="E83" s="26"/>
      <c r="F83" s="26"/>
      <c r="G83" s="26"/>
      <c r="H83" s="25" t="s">
        <v>458</v>
      </c>
      <c r="I83" s="22" t="s">
        <v>231</v>
      </c>
      <c r="J83" s="27"/>
      <c r="K83" s="27"/>
      <c r="L83" s="27"/>
      <c r="M83" s="27"/>
      <c r="N83" s="27" t="s">
        <v>459</v>
      </c>
      <c r="O83" s="27"/>
      <c r="P83" s="27"/>
      <c r="Q83" s="27"/>
    </row>
    <row r="84" spans="2:17">
      <c r="B84" s="23" t="s">
        <v>58</v>
      </c>
      <c r="C84" s="16">
        <v>54</v>
      </c>
      <c r="D84" s="28" t="s">
        <v>54</v>
      </c>
      <c r="E84" s="25" t="s">
        <v>460</v>
      </c>
      <c r="F84" s="25" t="s">
        <v>461</v>
      </c>
      <c r="G84" s="25" t="s">
        <v>462</v>
      </c>
      <c r="H84" s="26"/>
      <c r="I84" s="22" t="s">
        <v>227</v>
      </c>
      <c r="J84" s="27" t="s">
        <v>463</v>
      </c>
      <c r="K84" s="27"/>
      <c r="L84" s="27"/>
      <c r="M84" s="27"/>
      <c r="N84" s="27"/>
      <c r="O84" s="27"/>
      <c r="P84" s="27"/>
      <c r="Q84" s="27"/>
    </row>
    <row r="85" spans="2:17">
      <c r="B85" s="23"/>
      <c r="C85" s="16"/>
      <c r="D85" s="28"/>
      <c r="E85" s="26"/>
      <c r="F85" s="26"/>
      <c r="G85" s="26"/>
      <c r="H85" s="25" t="s">
        <v>464</v>
      </c>
      <c r="I85" s="22" t="s">
        <v>231</v>
      </c>
      <c r="J85" s="27" t="s">
        <v>465</v>
      </c>
      <c r="K85" s="27"/>
      <c r="L85" s="27"/>
      <c r="M85" s="27"/>
      <c r="N85" s="27"/>
      <c r="O85" s="27"/>
      <c r="P85" s="27"/>
      <c r="Q85" s="27"/>
    </row>
    <row r="86" spans="2:17">
      <c r="B86" s="23"/>
      <c r="C86" s="16">
        <v>55</v>
      </c>
      <c r="D86" s="28" t="s">
        <v>55</v>
      </c>
      <c r="E86" s="25" t="s">
        <v>466</v>
      </c>
      <c r="F86" s="25" t="s">
        <v>467</v>
      </c>
      <c r="G86" s="25" t="s">
        <v>468</v>
      </c>
      <c r="H86" s="26"/>
      <c r="I86" s="22" t="s">
        <v>227</v>
      </c>
      <c r="J86" s="27" t="s">
        <v>463</v>
      </c>
      <c r="K86" s="27"/>
      <c r="L86" s="27"/>
      <c r="M86" s="27"/>
      <c r="N86" s="27"/>
      <c r="O86" s="27"/>
      <c r="P86" s="27"/>
      <c r="Q86" s="27"/>
    </row>
    <row r="87" spans="2:17">
      <c r="B87" s="23"/>
      <c r="C87" s="16"/>
      <c r="D87" s="28"/>
      <c r="E87" s="26"/>
      <c r="F87" s="26"/>
      <c r="G87" s="26"/>
      <c r="H87" s="25" t="s">
        <v>469</v>
      </c>
      <c r="I87" s="22" t="s">
        <v>231</v>
      </c>
      <c r="J87" s="27" t="s">
        <v>465</v>
      </c>
      <c r="K87" s="27"/>
      <c r="L87" s="27"/>
      <c r="M87" s="27"/>
      <c r="N87" s="27"/>
      <c r="O87" s="27"/>
      <c r="P87" s="27"/>
      <c r="Q87" s="27"/>
    </row>
    <row r="88" spans="2:17">
      <c r="B88" s="23"/>
      <c r="C88" s="16">
        <v>56</v>
      </c>
      <c r="D88" s="28" t="s">
        <v>56</v>
      </c>
      <c r="E88" s="25" t="s">
        <v>470</v>
      </c>
      <c r="F88" s="25" t="s">
        <v>471</v>
      </c>
      <c r="G88" s="25" t="s">
        <v>472</v>
      </c>
      <c r="H88" s="26"/>
      <c r="I88" s="22" t="s">
        <v>227</v>
      </c>
      <c r="J88" s="27"/>
      <c r="K88" s="27"/>
      <c r="L88" s="27"/>
      <c r="M88" s="27"/>
      <c r="N88" s="27" t="s">
        <v>473</v>
      </c>
      <c r="O88" s="27"/>
      <c r="P88" s="27"/>
      <c r="Q88" s="27"/>
    </row>
    <row r="89" spans="2:17">
      <c r="B89" s="23"/>
      <c r="C89" s="16"/>
      <c r="D89" s="28"/>
      <c r="E89" s="26"/>
      <c r="F89" s="26"/>
      <c r="G89" s="26"/>
      <c r="H89" s="25" t="s">
        <v>474</v>
      </c>
      <c r="I89" s="22" t="s">
        <v>231</v>
      </c>
      <c r="J89" s="27"/>
      <c r="K89" s="27"/>
      <c r="L89" s="27"/>
      <c r="M89" s="27"/>
      <c r="N89" s="27" t="s">
        <v>475</v>
      </c>
      <c r="O89" s="27"/>
      <c r="P89" s="27"/>
      <c r="Q89" s="27"/>
    </row>
    <row r="90" spans="2:17">
      <c r="B90" s="23"/>
      <c r="C90" s="16">
        <v>57</v>
      </c>
      <c r="D90" s="24" t="s">
        <v>57</v>
      </c>
      <c r="E90" s="25" t="s">
        <v>476</v>
      </c>
      <c r="F90" s="25" t="s">
        <v>477</v>
      </c>
      <c r="G90" s="25" t="s">
        <v>478</v>
      </c>
      <c r="H90" s="26"/>
      <c r="I90" s="22" t="s">
        <v>227</v>
      </c>
      <c r="J90" s="27"/>
      <c r="K90" s="27"/>
      <c r="L90" s="27"/>
      <c r="M90" s="27"/>
      <c r="N90" s="27"/>
      <c r="O90" s="27"/>
      <c r="P90" s="27" t="s">
        <v>473</v>
      </c>
      <c r="Q90" s="27"/>
    </row>
    <row r="91" spans="2:17">
      <c r="B91" s="23"/>
      <c r="C91" s="16"/>
      <c r="D91" s="24"/>
      <c r="E91" s="26"/>
      <c r="F91" s="26"/>
      <c r="G91" s="26"/>
      <c r="H91" s="25" t="s">
        <v>479</v>
      </c>
      <c r="I91" s="22" t="s">
        <v>231</v>
      </c>
      <c r="J91" s="27"/>
      <c r="K91" s="27"/>
      <c r="L91" s="27"/>
      <c r="M91" s="27"/>
      <c r="N91" s="27"/>
      <c r="O91" s="27"/>
      <c r="P91" s="27" t="s">
        <v>475</v>
      </c>
      <c r="Q91" s="27"/>
    </row>
    <row r="92" spans="2:17">
      <c r="B92" s="23"/>
      <c r="C92" s="16">
        <v>58</v>
      </c>
      <c r="D92" s="28" t="s">
        <v>480</v>
      </c>
      <c r="E92" s="25" t="s">
        <v>481</v>
      </c>
      <c r="F92" s="25" t="s">
        <v>482</v>
      </c>
      <c r="G92" s="25" t="s">
        <v>483</v>
      </c>
      <c r="H92" s="26"/>
      <c r="I92" s="22" t="s">
        <v>227</v>
      </c>
      <c r="J92" s="27"/>
      <c r="K92" s="27"/>
      <c r="L92" s="27" t="s">
        <v>463</v>
      </c>
      <c r="M92" s="27"/>
      <c r="N92" s="27"/>
      <c r="O92" s="27"/>
      <c r="P92" s="27"/>
      <c r="Q92" s="27"/>
    </row>
    <row r="93" spans="2:17">
      <c r="B93" s="23"/>
      <c r="C93" s="16"/>
      <c r="D93" s="28"/>
      <c r="E93" s="26"/>
      <c r="F93" s="26"/>
      <c r="G93" s="26"/>
      <c r="H93" s="25" t="s">
        <v>484</v>
      </c>
      <c r="I93" s="22" t="s">
        <v>231</v>
      </c>
      <c r="J93" s="27"/>
      <c r="K93" s="27"/>
      <c r="L93" s="27" t="s">
        <v>465</v>
      </c>
      <c r="M93" s="27"/>
      <c r="N93" s="27"/>
      <c r="O93" s="27"/>
      <c r="P93" s="27"/>
      <c r="Q93" s="27"/>
    </row>
    <row r="94" spans="2:17">
      <c r="B94" s="23"/>
      <c r="C94" s="16">
        <v>59</v>
      </c>
      <c r="D94" s="28" t="s">
        <v>59</v>
      </c>
      <c r="E94" s="25" t="s">
        <v>485</v>
      </c>
      <c r="F94" s="25" t="s">
        <v>486</v>
      </c>
      <c r="G94" s="25" t="s">
        <v>487</v>
      </c>
      <c r="H94" s="26"/>
      <c r="I94" s="22" t="s">
        <v>227</v>
      </c>
      <c r="J94" s="27"/>
      <c r="K94" s="27"/>
      <c r="L94" s="27" t="s">
        <v>463</v>
      </c>
      <c r="M94" s="27"/>
      <c r="N94" s="27"/>
      <c r="O94" s="27"/>
      <c r="P94" s="27"/>
      <c r="Q94" s="27"/>
    </row>
    <row r="95" spans="2:17">
      <c r="B95" s="23"/>
      <c r="C95" s="16"/>
      <c r="D95" s="28"/>
      <c r="E95" s="26"/>
      <c r="F95" s="26"/>
      <c r="G95" s="26"/>
      <c r="H95" s="25" t="s">
        <v>488</v>
      </c>
      <c r="I95" s="22" t="s">
        <v>231</v>
      </c>
      <c r="J95" s="27"/>
      <c r="K95" s="27"/>
      <c r="L95" s="27" t="s">
        <v>465</v>
      </c>
      <c r="M95" s="27"/>
      <c r="N95" s="27"/>
      <c r="O95" s="27"/>
      <c r="P95" s="27"/>
      <c r="Q95" s="27"/>
    </row>
    <row r="96" spans="2:17">
      <c r="B96" s="23"/>
      <c r="C96" s="16">
        <v>60</v>
      </c>
      <c r="D96" s="28" t="s">
        <v>60</v>
      </c>
      <c r="E96" s="25" t="s">
        <v>489</v>
      </c>
      <c r="F96" s="25" t="s">
        <v>490</v>
      </c>
      <c r="G96" s="25" t="s">
        <v>491</v>
      </c>
      <c r="H96" s="26"/>
      <c r="I96" s="22" t="s">
        <v>227</v>
      </c>
      <c r="J96" s="27"/>
      <c r="K96" s="27"/>
      <c r="L96" s="27"/>
      <c r="M96" s="27"/>
      <c r="N96" s="27" t="s">
        <v>473</v>
      </c>
      <c r="O96" s="27"/>
      <c r="P96" s="27"/>
      <c r="Q96" s="27"/>
    </row>
    <row r="97" spans="2:17">
      <c r="B97" s="23"/>
      <c r="C97" s="16"/>
      <c r="D97" s="28"/>
      <c r="E97" s="26"/>
      <c r="F97" s="26"/>
      <c r="G97" s="26"/>
      <c r="H97" s="25" t="s">
        <v>492</v>
      </c>
      <c r="I97" s="22" t="s">
        <v>231</v>
      </c>
      <c r="J97" s="27"/>
      <c r="K97" s="27"/>
      <c r="L97" s="27"/>
      <c r="M97" s="27"/>
      <c r="N97" s="27" t="s">
        <v>475</v>
      </c>
      <c r="O97" s="27"/>
      <c r="P97" s="27"/>
      <c r="Q97" s="27"/>
    </row>
    <row r="98" spans="2:17">
      <c r="B98" s="23"/>
      <c r="C98" s="16">
        <v>61</v>
      </c>
      <c r="D98" s="28" t="s">
        <v>61</v>
      </c>
      <c r="E98" s="25" t="s">
        <v>493</v>
      </c>
      <c r="F98" s="25" t="s">
        <v>494</v>
      </c>
      <c r="G98" s="25" t="s">
        <v>495</v>
      </c>
      <c r="H98" s="26"/>
      <c r="I98" s="22" t="s">
        <v>227</v>
      </c>
      <c r="J98" s="27"/>
      <c r="K98" s="27"/>
      <c r="L98" s="27"/>
      <c r="M98" s="27"/>
      <c r="N98" s="27"/>
      <c r="O98" s="27" t="s">
        <v>337</v>
      </c>
      <c r="P98" s="27"/>
      <c r="Q98" s="27"/>
    </row>
    <row r="99" spans="2:17">
      <c r="B99" s="23"/>
      <c r="C99" s="16"/>
      <c r="D99" s="28"/>
      <c r="E99" s="26"/>
      <c r="F99" s="26"/>
      <c r="G99" s="26"/>
      <c r="H99" s="25" t="s">
        <v>496</v>
      </c>
      <c r="I99" s="22" t="s">
        <v>231</v>
      </c>
      <c r="J99" s="27"/>
      <c r="K99" s="27"/>
      <c r="L99" s="27"/>
      <c r="M99" s="27"/>
      <c r="N99" s="27"/>
      <c r="O99" s="27" t="s">
        <v>340</v>
      </c>
      <c r="P99" s="27"/>
      <c r="Q99" s="27"/>
    </row>
    <row r="101" spans="2:17">
      <c r="J101" s="15" t="s">
        <v>497</v>
      </c>
    </row>
  </sheetData>
  <mergeCells count="94">
    <mergeCell ref="C96:C97"/>
    <mergeCell ref="D96:D97"/>
    <mergeCell ref="C98:C99"/>
    <mergeCell ref="D98:D99"/>
    <mergeCell ref="C90:C91"/>
    <mergeCell ref="D90:D91"/>
    <mergeCell ref="C92:C93"/>
    <mergeCell ref="D92:D93"/>
    <mergeCell ref="C94:C95"/>
    <mergeCell ref="D94:D95"/>
    <mergeCell ref="B82:B83"/>
    <mergeCell ref="C82:C83"/>
    <mergeCell ref="D82:D83"/>
    <mergeCell ref="B84:B99"/>
    <mergeCell ref="C84:C85"/>
    <mergeCell ref="D84:D85"/>
    <mergeCell ref="C86:C87"/>
    <mergeCell ref="D86:D87"/>
    <mergeCell ref="C88:C89"/>
    <mergeCell ref="D88:D89"/>
    <mergeCell ref="B75:B78"/>
    <mergeCell ref="C75:C76"/>
    <mergeCell ref="D75:D76"/>
    <mergeCell ref="C77:C78"/>
    <mergeCell ref="D77:D78"/>
    <mergeCell ref="B79:B81"/>
    <mergeCell ref="B67:B74"/>
    <mergeCell ref="C67:C68"/>
    <mergeCell ref="D67:D68"/>
    <mergeCell ref="C69:C70"/>
    <mergeCell ref="D69:D70"/>
    <mergeCell ref="C71:C72"/>
    <mergeCell ref="D71:D72"/>
    <mergeCell ref="C73:C74"/>
    <mergeCell ref="D73:D74"/>
    <mergeCell ref="D52:D53"/>
    <mergeCell ref="C54:C55"/>
    <mergeCell ref="D54:D55"/>
    <mergeCell ref="B56:B59"/>
    <mergeCell ref="B60:B61"/>
    <mergeCell ref="B63:B66"/>
    <mergeCell ref="C63:C64"/>
    <mergeCell ref="D63:D64"/>
    <mergeCell ref="C65:C66"/>
    <mergeCell ref="D65:D66"/>
    <mergeCell ref="B44:B55"/>
    <mergeCell ref="C44:C45"/>
    <mergeCell ref="D44:D45"/>
    <mergeCell ref="C46:C47"/>
    <mergeCell ref="D46:D47"/>
    <mergeCell ref="C48:C49"/>
    <mergeCell ref="D48:D49"/>
    <mergeCell ref="C50:C51"/>
    <mergeCell ref="D50:D51"/>
    <mergeCell ref="C52:C53"/>
    <mergeCell ref="D36:D37"/>
    <mergeCell ref="C38:C39"/>
    <mergeCell ref="D38:D39"/>
    <mergeCell ref="C40:C41"/>
    <mergeCell ref="D40:D41"/>
    <mergeCell ref="C42:C43"/>
    <mergeCell ref="D42:D43"/>
    <mergeCell ref="B28:B43"/>
    <mergeCell ref="C28:C29"/>
    <mergeCell ref="D28:D29"/>
    <mergeCell ref="C30:C31"/>
    <mergeCell ref="D30:D31"/>
    <mergeCell ref="C32:C33"/>
    <mergeCell ref="D32:D33"/>
    <mergeCell ref="C34:C35"/>
    <mergeCell ref="D34:D35"/>
    <mergeCell ref="C36:C37"/>
    <mergeCell ref="B10:B11"/>
    <mergeCell ref="C10:C11"/>
    <mergeCell ref="D10:D11"/>
    <mergeCell ref="B12:B15"/>
    <mergeCell ref="B16:B18"/>
    <mergeCell ref="B19:B27"/>
    <mergeCell ref="L2:M2"/>
    <mergeCell ref="N2:O2"/>
    <mergeCell ref="P2:Q2"/>
    <mergeCell ref="B4:B9"/>
    <mergeCell ref="C4:C5"/>
    <mergeCell ref="D4:D5"/>
    <mergeCell ref="C6:C7"/>
    <mergeCell ref="D6:D7"/>
    <mergeCell ref="C8:C9"/>
    <mergeCell ref="D8:D9"/>
    <mergeCell ref="B2:B3"/>
    <mergeCell ref="C2:C3"/>
    <mergeCell ref="D2:D3"/>
    <mergeCell ref="E2:H2"/>
    <mergeCell ref="I2:I3"/>
    <mergeCell ref="J2:K2"/>
  </mergeCells>
  <phoneticPr fontId="6" type="noConversion"/>
  <conditionalFormatting sqref="I4:Q99">
    <cfRule type="expression" dxfId="4" priority="1">
      <formula xml:space="preserve"> $I4="平上去"</formula>
    </cfRule>
    <cfRule type="expression" dxfId="3" priority="2">
      <formula xml:space="preserve"> $I4="入"</formula>
    </cfRule>
  </conditionalFormatting>
  <hyperlinks>
    <hyperlink ref="E4" r:id="rId1" location="sp01" display="https://kanji-database.sourceforge.net/dict/sbgy/v1.html - sp01" xr:uid="{9A1EBCC4-EB16-4ADC-AE88-A7BF5DF2BD3F}"/>
    <hyperlink ref="F4" r:id="rId2" location="s01" display="https://kanji-database.sourceforge.net/dict/sbgy/v3.html - s01" xr:uid="{0D937000-BCA8-4B74-BB7C-12B715CA70F4}"/>
    <hyperlink ref="G4" r:id="rId3" location="q01" display="https://kanji-database.sourceforge.net/dict/sbgy/v4.html - q01" xr:uid="{EE5D5CCA-B594-4A55-A29A-C9C470637BB7}"/>
    <hyperlink ref="H5" r:id="rId4" location="r01" display="https://kanji-database.sourceforge.net/dict/sbgy/v5.html - r01" xr:uid="{0A7E6114-B46B-4C94-87F9-118D2EA7A46E}"/>
    <hyperlink ref="E6" r:id="rId5" location="sp02" display="https://kanji-database.sourceforge.net/dict/sbgy/v1.html - sp02" xr:uid="{C23B6F49-DACA-46C0-A045-F09BF5E4D717}"/>
    <hyperlink ref="G6" r:id="rId6" location="q02" display="https://kanji-database.sourceforge.net/dict/sbgy/v4.html - q02" xr:uid="{F2F83463-7A6E-4E4B-9A4F-EE3456999EAA}"/>
    <hyperlink ref="H7" r:id="rId7" location="r02" display="https://kanji-database.sourceforge.net/dict/sbgy/v5.html - r02" xr:uid="{109A2ED7-8B66-4E65-A90B-0FA51E9CA355}"/>
    <hyperlink ref="E8" r:id="rId8" location="sp03" display="https://kanji-database.sourceforge.net/dict/sbgy/v1.html - sp03" xr:uid="{32CF9504-BE53-4C48-BB79-C723AD938F8D}"/>
    <hyperlink ref="F8" r:id="rId9" location="s02" display="https://kanji-database.sourceforge.net/dict/sbgy/v3.html - s02" xr:uid="{B9B51ABA-4AAA-4ADB-951F-F0BE6C976D4C}"/>
    <hyperlink ref="G8" r:id="rId10" location="q03" display="https://kanji-database.sourceforge.net/dict/sbgy/v4.html - q03" xr:uid="{954C2266-BAA2-41A0-8B7D-B2CAD0213B51}"/>
    <hyperlink ref="H9" r:id="rId11" location="r03" display="https://kanji-database.sourceforge.net/dict/sbgy/v5.html - r03" xr:uid="{29DD8CEB-A7CF-4E45-A501-3028DEA0A901}"/>
    <hyperlink ref="E10" r:id="rId12" location="sp04" display="https://kanji-database.sourceforge.net/dict/sbgy/v1.html - sp04" xr:uid="{D6C50618-F215-48DB-A97C-52B8B75C600D}"/>
    <hyperlink ref="F10" r:id="rId13" location="s03" display="https://kanji-database.sourceforge.net/dict/sbgy/v3.html - s03" xr:uid="{323899CB-717A-4948-9C44-3B8C6BE8BC45}"/>
    <hyperlink ref="G10" r:id="rId14" location="q04" display="https://kanji-database.sourceforge.net/dict/sbgy/v4.html - q04" xr:uid="{D4921D25-2FC7-49A8-89F5-BA32D8AAE446}"/>
    <hyperlink ref="H11" r:id="rId15" location="r04" display="https://kanji-database.sourceforge.net/dict/sbgy/v5.html - r04" xr:uid="{0B6CC80A-C25C-4062-B34E-3662783CAC33}"/>
    <hyperlink ref="E12" r:id="rId16" location="sp05" display="https://kanji-database.sourceforge.net/dict/sbgy/v1.html - sp05" xr:uid="{E1C51AFA-C862-47CB-9612-E3F5798CD576}"/>
    <hyperlink ref="F12" r:id="rId17" location="s04" display="https://kanji-database.sourceforge.net/dict/sbgy/v3.html - s04" xr:uid="{5707B68B-EB41-4044-8FBE-B50E5CA60484}"/>
    <hyperlink ref="G12" r:id="rId18" location="q05" display="https://kanji-database.sourceforge.net/dict/sbgy/v4.html - q05" xr:uid="{D15D34C9-8429-4E7E-9869-86D7EAFDAE17}"/>
    <hyperlink ref="E13" r:id="rId19" location="sp06" display="https://kanji-database.sourceforge.net/dict/sbgy/v1.html - sp06" xr:uid="{209CB90B-DCF8-4663-BB5C-F0DB83D98CDA}"/>
    <hyperlink ref="F13" r:id="rId20" location="s05" display="https://kanji-database.sourceforge.net/dict/sbgy/v3.html - s05" xr:uid="{13DF12CA-5DC1-493F-8EF0-38792B640181}"/>
    <hyperlink ref="G13" r:id="rId21" location="q06" display="https://kanji-database.sourceforge.net/dict/sbgy/v4.html - q06" xr:uid="{A7261BB7-DBDF-464D-941A-02FC367ADF2C}"/>
    <hyperlink ref="E14" r:id="rId22" location="sp07" display="https://kanji-database.sourceforge.net/dict/sbgy/v1.html - sp07" xr:uid="{58DD6BA9-C12F-43B0-8E23-5AC35FE30C96}"/>
    <hyperlink ref="F14" r:id="rId23" location="s06" display="https://kanji-database.sourceforge.net/dict/sbgy/v3.html - s06" xr:uid="{6CCF87FF-1720-43FD-8B34-987C6932ADB2}"/>
    <hyperlink ref="G14" r:id="rId24" location="q07" display="https://kanji-database.sourceforge.net/dict/sbgy/v4.html - q07" xr:uid="{A7392269-F39A-4198-ABC8-E2C5B98FAB6D}"/>
    <hyperlink ref="E15" r:id="rId25" location="sp08" display="https://kanji-database.sourceforge.net/dict/sbgy/v1.html - sp08" xr:uid="{06F8B9D2-395C-4E9B-BE55-EC8ED8226F5A}"/>
    <hyperlink ref="F15" r:id="rId26" location="s07" display="https://kanji-database.sourceforge.net/dict/sbgy/v3.html - s07" xr:uid="{E5356A58-DDB3-4242-9690-D9665EF509D8}"/>
    <hyperlink ref="G15" r:id="rId27" location="q08" display="https://kanji-database.sourceforge.net/dict/sbgy/v4.html - q08" xr:uid="{EE58BCAE-E27F-4DC6-A343-76CD8D14C529}"/>
    <hyperlink ref="E16" r:id="rId28" location="sp09" display="https://kanji-database.sourceforge.net/dict/sbgy/v1.html - sp09" xr:uid="{E62D0D98-5B9F-442D-A1ED-FB1CFF303A42}"/>
    <hyperlink ref="F16" r:id="rId29" location="s08" display="https://kanji-database.sourceforge.net/dict/sbgy/v3.html - s08" xr:uid="{2C6E2DE5-09AF-4F55-AC76-9C4925921B46}"/>
    <hyperlink ref="G16" r:id="rId30" location="q09" display="https://kanji-database.sourceforge.net/dict/sbgy/v4.html - q09" xr:uid="{80230A04-4B20-4A0A-A278-6FFF6FB866D1}"/>
    <hyperlink ref="E17" r:id="rId31" location="sp10" display="https://kanji-database.sourceforge.net/dict/sbgy/v1.html - sp10" xr:uid="{8ADFD357-DD22-47F3-A50F-241A61BA55E0}"/>
    <hyperlink ref="F17" r:id="rId32" location="s09" display="https://kanji-database.sourceforge.net/dict/sbgy/v3.html - s09" xr:uid="{D27700AC-86A5-4876-A886-B2951358577C}"/>
    <hyperlink ref="G17" r:id="rId33" location="q10" display="https://kanji-database.sourceforge.net/dict/sbgy/v4.html - q10" xr:uid="{4FED7593-E79C-4A2C-8D89-0649417B9F62}"/>
    <hyperlink ref="E18" r:id="rId34" location="sp11" display="https://kanji-database.sourceforge.net/dict/sbgy/v1.html - sp11" xr:uid="{4D214F01-0A87-4928-95CF-9A6B03BAC0A8}"/>
    <hyperlink ref="F18" r:id="rId35" location="s10" display="https://kanji-database.sourceforge.net/dict/sbgy/v3.html - s10" xr:uid="{21FB6B4C-3733-4CC1-B9D1-68F514FEA5D0}"/>
    <hyperlink ref="G18" r:id="rId36" location="q11" display="https://kanji-database.sourceforge.net/dict/sbgy/v4.html - q11" xr:uid="{11157C8E-FD06-4F8A-BBC3-86E002DF0C71}"/>
    <hyperlink ref="E19" r:id="rId37" location="sp12" display="https://kanji-database.sourceforge.net/dict/sbgy/v1.html - sp12" xr:uid="{5789D803-41D9-423E-A657-C9A0EFE460AE}"/>
    <hyperlink ref="F19" r:id="rId38" location="s11" display="https://kanji-database.sourceforge.net/dict/sbgy/v3.html - s11" xr:uid="{B443EA81-F36F-4A9C-97F4-19E5B9A2A818}"/>
    <hyperlink ref="G19" r:id="rId39" location="q12" display="https://kanji-database.sourceforge.net/dict/sbgy/v4.html - q12" xr:uid="{D6A2972E-958A-4837-A426-90E98D626D40}"/>
    <hyperlink ref="G20" r:id="rId40" location="q13" display="https://kanji-database.sourceforge.net/dict/sbgy/v4.html - q13" xr:uid="{20C7DF2B-BA17-4F2D-BFC5-0D64B3190BBE}"/>
    <hyperlink ref="G21" r:id="rId41" location="q14" display="https://kanji-database.sourceforge.net/dict/sbgy/v4.html - q14" xr:uid="{981E35B6-C52B-4292-8C35-0A6AB0BF5660}"/>
    <hyperlink ref="E22" r:id="rId42" location="sp13" display="https://kanji-database.sourceforge.net/dict/sbgy/v1.html - sp13" xr:uid="{5B735D48-90C8-4080-A132-7D8F5FA94025}"/>
    <hyperlink ref="F22" r:id="rId43" location="s12" display="https://kanji-database.sourceforge.net/dict/sbgy/v3.html - s12" xr:uid="{5575CB3B-30AB-4B69-8859-65EA968D1A62}"/>
    <hyperlink ref="G22" r:id="rId44" location="q15" display="https://kanji-database.sourceforge.net/dict/sbgy/v4.html - q15" xr:uid="{23E631C6-B92B-4634-8DA9-424BEEC8644C}"/>
    <hyperlink ref="E23" r:id="rId45" location="sp14" display="https://kanji-database.sourceforge.net/dict/sbgy/v1.html - sp14" xr:uid="{66AC9C98-A514-4345-AB3A-E10B046A4588}"/>
    <hyperlink ref="F23" r:id="rId46" location="s13" display="https://kanji-database.sourceforge.net/dict/sbgy/v3.html - s13" xr:uid="{BCFE4DB0-F0C3-4B6C-9FAE-6F53F77E28F9}"/>
    <hyperlink ref="G23" r:id="rId47" location="q16" display="https://kanji-database.sourceforge.net/dict/sbgy/v4.html - q16" xr:uid="{303D61E1-D5AB-4B88-8083-8EB97CF5FF62}"/>
    <hyperlink ref="G24" r:id="rId48" location="q17" display="https://kanji-database.sourceforge.net/dict/sbgy/v4.html - q17" xr:uid="{7D1BBC4E-88B1-41C3-BA9A-9E9A47B2A5E1}"/>
    <hyperlink ref="E25" r:id="rId49" location="sp15" display="https://kanji-database.sourceforge.net/dict/sbgy/v1.html - sp15" xr:uid="{33DA555F-BF1B-44EF-9AEC-B81079C51550}"/>
    <hyperlink ref="F25" r:id="rId50" location="s14" display="https://kanji-database.sourceforge.net/dict/sbgy/v3.html - s14" xr:uid="{C5678D4D-97E7-470C-BBE6-678774AF23C7}"/>
    <hyperlink ref="G25" r:id="rId51" location="q18" display="https://kanji-database.sourceforge.net/dict/sbgy/v4.html - q18" xr:uid="{EEB6CD62-73B6-49A1-9A29-40B23AD909D5}"/>
    <hyperlink ref="E26" r:id="rId52" location="sp16" display="https://kanji-database.sourceforge.net/dict/sbgy/v1.html - sp16" xr:uid="{373B1291-52BF-44F4-A259-51A7A015E3BC}"/>
    <hyperlink ref="F26" r:id="rId53" location="s15" display="https://kanji-database.sourceforge.net/dict/sbgy/v3.html - s15" xr:uid="{B18624F0-5A73-48D7-818D-3A2018AD3EDE}"/>
    <hyperlink ref="G26" r:id="rId54" location="q19" display="https://kanji-database.sourceforge.net/dict/sbgy/v4.html - q19" xr:uid="{1ADF4F75-0B0D-4299-B4F8-89FF50351670}"/>
    <hyperlink ref="G27" r:id="rId55" location="q20" display="https://kanji-database.sourceforge.net/dict/sbgy/v4.html - q20" xr:uid="{C7E40034-234D-433F-825D-93E45D8AA68A}"/>
    <hyperlink ref="E28" r:id="rId56" location="sp17" display="https://kanji-database.sourceforge.net/dict/sbgy/v1.html - sp17" xr:uid="{8546C069-ABED-4F8F-8342-CF000A19ADC5}"/>
    <hyperlink ref="F28" r:id="rId57" location="s16" display="https://kanji-database.sourceforge.net/dict/sbgy/v3.html - s16" xr:uid="{5024ABBB-C43E-4529-8CC2-B198057015E8}"/>
    <hyperlink ref="G28" r:id="rId58" location="q21" display="https://kanji-database.sourceforge.net/dict/sbgy/v4.html - q21" xr:uid="{D41072C6-25BE-41DD-A2E7-CF194BAE1D07}"/>
    <hyperlink ref="H29" r:id="rId59" location="r05" display="https://kanji-database.sourceforge.net/dict/sbgy/v5.html - r05" xr:uid="{F078BB6E-2F46-4315-BE35-03B5E8B689BF}"/>
    <hyperlink ref="E30" r:id="rId60" location="sp18" display="https://kanji-database.sourceforge.net/dict/sbgy/v1.html - sp18" xr:uid="{872E52E3-12CB-4BDC-959F-9E61F7541A01}"/>
    <hyperlink ref="F30" r:id="rId61" location="s17" display="https://kanji-database.sourceforge.net/dict/sbgy/v3.html - s17" xr:uid="{B50AD282-8056-4256-B144-41E90CF5C135}"/>
    <hyperlink ref="G30" r:id="rId62" location="q22" display="https://kanji-database.sourceforge.net/dict/sbgy/v4.html - q22" xr:uid="{11F7E73D-5437-4A74-A9CB-EB073E28C9D3}"/>
    <hyperlink ref="H31" r:id="rId63" location="r06" display="https://kanji-database.sourceforge.net/dict/sbgy/v5.html - r06" xr:uid="{C059907E-6E18-42B7-B289-9C402B44B141}"/>
    <hyperlink ref="E32" r:id="rId64" location="sp19" display="https://kanji-database.sourceforge.net/dict/sbgy/v1.html - sp19" xr:uid="{E0349E07-BD99-4BEE-8507-53CE92B30ABD}"/>
    <hyperlink ref="H33" r:id="rId65" location="r07" display="https://kanji-database.sourceforge.net/dict/sbgy/v5.html - r07" xr:uid="{8AC5A8E2-FDBF-472B-BD71-73467394D8F0}"/>
    <hyperlink ref="E34" r:id="rId66" location="sp20" display="https://kanji-database.sourceforge.net/dict/sbgy/v1.html - sp20" xr:uid="{A089E916-AF50-4494-98F3-1E35AE402D24}"/>
    <hyperlink ref="F34" r:id="rId67" location="s18" display="https://kanji-database.sourceforge.net/dict/sbgy/v3.html - s18" xr:uid="{BFD8EC1E-E64E-4A4C-9578-5D7CEA2EE5EF}"/>
    <hyperlink ref="G34" r:id="rId68" location="q23" display="https://kanji-database.sourceforge.net/dict/sbgy/v4.html - q23" xr:uid="{2A3442BB-39E8-4F5A-A3C7-A2DFBDFC08F2}"/>
    <hyperlink ref="H35" r:id="rId69" location="r08" display="https://kanji-database.sourceforge.net/dict/sbgy/v5.html - r08" xr:uid="{D943E5A8-9B5D-47D6-A368-8A7A473A0E3C}"/>
    <hyperlink ref="E36" r:id="rId70" location="sp21" display="https://kanji-database.sourceforge.net/dict/sbgy/v1.html - sp21" xr:uid="{9FE673CF-4582-4A8C-A764-2DBF07007862}"/>
    <hyperlink ref="F36" r:id="rId71" location="s19" display="https://kanji-database.sourceforge.net/dict/sbgy/v3.html - s19" xr:uid="{56F97389-01C0-487C-831E-55B335F777EA}"/>
    <hyperlink ref="G36" r:id="rId72" location="q24" display="https://kanji-database.sourceforge.net/dict/sbgy/v4.html - q24" xr:uid="{B4FFE589-6922-42E0-8816-413EC7CA39C9}"/>
    <hyperlink ref="H37" r:id="rId73" location="r09" display="https://kanji-database.sourceforge.net/dict/sbgy/v5.html - r09" xr:uid="{BB2D7816-CCED-4331-9EF7-48AA658EE50F}"/>
    <hyperlink ref="E38" r:id="rId74" location="sp23" display="https://kanji-database.sourceforge.net/dict/sbgy/v1.html - sp23" xr:uid="{5DC03E3C-CB49-463F-99DD-EA67D342B3CC}"/>
    <hyperlink ref="F38" r:id="rId75" location="s21" display="https://kanji-database.sourceforge.net/dict/sbgy/v3.html - s21" xr:uid="{7B76D8AF-1B0E-4DF5-8699-AB10D163623E}"/>
    <hyperlink ref="G38" r:id="rId76" location="q26" display="https://kanji-database.sourceforge.net/dict/sbgy/v4.html - q26" xr:uid="{EB1348D5-928D-45E3-A186-A4BE7D44DF88}"/>
    <hyperlink ref="H39" r:id="rId77" location="r11" display="https://kanji-database.sourceforge.net/dict/sbgy/v5.html - r11" xr:uid="{EEEC5F76-D09E-490E-B7CD-2CB54BBEECCB}"/>
    <hyperlink ref="E40" r:id="rId78" location="sp24" display="https://kanji-database.sourceforge.net/dict/sbgy/v1.html - sp24" xr:uid="{30DF2665-0B87-435A-B8FB-778059706214}"/>
    <hyperlink ref="F40" r:id="rId79" location="s22" display="https://kanji-database.sourceforge.net/dict/sbgy/v3.html - s22" xr:uid="{09C2EC33-3B85-4AFF-B535-0C1DCA32FEAA}"/>
    <hyperlink ref="G40" r:id="rId80" location="q27" display="https://kanji-database.sourceforge.net/dict/sbgy/v4.html - q27" xr:uid="{763A772E-41CF-4C78-B614-0FAAD5D60D91}"/>
    <hyperlink ref="E42" r:id="rId81" location="sp22" display="https://kanji-database.sourceforge.net/dict/sbgy/v1.html - sp22" xr:uid="{229C0C45-4071-4488-BC9E-D8F724774C6F}"/>
    <hyperlink ref="F42" r:id="rId82" location="s20" display="https://kanji-database.sourceforge.net/dict/sbgy/v3.html - s20" xr:uid="{6DFBC820-F00F-4BA7-BBE8-54570CD69C11}"/>
    <hyperlink ref="G42" r:id="rId83" location="q25" display="https://kanji-database.sourceforge.net/dict/sbgy/v4.html - q25" xr:uid="{B09A4235-CFFB-450C-BF50-8BC30C559BDB}"/>
    <hyperlink ref="H43" r:id="rId84" location="r10" display="https://kanji-database.sourceforge.net/dict/sbgy/v5.html - r10" xr:uid="{AABACD77-3419-4EAA-A0FE-517066D36F80}"/>
    <hyperlink ref="E44" r:id="rId85" location="sp25" display="https://kanji-database.sourceforge.net/dict/sbgy/v1.html - sp25" xr:uid="{A81D71CD-9C35-4C2A-9335-D278363295EF}"/>
    <hyperlink ref="F44" r:id="rId86" location="s23" display="https://kanji-database.sourceforge.net/dict/sbgy/v3.html - s23" xr:uid="{BF8B107E-4DCD-40BE-B31F-6454D8364064}"/>
    <hyperlink ref="G44" r:id="rId87" location="q28" display="https://kanji-database.sourceforge.net/dict/sbgy/v4.html - q28" xr:uid="{18635E5C-8EA7-4C45-914F-197DE2E18E5B}"/>
    <hyperlink ref="H45" r:id="rId88" location="r12" display="https://kanji-database.sourceforge.net/dict/sbgy/v5.html - r12" xr:uid="{C8EC12C0-53F0-4676-84F5-6CB0B2AA425F}"/>
    <hyperlink ref="E46" r:id="rId89" location="sp26" display="https://kanji-database.sourceforge.net/dict/sbgy/v1.html - sp26" xr:uid="{E55C4FDF-287F-45FE-A6B8-EFCB5D9D585A}"/>
    <hyperlink ref="F46" r:id="rId90" location="s24" display="https://kanji-database.sourceforge.net/dict/sbgy/v3.html - s24" xr:uid="{A1FFEB4D-C68E-4564-B8F0-643EBF77E7CE}"/>
    <hyperlink ref="G46" r:id="rId91" location="q29" display="https://kanji-database.sourceforge.net/dict/sbgy/v4.html - q29" xr:uid="{FAF63E13-8AC6-4AE2-B990-1C5956293BA5}"/>
    <hyperlink ref="H47" r:id="rId92" location="r13" display="https://kanji-database.sourceforge.net/dict/sbgy/v5.html - r13" xr:uid="{6E798F77-0641-4872-ACE7-1A19D7286C50}"/>
    <hyperlink ref="E48" r:id="rId93" location="sp27" display="https://kanji-database.sourceforge.net/dict/sbgy/v1.html - sp27" xr:uid="{F27B5A72-536E-4BB3-92C6-EABD3F4D3E49}"/>
    <hyperlink ref="F48" r:id="rId94" location="s25" display="https://kanji-database.sourceforge.net/dict/sbgy/v3.html - s25" xr:uid="{C1FC596D-2AC8-422B-84F5-17176D1A5DE3}"/>
    <hyperlink ref="G48" r:id="rId95" location="q30" display="https://kanji-database.sourceforge.net/dict/sbgy/v4.html - q30" xr:uid="{EBE6E1B5-24BE-416B-B5C9-8B7DE8700C4E}"/>
    <hyperlink ref="H49" r:id="rId96" location="r14" display="https://kanji-database.sourceforge.net/dict/sbgy/v5.html - r14" xr:uid="{D2A0B08D-A414-4D65-9107-1A507D73EBB1}"/>
    <hyperlink ref="E50" r:id="rId97" location="sp28" display="https://kanji-database.sourceforge.net/dict/sbgy/v1.html - sp28" xr:uid="{09EC958C-0C2D-47C8-BB2E-AE0855264E33}"/>
    <hyperlink ref="F50" r:id="rId98" location="s26" display="https://kanji-database.sourceforge.net/dict/sbgy/v3.html - s26" xr:uid="{2C17E5EC-DAFE-4C32-98F3-B69E6956EE15}"/>
    <hyperlink ref="G50" r:id="rId99" location="q31" display="https://kanji-database.sourceforge.net/dict/sbgy/v4.html - q31" xr:uid="{64D46B0F-F8A7-47F9-BD3C-3D01584F13DC}"/>
    <hyperlink ref="H51" r:id="rId100" location="r15" display="https://kanji-database.sourceforge.net/dict/sbgy/v5.html - r15" xr:uid="{A2C77654-8F8C-45D1-B732-BD3466199C79}"/>
    <hyperlink ref="E52" r:id="rId101" location="xp01" display="https://kanji-database.sourceforge.net/dict/sbgy/v2.html - xp01" xr:uid="{456D7E3C-AF46-42B6-A4BA-A93AD17E1186}"/>
    <hyperlink ref="F52" r:id="rId102" location="s27" display="https://kanji-database.sourceforge.net/dict/sbgy/v3.html - s27" xr:uid="{3CDC3CB7-E2F6-4B87-933D-4E127B78336C}"/>
    <hyperlink ref="G52" r:id="rId103" location="q32" display="https://kanji-database.sourceforge.net/dict/sbgy/v4.html - q32" xr:uid="{14F0A30D-5337-4C05-B161-D1622FDF58CC}"/>
    <hyperlink ref="H53" r:id="rId104" location="r16" display="https://kanji-database.sourceforge.net/dict/sbgy/v5.html - r16" xr:uid="{2420CCED-4146-48BF-80E9-6CA785451B6C}"/>
    <hyperlink ref="E54" r:id="rId105" location="xp02" display="https://kanji-database.sourceforge.net/dict/sbgy/v2.html - xp02" xr:uid="{7DEA0EB8-B2B0-4DE1-A9B0-039D683EBE07}"/>
    <hyperlink ref="F54" r:id="rId106" location="s28" display="https://kanji-database.sourceforge.net/dict/sbgy/v3.html - s28" xr:uid="{FFC5B0EF-00ED-4C32-8407-4744933F754F}"/>
    <hyperlink ref="G54" r:id="rId107" location="q33" display="https://kanji-database.sourceforge.net/dict/sbgy/v4.html - q33" xr:uid="{87DD7B02-4AD9-4623-9159-BE9C0AD4116C}"/>
    <hyperlink ref="H55" r:id="rId108" location="r17" display="https://kanji-database.sourceforge.net/dict/sbgy/v5.html - r17" xr:uid="{BF4FB3D7-0A78-4407-BC23-92E97EC4C2F4}"/>
    <hyperlink ref="E56" r:id="rId109" location="xp03" display="https://kanji-database.sourceforge.net/dict/sbgy/v2.html - xp03" xr:uid="{58387455-A454-4075-9C61-E7D863264956}"/>
    <hyperlink ref="F56" r:id="rId110" location="s29" display="https://kanji-database.sourceforge.net/dict/sbgy/v3.html - s29" xr:uid="{A6C86562-C697-4A21-BA53-69BF4C36D3A6}"/>
    <hyperlink ref="G56" r:id="rId111" location="q34" display="https://kanji-database.sourceforge.net/dict/sbgy/v4.html - q34" xr:uid="{A48026BB-A191-4493-B338-D80D45C9E8AF}"/>
    <hyperlink ref="E57" r:id="rId112" location="xp04" display="https://kanji-database.sourceforge.net/dict/sbgy/v2.html - xp04" xr:uid="{7158FD4E-4A08-4375-A86A-D244A861CF4C}"/>
    <hyperlink ref="F57" r:id="rId113" location="s30" display="https://kanji-database.sourceforge.net/dict/sbgy/v3.html - s30" xr:uid="{921B1EB0-5F2A-494A-8E41-63E6DFC7FE66}"/>
    <hyperlink ref="G57" r:id="rId114" location="q35" display="https://kanji-database.sourceforge.net/dict/sbgy/v4.html - q35" xr:uid="{FA0DC877-053C-4D50-9D28-12902879CA9F}"/>
    <hyperlink ref="E58" r:id="rId115" location="xp05" display="https://kanji-database.sourceforge.net/dict/sbgy/v2.html - xp05" xr:uid="{779F83FB-90A9-4790-BE92-9A2676CE642E}"/>
    <hyperlink ref="F58" r:id="rId116" location="s31" display="https://kanji-database.sourceforge.net/dict/sbgy/v3.html - s31" xr:uid="{1A0B1F24-7BF0-4AAA-B1C1-4F928DC7A9DC}"/>
    <hyperlink ref="G58" r:id="rId117" location="q36" display="https://kanji-database.sourceforge.net/dict/sbgy/v4.html - q36" xr:uid="{732D85D7-AD10-4914-8ECA-EFADD4B050A0}"/>
    <hyperlink ref="E59" r:id="rId118" location="xp06" display="https://kanji-database.sourceforge.net/dict/sbgy/v2.html - xp06" xr:uid="{C0C48025-F622-4779-B7BB-D4EF169BB770}"/>
    <hyperlink ref="F59" r:id="rId119" location="s32" display="https://kanji-database.sourceforge.net/dict/sbgy/v3.html - s32" xr:uid="{96118FFC-CE71-4B0B-91F7-A4BB62E42B02}"/>
    <hyperlink ref="G59" r:id="rId120" location="q37" display="https://kanji-database.sourceforge.net/dict/sbgy/v4.html - q37" xr:uid="{A6FD0BC0-6D64-44DA-BF7D-638C5B3A5C79}"/>
    <hyperlink ref="E60" r:id="rId121" location="xp07" display="https://kanji-database.sourceforge.net/dict/sbgy/v2.html - xp07" xr:uid="{2A10F86D-E2A8-44A0-89DD-AD66F03013C3}"/>
    <hyperlink ref="F60" r:id="rId122" location="s33" display="https://kanji-database.sourceforge.net/dict/sbgy/v3.html - s33" xr:uid="{601A330C-4FB7-48FF-A159-DD9C053F7356}"/>
    <hyperlink ref="G60" r:id="rId123" location="q38" display="https://kanji-database.sourceforge.net/dict/sbgy/v4.html - q38" xr:uid="{219D9937-4CFB-4F90-BC71-24EDCB5B31AC}"/>
    <hyperlink ref="E61" r:id="rId124" location="xp08" display="https://kanji-database.sourceforge.net/dict/sbgy/v2.html - xp08" xr:uid="{F3DC639B-FE23-4DA1-8CD0-7E2AFECBDDCE}"/>
    <hyperlink ref="F61" r:id="rId125" location="s34" display="https://kanji-database.sourceforge.net/dict/sbgy/v3.html - s34" xr:uid="{22EA1433-000F-4070-88FE-A623B92AA1AD}"/>
    <hyperlink ref="G61" r:id="rId126" location="q39" display="https://kanji-database.sourceforge.net/dict/sbgy/v4.html - q39" xr:uid="{F1233045-8ACC-445B-8EA6-2F8165BC59D8}"/>
    <hyperlink ref="E62" r:id="rId127" location="xp09" display="https://kanji-database.sourceforge.net/dict/sbgy/v2.html - xp09" xr:uid="{5612364D-DC08-4D48-B6B5-02B7E01EB907}"/>
    <hyperlink ref="F62" r:id="rId128" location="s35" display="https://kanji-database.sourceforge.net/dict/sbgy/v3.html - s35" xr:uid="{8207BBCF-0384-4021-8B2F-23A140532C16}"/>
    <hyperlink ref="G62" r:id="rId129" location="q40" display="https://kanji-database.sourceforge.net/dict/sbgy/v4.html - q40" xr:uid="{F35EDFF3-B3B4-4900-AF33-7FBC213D5A30}"/>
    <hyperlink ref="E63" r:id="rId130" location="xp10" display="https://kanji-database.sourceforge.net/dict/sbgy/v2.html - xp10" xr:uid="{F11E8594-35C3-4385-A612-12556285FB2A}"/>
    <hyperlink ref="F63" r:id="rId131" location="s36" display="https://kanji-database.sourceforge.net/dict/sbgy/v3.html - s36" xr:uid="{639253F4-D889-4D23-BF54-94D24DB2E8AA}"/>
    <hyperlink ref="G63" r:id="rId132" location="q41" display="https://kanji-database.sourceforge.net/dict/sbgy/v4.html - q41" xr:uid="{6E5B2C56-C3E3-44D6-B186-13D581DEE7A0}"/>
    <hyperlink ref="H64" r:id="rId133" location="r18" display="https://kanji-database.sourceforge.net/dict/sbgy/v5.html - r18" xr:uid="{62C2D6EE-ACA1-40FA-B8F5-27CC314D61EE}"/>
    <hyperlink ref="E65" r:id="rId134" location="xp11" display="https://kanji-database.sourceforge.net/dict/sbgy/v2.html - xp11" xr:uid="{01A83289-0EC4-4639-ACD3-50613508AACB}"/>
    <hyperlink ref="F65" r:id="rId135" location="s37" display="https://kanji-database.sourceforge.net/dict/sbgy/v3.html - s37" xr:uid="{3779970A-0E00-481D-950D-DAE19B4BAE73}"/>
    <hyperlink ref="G65" r:id="rId136" location="q42" display="https://kanji-database.sourceforge.net/dict/sbgy/v4.html - q42" xr:uid="{7FFB5C34-5584-4F34-AA25-D15C4FA64DCB}"/>
    <hyperlink ref="H66" r:id="rId137" location="r19" display="https://kanji-database.sourceforge.net/dict/sbgy/v5.html - r19" xr:uid="{F43D75C2-2649-46A8-8F5A-A7BACC270EC2}"/>
    <hyperlink ref="E67" r:id="rId138" location="xp12" display="https://kanji-database.sourceforge.net/dict/sbgy/v2.html - xp12" xr:uid="{6982ADF9-4B59-4A22-A667-87810B9B8B39}"/>
    <hyperlink ref="F67" r:id="rId139" location="s38" display="https://kanji-database.sourceforge.net/dict/sbgy/v3.html - s38" xr:uid="{E1FA974D-12E4-4FF7-897C-25D38A2CF58C}"/>
    <hyperlink ref="G67" r:id="rId140" location="q43" display="https://kanji-database.sourceforge.net/dict/sbgy/v4.html - q43" xr:uid="{6AD01453-BB59-436D-B94D-7266C785ABE7}"/>
    <hyperlink ref="H68" r:id="rId141" location="r20" display="https://kanji-database.sourceforge.net/dict/sbgy/v5.html - r20" xr:uid="{D93099AE-FADB-4ECD-9758-EA19803528F8}"/>
    <hyperlink ref="E69" r:id="rId142" location="xp13" display="https://kanji-database.sourceforge.net/dict/sbgy/v2.html - xp13" xr:uid="{8A5B7618-D5FE-41C3-B045-4DAFCFD0860A}"/>
    <hyperlink ref="F69" r:id="rId143" location="s39" display="https://kanji-database.sourceforge.net/dict/sbgy/v3.html - s39" xr:uid="{DFA70B43-D9C6-45EC-A477-0338DF0E0997}"/>
    <hyperlink ref="G69" r:id="rId144" location="q44" display="https://kanji-database.sourceforge.net/dict/sbgy/v4.html - q44" xr:uid="{A49F7A93-16C3-4822-8C6E-D48155F27064}"/>
    <hyperlink ref="H70" r:id="rId145" location="r21" display="https://kanji-database.sourceforge.net/dict/sbgy/v5.html - r21" xr:uid="{808A91A6-B090-441D-8AC2-2E88CC9E0E0F}"/>
    <hyperlink ref="E71" r:id="rId146" location="xp14" display="https://kanji-database.sourceforge.net/dict/sbgy/v2.html - xp14" xr:uid="{A28A81C0-5FE3-4C8B-BF87-495E000F001E}"/>
    <hyperlink ref="F71" r:id="rId147" location="s40" display="https://kanji-database.sourceforge.net/dict/sbgy/v3.html - s40" xr:uid="{4C08AFD3-6FE7-4469-9306-4A0545D7CC57}"/>
    <hyperlink ref="G71" r:id="rId148" location="q45" display="https://kanji-database.sourceforge.net/dict/sbgy/v4.html - q45" xr:uid="{1FED3FD0-13EB-46F3-8AAA-E1553FD58278}"/>
    <hyperlink ref="H72" r:id="rId149" location="r22" display="https://kanji-database.sourceforge.net/dict/sbgy/v5.html - r22" xr:uid="{CC062E1D-8D22-494B-926F-FD9047516BA3}"/>
    <hyperlink ref="E73" r:id="rId150" location="xp15" display="https://kanji-database.sourceforge.net/dict/sbgy/v2.html - xp15" xr:uid="{699ACC2A-C3E2-4FB9-9B51-E42DA8AD507E}"/>
    <hyperlink ref="F73" r:id="rId151" location="s41" display="https://kanji-database.sourceforge.net/dict/sbgy/v3.html - s41" xr:uid="{E1EA2998-36BB-41CC-9433-D0E616853B00}"/>
    <hyperlink ref="G73" r:id="rId152" location="q46" display="https://kanji-database.sourceforge.net/dict/sbgy/v4.html - q46" xr:uid="{112D0D22-D958-44FF-80FD-54CD61CEA07D}"/>
    <hyperlink ref="H74" r:id="rId153" location="r23" display="https://kanji-database.sourceforge.net/dict/sbgy/v5.html - r23" xr:uid="{992D4DD9-FE1D-4D7D-A5D7-760C3364CE1D}"/>
    <hyperlink ref="E75" r:id="rId154" location="xp16" display="https://kanji-database.sourceforge.net/dict/sbgy/v2.html - xp16" xr:uid="{2D9C399C-1291-4497-955B-ED6D9F506380}"/>
    <hyperlink ref="F75" r:id="rId155" location="s42" display="https://kanji-database.sourceforge.net/dict/sbgy/v3.html - s42" xr:uid="{4BB6FC0C-CA37-4DFE-A63D-19138B5DCE53}"/>
    <hyperlink ref="G75" r:id="rId156" location="q47" display="https://kanji-database.sourceforge.net/dict/sbgy/v4.html - q47" xr:uid="{43F2BBA8-5E5B-4155-A63F-83489F20FDD9}"/>
    <hyperlink ref="H76" r:id="rId157" location="r24" display="https://kanji-database.sourceforge.net/dict/sbgy/v5.html - r24" xr:uid="{FB6D4C8D-8F20-40B8-BEEC-884103826FC2}"/>
    <hyperlink ref="E77" r:id="rId158" location="xp17" display="https://kanji-database.sourceforge.net/dict/sbgy/v2.html - xp17" xr:uid="{69DFE7FD-55C7-48B9-9DCB-8C3DD8247089}"/>
    <hyperlink ref="F77" r:id="rId159" location="s43" display="https://kanji-database.sourceforge.net/dict/sbgy/v3.html - s43" xr:uid="{76DFEE71-D9AB-4AD7-9488-7DB598770784}"/>
    <hyperlink ref="G77" r:id="rId160" location="q48" display="https://kanji-database.sourceforge.net/dict/sbgy/v4.html - q48" xr:uid="{0700BC80-748E-4FBD-9439-7D3B057F3A98}"/>
    <hyperlink ref="H78" r:id="rId161" location="r25" display="https://kanji-database.sourceforge.net/dict/sbgy/v5.html - r25" xr:uid="{9DDC8751-DC26-40D8-9AB5-4A3C494903B6}"/>
    <hyperlink ref="E79" r:id="rId162" location="xp18" display="https://kanji-database.sourceforge.net/dict/sbgy/v2.html - xp18" xr:uid="{C2087D2A-D011-4A94-909D-8E4A79CCE03C}"/>
    <hyperlink ref="F79" r:id="rId163" location="s44" display="https://kanji-database.sourceforge.net/dict/sbgy/v3.html - s44" xr:uid="{E003B273-5B70-4725-BC8F-FE75AC901384}"/>
    <hyperlink ref="G79" r:id="rId164" location="q49" display="https://kanji-database.sourceforge.net/dict/sbgy/v4.html - q49" xr:uid="{07B13090-D38F-4015-925A-CD0D94AA912E}"/>
    <hyperlink ref="E80" r:id="rId165" location="xp19" display="https://kanji-database.sourceforge.net/dict/sbgy/v2.html - xp19" xr:uid="{74D823AB-6D74-4B5D-9A93-0718206AE0D3}"/>
    <hyperlink ref="F80" r:id="rId166" location="s45" display="https://kanji-database.sourceforge.net/dict/sbgy/v3.html - s45" xr:uid="{917B5A49-C55E-4131-BD70-573B80031776}"/>
    <hyperlink ref="G80" r:id="rId167" location="q50" display="https://kanji-database.sourceforge.net/dict/sbgy/v4.html - q50" xr:uid="{F79E753D-AA2A-43F2-B5D0-B01E8F6C72F5}"/>
    <hyperlink ref="E81" r:id="rId168" location="xp20" display="https://kanji-database.sourceforge.net/dict/sbgy/v2.html - xp20" xr:uid="{6A123650-FF59-4C30-AA5E-C5150130C745}"/>
    <hyperlink ref="F81" r:id="rId169" location="s46" display="https://kanji-database.sourceforge.net/dict/sbgy/v3.html - s46" xr:uid="{170C2602-29E3-4B77-8CDD-2C203A15EE07}"/>
    <hyperlink ref="G81" r:id="rId170" location="q51" display="https://kanji-database.sourceforge.net/dict/sbgy/v4.html - q51" xr:uid="{20755E87-D0FD-436A-B952-049B84737F1D}"/>
    <hyperlink ref="E82" r:id="rId171" location="xp21" display="https://kanji-database.sourceforge.net/dict/sbgy/v2.html - xp21" xr:uid="{02393EF9-3CFF-4ABF-977E-DBAC07C6A51A}"/>
    <hyperlink ref="F82" r:id="rId172" location="s47" display="https://kanji-database.sourceforge.net/dict/sbgy/v3.html - s47" xr:uid="{5D5CF424-8D9E-4938-A225-8E36C47FDA35}"/>
    <hyperlink ref="G82" r:id="rId173" location="q52" display="https://kanji-database.sourceforge.net/dict/sbgy/v4.html - q52" xr:uid="{A2A33341-CBE9-457D-89A0-A9B878A16E4D}"/>
    <hyperlink ref="H83" r:id="rId174" location="r26" display="https://kanji-database.sourceforge.net/dict/sbgy/v5.html - r26" xr:uid="{3502F170-8F36-4556-A1EC-D147567A5A4B}"/>
    <hyperlink ref="E84" r:id="rId175" location="xp22" display="https://kanji-database.sourceforge.net/dict/sbgy/v2.html - xp22" xr:uid="{90B8D672-BE46-4E8D-A887-CAD3A6CDC9FC}"/>
    <hyperlink ref="F84" r:id="rId176" location="s48" display="https://kanji-database.sourceforge.net/dict/sbgy/v3.html - s48" xr:uid="{71A09DCB-FC5E-426E-9C45-2D47966A895A}"/>
    <hyperlink ref="G84" r:id="rId177" location="q53" display="https://kanji-database.sourceforge.net/dict/sbgy/v4.html - q53" xr:uid="{D80BE0EF-F8BB-4027-B041-709F9B786F3D}"/>
    <hyperlink ref="H85" r:id="rId178" location="r27" display="https://kanji-database.sourceforge.net/dict/sbgy/v5.html - r27" xr:uid="{C8FE6229-FA54-4FD2-8AD8-C65CC17BEEDC}"/>
    <hyperlink ref="E86" r:id="rId179" location="xp23" display="https://kanji-database.sourceforge.net/dict/sbgy/v2.html - xp23" xr:uid="{04CA1F12-D487-49C4-9DB0-268C6565D4A8}"/>
    <hyperlink ref="F86" r:id="rId180" location="s49" display="https://kanji-database.sourceforge.net/dict/sbgy/v3.html - s49" xr:uid="{09F45034-DDC7-4987-950D-5A70D44E19BD}"/>
    <hyperlink ref="G86" r:id="rId181" location="q54" display="https://kanji-database.sourceforge.net/dict/sbgy/v4.html - q54" xr:uid="{82029062-8E6F-48DB-94F1-59E3A9C81B21}"/>
    <hyperlink ref="H87" r:id="rId182" location="r28" display="https://kanji-database.sourceforge.net/dict/sbgy/v5.html - r28" xr:uid="{99AC2C1B-89CB-403E-85A2-4D11F8F4DD08}"/>
    <hyperlink ref="E88" r:id="rId183" location="xp24" display="https://kanji-database.sourceforge.net/dict/sbgy/v2.html - xp24" xr:uid="{7AB1574C-8C88-43D7-B217-55B2396FBF57}"/>
    <hyperlink ref="F88" r:id="rId184" location="s50" display="https://kanji-database.sourceforge.net/dict/sbgy/v3.html - s50" xr:uid="{7F1BB5CE-125E-4033-86F3-8673FF6A44B6}"/>
    <hyperlink ref="G88" r:id="rId185" location="q55" display="https://kanji-database.sourceforge.net/dict/sbgy/v4.html - q55" xr:uid="{4DC6C073-0732-43F0-81D1-1E7429A5CFE2}"/>
    <hyperlink ref="H89" r:id="rId186" location="r29" display="https://kanji-database.sourceforge.net/dict/sbgy/v5.html - r29" xr:uid="{747F76B3-EF16-41F0-899A-189F68056537}"/>
    <hyperlink ref="E90" r:id="rId187" location="xp25" display="https://kanji-database.sourceforge.net/dict/sbgy/v2.html - xp25" xr:uid="{8F2C69D9-4D04-4AA7-BD1E-DC6D105F93BA}"/>
    <hyperlink ref="F90" r:id="rId188" location="s51" display="https://kanji-database.sourceforge.net/dict/sbgy/v3.html - s51" xr:uid="{37724480-DF10-40B0-8483-E083D79A4F94}"/>
    <hyperlink ref="G90" r:id="rId189" location="q56" display="https://kanji-database.sourceforge.net/dict/sbgy/v4.html - q56" xr:uid="{D0F24EE8-416F-48DE-AD36-904143E96467}"/>
    <hyperlink ref="H91" r:id="rId190" location="r30" display="https://kanji-database.sourceforge.net/dict/sbgy/v5.html - r30" xr:uid="{AA5D6A5E-CD53-47E5-AE49-BCA644398436}"/>
    <hyperlink ref="E92" r:id="rId191" location="xp26" display="https://kanji-database.sourceforge.net/dict/sbgy/v2.html - xp26" xr:uid="{ED6DDEEB-5F9B-49C9-87D9-028498C91263}"/>
    <hyperlink ref="F92" r:id="rId192" location="s53" display="https://kanji-database.sourceforge.net/dict/sbgy/v3.html - s53" xr:uid="{B9F2CDFD-B3E6-4E35-BE13-4B98ABF12F05}"/>
    <hyperlink ref="G92" r:id="rId193" location="q58" display="https://kanji-database.sourceforge.net/dict/sbgy/v4.html - q58" xr:uid="{BFFF8AC4-851B-43FB-8684-0F09A98FDC6F}"/>
    <hyperlink ref="H93" r:id="rId194" location="r31" display="https://kanji-database.sourceforge.net/dict/sbgy/v5.html - r31" xr:uid="{8267B5B0-3E1D-4EBF-93C1-5CD86FD2F30E}"/>
    <hyperlink ref="E94" r:id="rId195" location="xp27" display="https://kanji-database.sourceforge.net/dict/sbgy/v2.html - xp27" xr:uid="{E96BFFB5-DD1D-468C-A445-E52112C0E064}"/>
    <hyperlink ref="F94" r:id="rId196" location="s54" display="https://kanji-database.sourceforge.net/dict/sbgy/v3.html - s54" xr:uid="{A210BDBE-6252-4A7D-AB0E-CA19C191D533}"/>
    <hyperlink ref="G94" r:id="rId197" location="q59" display="https://kanji-database.sourceforge.net/dict/sbgy/v4.html - q59" xr:uid="{E559E811-12A1-4273-85B3-F0649D4D96F6}"/>
    <hyperlink ref="H95" r:id="rId198" location="r32" display="https://kanji-database.sourceforge.net/dict/sbgy/v5.html - r32" xr:uid="{5AFE6C78-D6E1-413E-8955-093558B33F2E}"/>
    <hyperlink ref="E96" r:id="rId199" location="xp28" display="https://kanji-database.sourceforge.net/dict/sbgy/v2.html - xp28" xr:uid="{3F25E9A6-8C4C-41FA-96A4-2B551B2C03FE}"/>
    <hyperlink ref="F96" r:id="rId200" location="s52" display="https://kanji-database.sourceforge.net/dict/sbgy/v3.html - s52" xr:uid="{62F2B8D6-57D2-4473-941B-A73E0B1BE128}"/>
    <hyperlink ref="G96" r:id="rId201" location="q57" display="https://kanji-database.sourceforge.net/dict/sbgy/v4.html - q57" xr:uid="{8FBE29F2-85E8-47BE-811A-5B5C1CE985C1}"/>
    <hyperlink ref="H97" r:id="rId202" location="r33" display="https://kanji-database.sourceforge.net/dict/sbgy/v5.html - r33" xr:uid="{5212B6A1-9FE0-4A98-BE96-D77B3E2CB7B5}"/>
    <hyperlink ref="E98" r:id="rId203" location="xp29" display="https://kanji-database.sourceforge.net/dict/sbgy/v2.html - xp29" xr:uid="{535F0950-A863-4BF7-B72B-B159017A6012}"/>
    <hyperlink ref="F98" r:id="rId204" location="s55" display="https://kanji-database.sourceforge.net/dict/sbgy/v3.html - s55" xr:uid="{904397DB-1C32-4EE5-93DF-C492B2DFF16E}"/>
    <hyperlink ref="G98" r:id="rId205" location="q60" display="https://kanji-database.sourceforge.net/dict/sbgy/v4.html - q60" xr:uid="{8A350F8D-E3EC-4EFE-9365-B50F6743681C}"/>
    <hyperlink ref="H99" r:id="rId206" location="r34" display="https://kanji-database.sourceforge.net/dict/sbgy/v5.html - r34" xr:uid="{8CD56636-9AD1-4F4B-9D32-D1DBC5A540E5}"/>
  </hyperlinks>
  <pageMargins left="0.11811023622047245" right="0.11811023622047245" top="0" bottom="0" header="0" footer="0"/>
  <pageSetup paperSize="9" scale="66" fitToHeight="0" orientation="landscape" r:id="rId207"/>
  <headerFooter>
    <oddFooter>&amp;R&amp;"Microsoft JhengHei Light,標準"&amp;8&amp;N頁之&amp;P</oddFooter>
  </headerFooter>
  <rowBreaks count="3" manualBreakCount="3">
    <brk id="27" max="16383" man="1"/>
    <brk id="55" max="16383" man="1"/>
    <brk id="81" max="16383" man="1"/>
  </rowBreaks>
  <legacyDrawing r:id="rId20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B89F4-A402-4DB5-BC63-D9737D766440}">
  <sheetPr>
    <tabColor rgb="FFFFC000"/>
  </sheetPr>
  <dimension ref="A1:L113"/>
  <sheetViews>
    <sheetView workbookViewId="0">
      <pane ySplit="1" topLeftCell="A96" activePane="bottomLeft" state="frozen"/>
      <selection activeCell="J1" sqref="J1:P1048576"/>
      <selection pane="bottomLeft" activeCell="L118" sqref="L118"/>
    </sheetView>
  </sheetViews>
  <sheetFormatPr defaultRowHeight="15.75" outlineLevelCol="1"/>
  <cols>
    <col min="1" max="1" width="12.28515625" bestFit="1" customWidth="1"/>
    <col min="4" max="4" width="0" hidden="1" customWidth="1" outlineLevel="1"/>
    <col min="5" max="5" width="15" customWidth="1" collapsed="1"/>
    <col min="6" max="6" width="19.5703125" customWidth="1"/>
    <col min="8" max="8" width="15.42578125" style="12" customWidth="1"/>
    <col min="9" max="10" width="12.7109375" customWidth="1"/>
    <col min="11" max="11" width="15.42578125" style="12" customWidth="1"/>
    <col min="12" max="12" width="20.28515625" style="12" customWidth="1"/>
    <col min="13" max="13" width="20.28515625" bestFit="1" customWidth="1"/>
    <col min="14" max="14" width="16.85546875" bestFit="1" customWidth="1"/>
    <col min="15" max="16" width="11.28515625" customWidth="1"/>
    <col min="19" max="21" width="14.5703125" customWidth="1"/>
    <col min="24" max="24" width="28" customWidth="1"/>
    <col min="25" max="25" width="25.7109375" customWidth="1"/>
    <col min="26" max="26" width="22.140625" customWidth="1"/>
  </cols>
  <sheetData>
    <row r="1" spans="1:12" ht="23.2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H1"/>
      <c r="K1"/>
      <c r="L1"/>
    </row>
    <row r="2" spans="1:12" ht="32.25">
      <c r="A2" s="4">
        <v>1</v>
      </c>
      <c r="B2" s="5" t="s">
        <v>222</v>
      </c>
      <c r="C2" s="6" t="s">
        <v>223</v>
      </c>
      <c r="D2" s="7" t="s">
        <v>223</v>
      </c>
      <c r="E2" s="7" t="s">
        <v>498</v>
      </c>
      <c r="H2" s="42"/>
      <c r="K2"/>
      <c r="L2"/>
    </row>
    <row r="3" spans="1:12" ht="32.25">
      <c r="A3" s="4">
        <v>2</v>
      </c>
      <c r="B3" s="5" t="s">
        <v>222</v>
      </c>
      <c r="C3" s="6" t="s">
        <v>6</v>
      </c>
      <c r="D3" s="7" t="s">
        <v>6</v>
      </c>
      <c r="E3" s="7" t="s">
        <v>499</v>
      </c>
      <c r="H3" s="42"/>
      <c r="K3"/>
      <c r="L3"/>
    </row>
    <row r="4" spans="1:12" ht="32.25">
      <c r="A4" s="4">
        <v>3</v>
      </c>
      <c r="B4" s="8" t="s">
        <v>222</v>
      </c>
      <c r="C4" s="9" t="s">
        <v>7</v>
      </c>
      <c r="D4" s="7" t="s">
        <v>7</v>
      </c>
      <c r="E4" s="7" t="s">
        <v>500</v>
      </c>
      <c r="H4" s="42"/>
      <c r="K4"/>
      <c r="L4"/>
    </row>
    <row r="5" spans="1:12" ht="32.25">
      <c r="A5" s="4">
        <v>4</v>
      </c>
      <c r="B5" s="8" t="s">
        <v>8</v>
      </c>
      <c r="C5" s="9" t="s">
        <v>8</v>
      </c>
      <c r="D5" s="7" t="s">
        <v>8</v>
      </c>
      <c r="E5" s="7" t="s">
        <v>501</v>
      </c>
      <c r="H5" s="42"/>
      <c r="K5"/>
      <c r="L5"/>
    </row>
    <row r="6" spans="1:12" ht="32.25">
      <c r="A6" s="4">
        <v>5</v>
      </c>
      <c r="B6" s="8" t="s">
        <v>67</v>
      </c>
      <c r="C6" s="9" t="s">
        <v>9</v>
      </c>
      <c r="D6" s="7" t="s">
        <v>9</v>
      </c>
      <c r="E6" s="7" t="s">
        <v>502</v>
      </c>
      <c r="H6" s="42"/>
      <c r="K6"/>
      <c r="L6"/>
    </row>
    <row r="7" spans="1:12" ht="32.25">
      <c r="A7" s="4">
        <v>6</v>
      </c>
      <c r="B7" s="8" t="s">
        <v>67</v>
      </c>
      <c r="C7" s="9" t="s">
        <v>10</v>
      </c>
      <c r="D7" s="7" t="s">
        <v>10</v>
      </c>
      <c r="E7" s="7" t="s">
        <v>503</v>
      </c>
      <c r="H7" s="42"/>
      <c r="K7"/>
      <c r="L7"/>
    </row>
    <row r="8" spans="1:12" ht="32.25">
      <c r="A8" s="4">
        <v>7</v>
      </c>
      <c r="B8" s="8" t="s">
        <v>67</v>
      </c>
      <c r="C8" s="9" t="s">
        <v>11</v>
      </c>
      <c r="D8" s="7" t="s">
        <v>11</v>
      </c>
      <c r="E8" s="7" t="s">
        <v>504</v>
      </c>
      <c r="H8" s="42"/>
      <c r="K8"/>
      <c r="L8"/>
    </row>
    <row r="9" spans="1:12" ht="32.25">
      <c r="A9" s="4">
        <v>8</v>
      </c>
      <c r="B9" s="8" t="s">
        <v>67</v>
      </c>
      <c r="C9" s="9" t="s">
        <v>12</v>
      </c>
      <c r="D9" s="7" t="s">
        <v>12</v>
      </c>
      <c r="E9" s="7" t="s">
        <v>505</v>
      </c>
      <c r="H9" s="42"/>
      <c r="K9"/>
      <c r="L9"/>
    </row>
    <row r="10" spans="1:12" ht="32.25">
      <c r="A10" s="4">
        <v>9</v>
      </c>
      <c r="B10" s="8" t="s">
        <v>125</v>
      </c>
      <c r="C10" s="9" t="s">
        <v>13</v>
      </c>
      <c r="D10" s="7" t="s">
        <v>13</v>
      </c>
      <c r="E10" s="7" t="s">
        <v>506</v>
      </c>
      <c r="H10" s="42"/>
      <c r="K10"/>
      <c r="L10"/>
    </row>
    <row r="11" spans="1:12" ht="32.25">
      <c r="A11" s="4">
        <v>10</v>
      </c>
      <c r="B11" s="8" t="s">
        <v>125</v>
      </c>
      <c r="C11" s="9" t="s">
        <v>14</v>
      </c>
      <c r="D11" s="7" t="s">
        <v>14</v>
      </c>
      <c r="E11" s="7" t="s">
        <v>507</v>
      </c>
      <c r="H11" s="42"/>
      <c r="K11"/>
      <c r="L11"/>
    </row>
    <row r="12" spans="1:12" ht="32.25">
      <c r="A12" s="4">
        <v>11</v>
      </c>
      <c r="B12" s="8" t="s">
        <v>125</v>
      </c>
      <c r="C12" s="9" t="s">
        <v>15</v>
      </c>
      <c r="D12" s="7" t="s">
        <v>15</v>
      </c>
      <c r="E12" s="7" t="s">
        <v>508</v>
      </c>
      <c r="H12" s="42"/>
      <c r="K12"/>
      <c r="L12"/>
    </row>
    <row r="13" spans="1:12" ht="32.25">
      <c r="A13" s="4">
        <v>12</v>
      </c>
      <c r="B13" s="8" t="s">
        <v>73</v>
      </c>
      <c r="C13" s="9" t="s">
        <v>16</v>
      </c>
      <c r="D13" s="7" t="s">
        <v>16</v>
      </c>
      <c r="E13" s="7" t="s">
        <v>509</v>
      </c>
      <c r="H13" s="42"/>
      <c r="K13"/>
      <c r="L13"/>
    </row>
    <row r="14" spans="1:12" ht="32.25">
      <c r="A14" s="4">
        <v>13</v>
      </c>
      <c r="B14" s="8" t="s">
        <v>73</v>
      </c>
      <c r="C14" s="9" t="s">
        <v>17</v>
      </c>
      <c r="D14" s="7" t="s">
        <v>17</v>
      </c>
      <c r="E14" s="7" t="s">
        <v>510</v>
      </c>
      <c r="H14" s="42"/>
      <c r="K14"/>
      <c r="L14"/>
    </row>
    <row r="15" spans="1:12" ht="32.25">
      <c r="A15" s="4">
        <v>14</v>
      </c>
      <c r="B15" s="8" t="s">
        <v>73</v>
      </c>
      <c r="C15" s="9" t="s">
        <v>18</v>
      </c>
      <c r="D15" s="7" t="s">
        <v>18</v>
      </c>
      <c r="E15" s="7" t="s">
        <v>511</v>
      </c>
      <c r="H15" s="42"/>
      <c r="K15"/>
      <c r="L15"/>
    </row>
    <row r="16" spans="1:12" ht="32.25">
      <c r="A16" s="4">
        <v>15</v>
      </c>
      <c r="B16" s="8" t="s">
        <v>73</v>
      </c>
      <c r="C16" s="9" t="s">
        <v>19</v>
      </c>
      <c r="D16" s="7" t="s">
        <v>19</v>
      </c>
      <c r="E16" s="7" t="s">
        <v>512</v>
      </c>
      <c r="H16" s="42"/>
      <c r="K16"/>
      <c r="L16"/>
    </row>
    <row r="17" spans="1:12" ht="32.25">
      <c r="A17" s="4">
        <v>16</v>
      </c>
      <c r="B17" s="8" t="s">
        <v>73</v>
      </c>
      <c r="C17" s="9" t="s">
        <v>20</v>
      </c>
      <c r="D17" s="7" t="s">
        <v>20</v>
      </c>
      <c r="E17" s="7" t="s">
        <v>513</v>
      </c>
      <c r="H17" s="42"/>
      <c r="K17"/>
      <c r="L17"/>
    </row>
    <row r="18" spans="1:12" ht="32.25">
      <c r="A18" s="4">
        <v>17</v>
      </c>
      <c r="B18" s="8" t="s">
        <v>23</v>
      </c>
      <c r="C18" s="9" t="s">
        <v>21</v>
      </c>
      <c r="D18" s="7" t="s">
        <v>21</v>
      </c>
      <c r="E18" s="7" t="s">
        <v>514</v>
      </c>
      <c r="H18" s="42"/>
      <c r="K18"/>
      <c r="L18"/>
    </row>
    <row r="19" spans="1:12" ht="32.25">
      <c r="A19" s="4">
        <v>18</v>
      </c>
      <c r="B19" s="8" t="s">
        <v>23</v>
      </c>
      <c r="C19" s="9" t="s">
        <v>22</v>
      </c>
      <c r="D19" s="7" t="s">
        <v>22</v>
      </c>
      <c r="E19" s="7" t="s">
        <v>515</v>
      </c>
      <c r="H19" s="42"/>
      <c r="K19"/>
      <c r="L19"/>
    </row>
    <row r="20" spans="1:12" ht="32.25">
      <c r="A20" s="4">
        <v>19</v>
      </c>
      <c r="B20" s="8" t="s">
        <v>23</v>
      </c>
      <c r="C20" s="9" t="s">
        <v>23</v>
      </c>
      <c r="D20" s="7" t="s">
        <v>23</v>
      </c>
      <c r="E20" s="7" t="s">
        <v>516</v>
      </c>
      <c r="H20" s="42"/>
      <c r="K20"/>
      <c r="L20"/>
    </row>
    <row r="21" spans="1:12" ht="32.25">
      <c r="A21" s="4">
        <v>20</v>
      </c>
      <c r="B21" s="8" t="s">
        <v>23</v>
      </c>
      <c r="C21" s="9" t="s">
        <v>24</v>
      </c>
      <c r="D21" s="7" t="s">
        <v>24</v>
      </c>
      <c r="E21" s="7" t="s">
        <v>517</v>
      </c>
      <c r="H21" s="42"/>
      <c r="K21"/>
      <c r="L21"/>
    </row>
    <row r="22" spans="1:12" ht="32.25">
      <c r="A22" s="4">
        <v>21</v>
      </c>
      <c r="B22" s="8" t="s">
        <v>23</v>
      </c>
      <c r="C22" s="9" t="s">
        <v>518</v>
      </c>
      <c r="D22" s="7" t="s">
        <v>518</v>
      </c>
      <c r="E22" s="7" t="s">
        <v>519</v>
      </c>
      <c r="H22" s="42"/>
      <c r="K22"/>
      <c r="L22"/>
    </row>
    <row r="23" spans="1:12" ht="32.25">
      <c r="A23" s="4">
        <v>22</v>
      </c>
      <c r="B23" s="8" t="s">
        <v>23</v>
      </c>
      <c r="C23" s="9" t="s">
        <v>26</v>
      </c>
      <c r="D23" s="7" t="s">
        <v>26</v>
      </c>
      <c r="E23" s="7" t="s">
        <v>520</v>
      </c>
      <c r="H23" s="42"/>
      <c r="K23"/>
      <c r="L23"/>
    </row>
    <row r="24" spans="1:12" ht="32.25">
      <c r="A24" s="4">
        <v>23</v>
      </c>
      <c r="B24" s="8" t="s">
        <v>23</v>
      </c>
      <c r="C24" s="9" t="s">
        <v>27</v>
      </c>
      <c r="D24" s="7" t="s">
        <v>27</v>
      </c>
      <c r="E24" s="7" t="s">
        <v>521</v>
      </c>
      <c r="H24" s="42"/>
      <c r="K24"/>
      <c r="L24"/>
    </row>
    <row r="25" spans="1:12" ht="32.25">
      <c r="A25" s="4">
        <v>24</v>
      </c>
      <c r="B25" s="8" t="s">
        <v>23</v>
      </c>
      <c r="C25" s="9" t="s">
        <v>28</v>
      </c>
      <c r="D25" s="7" t="s">
        <v>28</v>
      </c>
      <c r="E25" s="7" t="s">
        <v>522</v>
      </c>
      <c r="H25" s="42"/>
      <c r="K25"/>
      <c r="L25"/>
    </row>
    <row r="26" spans="1:12" ht="32.25">
      <c r="A26" s="4">
        <v>25</v>
      </c>
      <c r="B26" s="8" t="s">
        <v>32</v>
      </c>
      <c r="C26" s="9" t="s">
        <v>29</v>
      </c>
      <c r="D26" s="7" t="s">
        <v>29</v>
      </c>
      <c r="E26" s="7" t="s">
        <v>523</v>
      </c>
      <c r="H26" s="42"/>
      <c r="K26"/>
      <c r="L26"/>
    </row>
    <row r="27" spans="1:12" ht="32.25">
      <c r="A27" s="4">
        <v>26</v>
      </c>
      <c r="B27" s="8" t="s">
        <v>32</v>
      </c>
      <c r="C27" s="9" t="s">
        <v>30</v>
      </c>
      <c r="D27" s="7" t="s">
        <v>30</v>
      </c>
      <c r="E27" s="7" t="s">
        <v>524</v>
      </c>
      <c r="H27" s="42"/>
      <c r="K27"/>
      <c r="L27"/>
    </row>
    <row r="28" spans="1:12" ht="32.25">
      <c r="A28" s="4">
        <v>27</v>
      </c>
      <c r="B28" s="8" t="s">
        <v>32</v>
      </c>
      <c r="C28" s="9" t="s">
        <v>31</v>
      </c>
      <c r="D28" s="7" t="s">
        <v>31</v>
      </c>
      <c r="E28" s="7" t="s">
        <v>525</v>
      </c>
      <c r="H28" s="42"/>
      <c r="K28"/>
      <c r="L28"/>
    </row>
    <row r="29" spans="1:12" ht="32.25">
      <c r="A29" s="4">
        <v>28</v>
      </c>
      <c r="B29" s="8" t="s">
        <v>32</v>
      </c>
      <c r="C29" s="9" t="s">
        <v>32</v>
      </c>
      <c r="D29" s="7" t="s">
        <v>32</v>
      </c>
      <c r="E29" s="7" t="s">
        <v>526</v>
      </c>
      <c r="H29" s="42"/>
      <c r="K29"/>
      <c r="L29"/>
    </row>
    <row r="30" spans="1:12" ht="32.25">
      <c r="A30" s="4">
        <v>29</v>
      </c>
      <c r="B30" s="8" t="s">
        <v>32</v>
      </c>
      <c r="C30" s="9" t="s">
        <v>33</v>
      </c>
      <c r="D30" s="7" t="s">
        <v>33</v>
      </c>
      <c r="E30" s="7" t="s">
        <v>527</v>
      </c>
      <c r="H30" s="42"/>
      <c r="K30"/>
      <c r="L30"/>
    </row>
    <row r="31" spans="1:12" ht="32.25">
      <c r="A31" s="4">
        <v>30</v>
      </c>
      <c r="B31" s="8" t="s">
        <v>32</v>
      </c>
      <c r="C31" s="9" t="s">
        <v>34</v>
      </c>
      <c r="D31" s="7" t="s">
        <v>34</v>
      </c>
      <c r="E31" s="7" t="s">
        <v>528</v>
      </c>
      <c r="H31" s="42"/>
      <c r="K31"/>
      <c r="L31"/>
    </row>
    <row r="32" spans="1:12" ht="32.25">
      <c r="A32" s="4">
        <v>31</v>
      </c>
      <c r="B32" s="8" t="s">
        <v>151</v>
      </c>
      <c r="C32" s="9" t="s">
        <v>35</v>
      </c>
      <c r="D32" s="7" t="s">
        <v>35</v>
      </c>
      <c r="E32" s="7" t="s">
        <v>529</v>
      </c>
      <c r="H32" s="42"/>
      <c r="K32"/>
      <c r="L32"/>
    </row>
    <row r="33" spans="1:12" ht="32.25">
      <c r="A33" s="4">
        <v>32</v>
      </c>
      <c r="B33" s="8" t="s">
        <v>151</v>
      </c>
      <c r="C33" s="9" t="s">
        <v>36</v>
      </c>
      <c r="D33" s="7" t="s">
        <v>36</v>
      </c>
      <c r="E33" s="7" t="s">
        <v>530</v>
      </c>
      <c r="H33" s="42"/>
      <c r="K33"/>
      <c r="L33"/>
    </row>
    <row r="34" spans="1:12" ht="32.25">
      <c r="A34" s="4">
        <v>33</v>
      </c>
      <c r="B34" s="8" t="s">
        <v>151</v>
      </c>
      <c r="C34" s="9" t="s">
        <v>37</v>
      </c>
      <c r="D34" s="7" t="s">
        <v>37</v>
      </c>
      <c r="E34" s="7" t="s">
        <v>531</v>
      </c>
      <c r="H34" s="42"/>
      <c r="K34"/>
      <c r="L34"/>
    </row>
    <row r="35" spans="1:12" ht="32.25">
      <c r="A35" s="4">
        <v>34</v>
      </c>
      <c r="B35" s="8" t="s">
        <v>151</v>
      </c>
      <c r="C35" s="9" t="s">
        <v>38</v>
      </c>
      <c r="D35" s="7" t="s">
        <v>38</v>
      </c>
      <c r="E35" s="7" t="s">
        <v>532</v>
      </c>
      <c r="H35" s="42"/>
      <c r="K35"/>
      <c r="L35"/>
    </row>
    <row r="36" spans="1:12" ht="32.25">
      <c r="A36" s="4">
        <v>35</v>
      </c>
      <c r="B36" s="8" t="s">
        <v>95</v>
      </c>
      <c r="C36" s="9" t="s">
        <v>39</v>
      </c>
      <c r="D36" s="7" t="s">
        <v>39</v>
      </c>
      <c r="E36" s="7" t="s">
        <v>533</v>
      </c>
      <c r="H36" s="42"/>
      <c r="K36"/>
      <c r="L36"/>
    </row>
    <row r="37" spans="1:12" ht="32.25">
      <c r="A37" s="4">
        <v>36</v>
      </c>
      <c r="B37" s="8" t="s">
        <v>95</v>
      </c>
      <c r="C37" s="9" t="s">
        <v>40</v>
      </c>
      <c r="D37" s="7" t="s">
        <v>40</v>
      </c>
      <c r="E37" s="7" t="s">
        <v>534</v>
      </c>
      <c r="H37" s="42"/>
      <c r="K37"/>
      <c r="L37"/>
    </row>
    <row r="38" spans="1:12" ht="32.25">
      <c r="A38" s="4">
        <v>37</v>
      </c>
      <c r="B38" s="8" t="s">
        <v>535</v>
      </c>
      <c r="C38" s="9" t="s">
        <v>41</v>
      </c>
      <c r="D38" s="7" t="s">
        <v>41</v>
      </c>
      <c r="E38" s="7" t="s">
        <v>536</v>
      </c>
      <c r="H38" s="42"/>
      <c r="K38"/>
      <c r="L38"/>
    </row>
    <row r="39" spans="1:12" ht="32.25">
      <c r="A39" s="4">
        <v>38</v>
      </c>
      <c r="B39" s="8" t="s">
        <v>157</v>
      </c>
      <c r="C39" s="9" t="s">
        <v>42</v>
      </c>
      <c r="D39" s="7" t="s">
        <v>42</v>
      </c>
      <c r="E39" s="7" t="s">
        <v>537</v>
      </c>
      <c r="H39" s="42"/>
      <c r="K39"/>
      <c r="L39"/>
    </row>
    <row r="40" spans="1:12" ht="32.25">
      <c r="A40" s="4">
        <v>39</v>
      </c>
      <c r="B40" s="8" t="s">
        <v>157</v>
      </c>
      <c r="C40" s="9" t="s">
        <v>43</v>
      </c>
      <c r="D40" s="7" t="s">
        <v>43</v>
      </c>
      <c r="E40" s="7" t="s">
        <v>538</v>
      </c>
      <c r="H40" s="42"/>
      <c r="K40"/>
      <c r="L40"/>
    </row>
    <row r="41" spans="1:12" ht="32.25">
      <c r="A41" s="4">
        <v>40</v>
      </c>
      <c r="B41" s="8" t="s">
        <v>99</v>
      </c>
      <c r="C41" s="9" t="s">
        <v>44</v>
      </c>
      <c r="D41" s="7" t="s">
        <v>44</v>
      </c>
      <c r="E41" s="7" t="s">
        <v>539</v>
      </c>
      <c r="H41" s="42"/>
      <c r="K41"/>
      <c r="L41"/>
    </row>
    <row r="42" spans="1:12" ht="32.25">
      <c r="A42" s="4">
        <v>41</v>
      </c>
      <c r="B42" s="8" t="s">
        <v>99</v>
      </c>
      <c r="C42" s="9" t="s">
        <v>45</v>
      </c>
      <c r="D42" s="7" t="s">
        <v>45</v>
      </c>
      <c r="E42" s="7" t="s">
        <v>540</v>
      </c>
      <c r="H42" s="42"/>
      <c r="K42"/>
      <c r="L42"/>
    </row>
    <row r="43" spans="1:12" ht="32.25">
      <c r="A43" s="4">
        <v>42</v>
      </c>
      <c r="B43" s="8" t="s">
        <v>99</v>
      </c>
      <c r="C43" s="9" t="s">
        <v>46</v>
      </c>
      <c r="D43" s="7" t="s">
        <v>46</v>
      </c>
      <c r="E43" s="7" t="s">
        <v>541</v>
      </c>
      <c r="H43" s="42"/>
      <c r="K43"/>
      <c r="L43"/>
    </row>
    <row r="44" spans="1:12" ht="32.25">
      <c r="A44" s="4">
        <v>43</v>
      </c>
      <c r="B44" s="8" t="s">
        <v>99</v>
      </c>
      <c r="C44" s="9" t="s">
        <v>47</v>
      </c>
      <c r="D44" s="7" t="s">
        <v>47</v>
      </c>
      <c r="E44" s="7" t="s">
        <v>542</v>
      </c>
      <c r="H44" s="42"/>
      <c r="K44"/>
      <c r="L44"/>
    </row>
    <row r="45" spans="1:12" ht="32.25">
      <c r="A45" s="4">
        <v>44</v>
      </c>
      <c r="B45" s="8" t="s">
        <v>432</v>
      </c>
      <c r="C45" s="9" t="s">
        <v>48</v>
      </c>
      <c r="D45" s="7" t="s">
        <v>48</v>
      </c>
      <c r="E45" s="7" t="s">
        <v>543</v>
      </c>
      <c r="H45" s="42"/>
      <c r="K45"/>
      <c r="L45"/>
    </row>
    <row r="46" spans="1:12" ht="32.25">
      <c r="A46" s="4">
        <v>45</v>
      </c>
      <c r="B46" s="8" t="s">
        <v>432</v>
      </c>
      <c r="C46" s="9" t="s">
        <v>49</v>
      </c>
      <c r="D46" s="7" t="s">
        <v>49</v>
      </c>
      <c r="E46" s="7" t="s">
        <v>544</v>
      </c>
      <c r="H46" s="42"/>
      <c r="K46"/>
      <c r="L46"/>
    </row>
    <row r="47" spans="1:12" ht="32.25">
      <c r="A47" s="4">
        <v>46</v>
      </c>
      <c r="B47" s="8" t="s">
        <v>441</v>
      </c>
      <c r="C47" s="9" t="s">
        <v>50</v>
      </c>
      <c r="D47" s="7" t="s">
        <v>50</v>
      </c>
      <c r="E47" s="7" t="s">
        <v>545</v>
      </c>
      <c r="H47" s="42"/>
      <c r="K47"/>
      <c r="L47"/>
    </row>
    <row r="48" spans="1:12" ht="32.25">
      <c r="A48" s="4">
        <v>47</v>
      </c>
      <c r="B48" s="8" t="s">
        <v>441</v>
      </c>
      <c r="C48" s="9" t="s">
        <v>51</v>
      </c>
      <c r="D48" s="7" t="s">
        <v>51</v>
      </c>
      <c r="E48" s="7" t="s">
        <v>546</v>
      </c>
      <c r="H48" s="42"/>
      <c r="K48"/>
      <c r="L48"/>
    </row>
    <row r="49" spans="1:12" ht="32.25">
      <c r="A49" s="4">
        <v>48</v>
      </c>
      <c r="B49" s="8" t="s">
        <v>441</v>
      </c>
      <c r="C49" s="9" t="s">
        <v>52</v>
      </c>
      <c r="D49" s="7" t="s">
        <v>52</v>
      </c>
      <c r="E49" s="7" t="s">
        <v>547</v>
      </c>
      <c r="H49" s="42"/>
      <c r="K49"/>
      <c r="L49"/>
    </row>
    <row r="50" spans="1:12" ht="32.25">
      <c r="A50" s="4">
        <v>49</v>
      </c>
      <c r="B50" s="8" t="s">
        <v>453</v>
      </c>
      <c r="C50" s="9" t="s">
        <v>53</v>
      </c>
      <c r="D50" s="7" t="s">
        <v>53</v>
      </c>
      <c r="E50" s="7" t="s">
        <v>548</v>
      </c>
      <c r="H50" s="42"/>
      <c r="K50"/>
      <c r="L50"/>
    </row>
    <row r="51" spans="1:12" ht="32.25">
      <c r="A51" s="4">
        <v>50</v>
      </c>
      <c r="B51" s="8" t="s">
        <v>58</v>
      </c>
      <c r="C51" s="9" t="s">
        <v>54</v>
      </c>
      <c r="D51" s="7" t="s">
        <v>54</v>
      </c>
      <c r="E51" s="7" t="s">
        <v>549</v>
      </c>
      <c r="H51" s="42"/>
      <c r="K51"/>
      <c r="L51"/>
    </row>
    <row r="52" spans="1:12" ht="32.25">
      <c r="A52" s="4">
        <v>51</v>
      </c>
      <c r="B52" s="8" t="s">
        <v>58</v>
      </c>
      <c r="C52" s="9" t="s">
        <v>55</v>
      </c>
      <c r="D52" s="7" t="s">
        <v>55</v>
      </c>
      <c r="E52" s="7" t="s">
        <v>550</v>
      </c>
      <c r="H52" s="42"/>
      <c r="K52"/>
      <c r="L52"/>
    </row>
    <row r="53" spans="1:12" ht="32.25">
      <c r="A53" s="4">
        <v>52</v>
      </c>
      <c r="B53" s="8" t="s">
        <v>58</v>
      </c>
      <c r="C53" s="9" t="s">
        <v>56</v>
      </c>
      <c r="D53" s="7" t="s">
        <v>56</v>
      </c>
      <c r="E53" s="7" t="s">
        <v>551</v>
      </c>
      <c r="H53" s="42"/>
      <c r="K53"/>
      <c r="L53"/>
    </row>
    <row r="54" spans="1:12" ht="32.25">
      <c r="A54" s="4">
        <v>53</v>
      </c>
      <c r="B54" s="8" t="s">
        <v>58</v>
      </c>
      <c r="C54" s="9" t="s">
        <v>57</v>
      </c>
      <c r="D54" s="7" t="s">
        <v>57</v>
      </c>
      <c r="E54" s="7" t="s">
        <v>552</v>
      </c>
      <c r="H54" s="42"/>
      <c r="K54"/>
      <c r="L54"/>
    </row>
    <row r="55" spans="1:12" ht="32.25">
      <c r="A55" s="4">
        <v>54</v>
      </c>
      <c r="B55" s="8" t="s">
        <v>58</v>
      </c>
      <c r="C55" s="9" t="s">
        <v>58</v>
      </c>
      <c r="D55" s="7" t="s">
        <v>58</v>
      </c>
      <c r="E55" s="7" t="s">
        <v>553</v>
      </c>
      <c r="H55" s="42"/>
      <c r="K55"/>
      <c r="L55"/>
    </row>
    <row r="56" spans="1:12" ht="32.25">
      <c r="A56" s="4">
        <v>55</v>
      </c>
      <c r="B56" s="8" t="s">
        <v>58</v>
      </c>
      <c r="C56" s="9" t="s">
        <v>59</v>
      </c>
      <c r="D56" s="7" t="s">
        <v>59</v>
      </c>
      <c r="E56" s="7" t="s">
        <v>554</v>
      </c>
      <c r="H56" s="42"/>
      <c r="K56"/>
      <c r="L56"/>
    </row>
    <row r="57" spans="1:12" ht="32.25">
      <c r="A57" s="4">
        <v>56</v>
      </c>
      <c r="B57" s="8" t="s">
        <v>58</v>
      </c>
      <c r="C57" s="9" t="s">
        <v>60</v>
      </c>
      <c r="D57" s="7" t="s">
        <v>60</v>
      </c>
      <c r="E57" s="7" t="s">
        <v>555</v>
      </c>
      <c r="H57" s="42"/>
      <c r="K57"/>
      <c r="L57"/>
    </row>
    <row r="58" spans="1:12" ht="32.25">
      <c r="A58" s="4">
        <v>57</v>
      </c>
      <c r="B58" s="8" t="s">
        <v>58</v>
      </c>
      <c r="C58" s="9" t="s">
        <v>61</v>
      </c>
      <c r="D58" s="7" t="s">
        <v>61</v>
      </c>
      <c r="E58" s="7" t="s">
        <v>556</v>
      </c>
      <c r="H58" s="42"/>
      <c r="K58"/>
      <c r="L58"/>
    </row>
    <row r="59" spans="1:12" ht="32.25">
      <c r="A59" s="4">
        <v>58</v>
      </c>
      <c r="B59" s="8" t="s">
        <v>222</v>
      </c>
      <c r="C59" s="9" t="s">
        <v>62</v>
      </c>
      <c r="D59" s="7" t="s">
        <v>223</v>
      </c>
      <c r="E59" s="7" t="s">
        <v>498</v>
      </c>
      <c r="H59" s="42"/>
      <c r="K59"/>
      <c r="L59"/>
    </row>
    <row r="60" spans="1:12" ht="32.25">
      <c r="A60" s="4">
        <v>59</v>
      </c>
      <c r="B60" s="8" t="s">
        <v>222</v>
      </c>
      <c r="C60" s="9" t="s">
        <v>63</v>
      </c>
      <c r="D60" s="7" t="s">
        <v>7</v>
      </c>
      <c r="E60" s="7" t="s">
        <v>500</v>
      </c>
      <c r="H60" s="42"/>
      <c r="K60"/>
      <c r="L60"/>
    </row>
    <row r="61" spans="1:12" ht="32.25">
      <c r="A61" s="4">
        <v>60</v>
      </c>
      <c r="B61" s="8" t="s">
        <v>8</v>
      </c>
      <c r="C61" s="9" t="s">
        <v>64</v>
      </c>
      <c r="D61" s="7" t="s">
        <v>8</v>
      </c>
      <c r="E61" s="7" t="s">
        <v>501</v>
      </c>
      <c r="H61" s="42"/>
      <c r="K61"/>
      <c r="L61"/>
    </row>
    <row r="62" spans="1:12" ht="32.25">
      <c r="A62" s="4">
        <v>61</v>
      </c>
      <c r="B62" s="8" t="s">
        <v>67</v>
      </c>
      <c r="C62" s="9" t="s">
        <v>65</v>
      </c>
      <c r="D62" s="7" t="s">
        <v>9</v>
      </c>
      <c r="E62" s="7" t="s">
        <v>502</v>
      </c>
      <c r="H62" s="42"/>
      <c r="K62"/>
      <c r="L62"/>
    </row>
    <row r="63" spans="1:12" ht="32.25">
      <c r="A63" s="4">
        <v>62</v>
      </c>
      <c r="B63" s="8" t="s">
        <v>67</v>
      </c>
      <c r="C63" s="9" t="s">
        <v>66</v>
      </c>
      <c r="D63" s="7" t="s">
        <v>10</v>
      </c>
      <c r="E63" s="7" t="s">
        <v>503</v>
      </c>
      <c r="H63" s="42"/>
      <c r="K63"/>
      <c r="L63"/>
    </row>
    <row r="64" spans="1:12" ht="32.25">
      <c r="A64" s="4">
        <v>63</v>
      </c>
      <c r="B64" s="8" t="s">
        <v>67</v>
      </c>
      <c r="C64" s="9" t="s">
        <v>67</v>
      </c>
      <c r="D64" s="7" t="s">
        <v>11</v>
      </c>
      <c r="E64" s="7" t="s">
        <v>504</v>
      </c>
      <c r="H64" s="42"/>
      <c r="K64"/>
      <c r="L64"/>
    </row>
    <row r="65" spans="1:12" ht="32.25">
      <c r="A65" s="4">
        <v>64</v>
      </c>
      <c r="B65" s="8" t="s">
        <v>67</v>
      </c>
      <c r="C65" s="9" t="s">
        <v>68</v>
      </c>
      <c r="D65" s="7" t="s">
        <v>12</v>
      </c>
      <c r="E65" s="7" t="s">
        <v>505</v>
      </c>
      <c r="H65" s="42"/>
      <c r="K65"/>
      <c r="L65"/>
    </row>
    <row r="66" spans="1:12" ht="32.25">
      <c r="A66" s="4">
        <v>65</v>
      </c>
      <c r="B66" s="8" t="s">
        <v>125</v>
      </c>
      <c r="C66" s="9" t="s">
        <v>69</v>
      </c>
      <c r="D66" s="7" t="s">
        <v>13</v>
      </c>
      <c r="E66" s="7" t="s">
        <v>506</v>
      </c>
      <c r="H66" s="42"/>
      <c r="K66"/>
      <c r="L66"/>
    </row>
    <row r="67" spans="1:12" ht="32.25">
      <c r="A67" s="4">
        <v>66</v>
      </c>
      <c r="B67" s="8" t="s">
        <v>125</v>
      </c>
      <c r="C67" s="9" t="s">
        <v>70</v>
      </c>
      <c r="D67" s="7" t="s">
        <v>14</v>
      </c>
      <c r="E67" s="7" t="s">
        <v>507</v>
      </c>
      <c r="H67" s="42"/>
      <c r="K67"/>
      <c r="L67"/>
    </row>
    <row r="68" spans="1:12" ht="32.25">
      <c r="A68" s="4">
        <v>67</v>
      </c>
      <c r="B68" s="8" t="s">
        <v>125</v>
      </c>
      <c r="C68" s="9" t="s">
        <v>71</v>
      </c>
      <c r="D68" s="7" t="s">
        <v>15</v>
      </c>
      <c r="E68" s="7" t="s">
        <v>508</v>
      </c>
      <c r="H68" s="42"/>
      <c r="K68"/>
      <c r="L68"/>
    </row>
    <row r="69" spans="1:12" ht="32.25">
      <c r="A69" s="4">
        <v>68</v>
      </c>
      <c r="B69" s="8" t="s">
        <v>73</v>
      </c>
      <c r="C69" s="9" t="s">
        <v>72</v>
      </c>
      <c r="D69" s="7" t="s">
        <v>16</v>
      </c>
      <c r="E69" s="7" t="s">
        <v>509</v>
      </c>
      <c r="H69" s="42"/>
      <c r="K69"/>
      <c r="L69"/>
    </row>
    <row r="70" spans="1:12" ht="32.25">
      <c r="A70" s="4">
        <v>69</v>
      </c>
      <c r="B70" s="8" t="s">
        <v>73</v>
      </c>
      <c r="C70" s="9" t="s">
        <v>73</v>
      </c>
      <c r="D70" s="7" t="s">
        <v>17</v>
      </c>
      <c r="E70" s="7" t="s">
        <v>510</v>
      </c>
      <c r="H70" s="42"/>
      <c r="K70"/>
      <c r="L70"/>
    </row>
    <row r="71" spans="1:12" ht="32.25">
      <c r="A71" s="4">
        <v>70</v>
      </c>
      <c r="B71" s="8" t="s">
        <v>73</v>
      </c>
      <c r="C71" s="9" t="s">
        <v>74</v>
      </c>
      <c r="D71" s="7" t="s">
        <v>18</v>
      </c>
      <c r="E71" s="7" t="s">
        <v>511</v>
      </c>
      <c r="H71" s="42"/>
      <c r="K71"/>
      <c r="L71"/>
    </row>
    <row r="72" spans="1:12" ht="32.25">
      <c r="A72" s="4">
        <v>71</v>
      </c>
      <c r="B72" s="8" t="s">
        <v>73</v>
      </c>
      <c r="C72" s="9" t="s">
        <v>75</v>
      </c>
      <c r="D72" s="7" t="s">
        <v>19</v>
      </c>
      <c r="E72" s="7" t="s">
        <v>512</v>
      </c>
      <c r="H72" s="42"/>
      <c r="K72"/>
      <c r="L72"/>
    </row>
    <row r="73" spans="1:12" ht="32.25">
      <c r="A73" s="4">
        <v>72</v>
      </c>
      <c r="B73" s="8" t="s">
        <v>73</v>
      </c>
      <c r="C73" s="9" t="s">
        <v>76</v>
      </c>
      <c r="D73" s="7" t="s">
        <v>20</v>
      </c>
      <c r="E73" s="7" t="s">
        <v>513</v>
      </c>
      <c r="H73" s="42"/>
      <c r="K73"/>
      <c r="L73"/>
    </row>
    <row r="74" spans="1:12" ht="32.25">
      <c r="A74" s="4">
        <v>73</v>
      </c>
      <c r="B74" s="8" t="s">
        <v>23</v>
      </c>
      <c r="C74" s="9" t="s">
        <v>77</v>
      </c>
      <c r="D74" s="7" t="s">
        <v>21</v>
      </c>
      <c r="E74" s="7" t="s">
        <v>514</v>
      </c>
      <c r="H74" s="42"/>
      <c r="K74"/>
      <c r="L74"/>
    </row>
    <row r="75" spans="1:12" ht="32.25">
      <c r="A75" s="4">
        <v>74</v>
      </c>
      <c r="B75" s="8" t="s">
        <v>23</v>
      </c>
      <c r="C75" s="9" t="s">
        <v>78</v>
      </c>
      <c r="D75" s="7" t="s">
        <v>22</v>
      </c>
      <c r="E75" s="7" t="s">
        <v>515</v>
      </c>
      <c r="H75" s="42"/>
      <c r="K75"/>
      <c r="L75"/>
    </row>
    <row r="76" spans="1:12" ht="32.25">
      <c r="A76" s="4">
        <v>75</v>
      </c>
      <c r="B76" s="8" t="s">
        <v>23</v>
      </c>
      <c r="C76" s="9" t="s">
        <v>79</v>
      </c>
      <c r="D76" s="7" t="s">
        <v>24</v>
      </c>
      <c r="E76" s="7" t="s">
        <v>517</v>
      </c>
      <c r="H76" s="42"/>
      <c r="K76"/>
      <c r="L76"/>
    </row>
    <row r="77" spans="1:12" ht="32.25">
      <c r="A77" s="4">
        <v>76</v>
      </c>
      <c r="B77" s="8" t="s">
        <v>23</v>
      </c>
      <c r="C77" s="9" t="s">
        <v>80</v>
      </c>
      <c r="D77" s="7" t="s">
        <v>518</v>
      </c>
      <c r="E77" s="7" t="s">
        <v>519</v>
      </c>
      <c r="H77" s="42"/>
      <c r="K77"/>
      <c r="L77"/>
    </row>
    <row r="78" spans="1:12" ht="32.25">
      <c r="A78" s="4">
        <v>77</v>
      </c>
      <c r="B78" s="8" t="s">
        <v>23</v>
      </c>
      <c r="C78" s="9" t="s">
        <v>81</v>
      </c>
      <c r="D78" s="7" t="s">
        <v>26</v>
      </c>
      <c r="E78" s="7" t="s">
        <v>520</v>
      </c>
      <c r="H78" s="42"/>
      <c r="K78"/>
      <c r="L78"/>
    </row>
    <row r="79" spans="1:12" ht="32.25">
      <c r="A79" s="4">
        <v>78</v>
      </c>
      <c r="B79" s="8" t="s">
        <v>23</v>
      </c>
      <c r="C79" s="9" t="s">
        <v>82</v>
      </c>
      <c r="D79" s="7" t="s">
        <v>27</v>
      </c>
      <c r="E79" s="7" t="s">
        <v>521</v>
      </c>
      <c r="H79" s="42"/>
      <c r="K79"/>
      <c r="L79"/>
    </row>
    <row r="80" spans="1:12" ht="32.25">
      <c r="A80" s="4">
        <v>79</v>
      </c>
      <c r="B80" s="8" t="s">
        <v>23</v>
      </c>
      <c r="C80" s="9" t="s">
        <v>83</v>
      </c>
      <c r="D80" s="7" t="s">
        <v>28</v>
      </c>
      <c r="E80" s="7" t="s">
        <v>522</v>
      </c>
      <c r="H80" s="42"/>
      <c r="K80"/>
      <c r="L80"/>
    </row>
    <row r="81" spans="1:12" ht="32.25">
      <c r="A81" s="4">
        <v>80</v>
      </c>
      <c r="B81" s="8" t="s">
        <v>32</v>
      </c>
      <c r="C81" s="9" t="s">
        <v>84</v>
      </c>
      <c r="D81" s="7" t="s">
        <v>29</v>
      </c>
      <c r="E81" s="7" t="s">
        <v>523</v>
      </c>
      <c r="H81" s="42"/>
      <c r="K81"/>
      <c r="L81"/>
    </row>
    <row r="82" spans="1:12" ht="32.25">
      <c r="A82" s="4">
        <v>81</v>
      </c>
      <c r="B82" s="8" t="s">
        <v>32</v>
      </c>
      <c r="C82" s="9" t="s">
        <v>85</v>
      </c>
      <c r="D82" s="7" t="s">
        <v>30</v>
      </c>
      <c r="E82" s="7" t="s">
        <v>524</v>
      </c>
      <c r="H82" s="42"/>
      <c r="K82"/>
      <c r="L82"/>
    </row>
    <row r="83" spans="1:12" ht="32.25">
      <c r="A83" s="4">
        <v>82</v>
      </c>
      <c r="B83" s="8" t="s">
        <v>32</v>
      </c>
      <c r="C83" s="9" t="s">
        <v>86</v>
      </c>
      <c r="D83" s="7" t="s">
        <v>31</v>
      </c>
      <c r="E83" s="7" t="s">
        <v>525</v>
      </c>
      <c r="H83" s="42"/>
      <c r="K83"/>
      <c r="L83"/>
    </row>
    <row r="84" spans="1:12" ht="32.25">
      <c r="A84" s="4">
        <v>83</v>
      </c>
      <c r="B84" s="8" t="s">
        <v>32</v>
      </c>
      <c r="C84" s="9" t="s">
        <v>87</v>
      </c>
      <c r="D84" s="7" t="s">
        <v>32</v>
      </c>
      <c r="E84" s="7" t="s">
        <v>526</v>
      </c>
      <c r="H84" s="42"/>
      <c r="K84"/>
      <c r="L84"/>
    </row>
    <row r="85" spans="1:12" ht="32.25">
      <c r="A85" s="4">
        <v>84</v>
      </c>
      <c r="B85" s="8" t="s">
        <v>32</v>
      </c>
      <c r="C85" s="9" t="s">
        <v>88</v>
      </c>
      <c r="D85" s="7" t="s">
        <v>33</v>
      </c>
      <c r="E85" s="7" t="s">
        <v>527</v>
      </c>
      <c r="H85" s="42"/>
      <c r="K85"/>
      <c r="L85"/>
    </row>
    <row r="86" spans="1:12" ht="32.25">
      <c r="A86" s="4">
        <v>85</v>
      </c>
      <c r="B86" s="8" t="s">
        <v>32</v>
      </c>
      <c r="C86" s="9" t="s">
        <v>89</v>
      </c>
      <c r="D86" s="7" t="s">
        <v>34</v>
      </c>
      <c r="E86" s="7" t="s">
        <v>528</v>
      </c>
      <c r="H86" s="42"/>
      <c r="K86"/>
      <c r="L86"/>
    </row>
    <row r="87" spans="1:12" ht="32.25">
      <c r="A87" s="4">
        <v>86</v>
      </c>
      <c r="B87" s="8" t="s">
        <v>151</v>
      </c>
      <c r="C87" s="9" t="s">
        <v>90</v>
      </c>
      <c r="D87" s="7" t="s">
        <v>35</v>
      </c>
      <c r="E87" s="7" t="s">
        <v>529</v>
      </c>
      <c r="H87" s="42"/>
      <c r="K87"/>
      <c r="L87"/>
    </row>
    <row r="88" spans="1:12" ht="32.25">
      <c r="A88" s="4">
        <v>87</v>
      </c>
      <c r="B88" s="8" t="s">
        <v>151</v>
      </c>
      <c r="C88" s="9" t="s">
        <v>91</v>
      </c>
      <c r="D88" s="7" t="s">
        <v>36</v>
      </c>
      <c r="E88" s="7" t="s">
        <v>530</v>
      </c>
      <c r="H88" s="42"/>
      <c r="K88"/>
      <c r="L88"/>
    </row>
    <row r="89" spans="1:12" ht="44.25" customHeight="1">
      <c r="A89" s="4">
        <v>88</v>
      </c>
      <c r="B89" s="8" t="s">
        <v>151</v>
      </c>
      <c r="C89" s="9" t="s">
        <v>92</v>
      </c>
      <c r="D89" s="7" t="s">
        <v>37</v>
      </c>
      <c r="E89" s="7" t="s">
        <v>531</v>
      </c>
      <c r="H89" s="42"/>
      <c r="K89"/>
      <c r="L89"/>
    </row>
    <row r="90" spans="1:12" ht="32.25">
      <c r="A90" s="4">
        <v>89</v>
      </c>
      <c r="B90" s="8" t="s">
        <v>151</v>
      </c>
      <c r="C90" s="9" t="s">
        <v>93</v>
      </c>
      <c r="D90" s="7" t="s">
        <v>38</v>
      </c>
      <c r="E90" s="7" t="s">
        <v>532</v>
      </c>
      <c r="H90" s="42"/>
      <c r="K90"/>
      <c r="L90"/>
    </row>
    <row r="91" spans="1:12" ht="32.25">
      <c r="A91" s="4">
        <v>90</v>
      </c>
      <c r="B91" s="8" t="s">
        <v>95</v>
      </c>
      <c r="C91" s="9" t="s">
        <v>94</v>
      </c>
      <c r="D91" s="7" t="s">
        <v>39</v>
      </c>
      <c r="E91" s="7" t="s">
        <v>533</v>
      </c>
      <c r="H91" s="42"/>
      <c r="K91"/>
      <c r="L91"/>
    </row>
    <row r="92" spans="1:12" ht="32.25">
      <c r="A92" s="4">
        <v>91</v>
      </c>
      <c r="B92" s="8" t="s">
        <v>95</v>
      </c>
      <c r="C92" s="9" t="s">
        <v>95</v>
      </c>
      <c r="D92" s="7" t="s">
        <v>40</v>
      </c>
      <c r="E92" s="7" t="s">
        <v>534</v>
      </c>
      <c r="H92" s="42"/>
      <c r="K92"/>
      <c r="L92"/>
    </row>
    <row r="93" spans="1:12" ht="32.25">
      <c r="A93" s="4">
        <v>92</v>
      </c>
      <c r="B93" s="8" t="s">
        <v>535</v>
      </c>
      <c r="C93" s="9" t="s">
        <v>96</v>
      </c>
      <c r="D93" s="7" t="s">
        <v>41</v>
      </c>
      <c r="E93" s="7" t="s">
        <v>536</v>
      </c>
      <c r="H93" s="42"/>
      <c r="K93"/>
      <c r="L93"/>
    </row>
    <row r="94" spans="1:12" ht="32.25">
      <c r="A94" s="4">
        <v>93</v>
      </c>
      <c r="B94" s="8" t="s">
        <v>157</v>
      </c>
      <c r="C94" s="9" t="s">
        <v>97</v>
      </c>
      <c r="D94" s="7" t="s">
        <v>42</v>
      </c>
      <c r="E94" s="7" t="s">
        <v>537</v>
      </c>
      <c r="H94" s="42"/>
      <c r="K94"/>
      <c r="L94"/>
    </row>
    <row r="95" spans="1:12" ht="32.25">
      <c r="A95" s="4">
        <v>94</v>
      </c>
      <c r="B95" s="8" t="s">
        <v>157</v>
      </c>
      <c r="C95" s="9" t="s">
        <v>98</v>
      </c>
      <c r="D95" s="7" t="s">
        <v>43</v>
      </c>
      <c r="E95" s="7" t="s">
        <v>538</v>
      </c>
      <c r="H95" s="42"/>
      <c r="K95"/>
      <c r="L95"/>
    </row>
    <row r="96" spans="1:12" ht="32.25">
      <c r="A96" s="4">
        <v>95</v>
      </c>
      <c r="B96" s="8" t="s">
        <v>99</v>
      </c>
      <c r="C96" s="9" t="s">
        <v>99</v>
      </c>
      <c r="D96" s="7" t="s">
        <v>44</v>
      </c>
      <c r="E96" s="7" t="s">
        <v>539</v>
      </c>
      <c r="H96" s="42"/>
      <c r="K96"/>
      <c r="L96"/>
    </row>
    <row r="97" spans="1:12" ht="32.25">
      <c r="A97" s="4">
        <v>96</v>
      </c>
      <c r="B97" s="8" t="s">
        <v>99</v>
      </c>
      <c r="C97" s="9" t="s">
        <v>100</v>
      </c>
      <c r="D97" s="7" t="s">
        <v>45</v>
      </c>
      <c r="E97" s="7" t="s">
        <v>540</v>
      </c>
      <c r="H97" s="42"/>
      <c r="K97"/>
      <c r="L97"/>
    </row>
    <row r="98" spans="1:12" ht="32.25">
      <c r="A98" s="4">
        <v>97</v>
      </c>
      <c r="B98" s="8" t="s">
        <v>99</v>
      </c>
      <c r="C98" s="9" t="s">
        <v>101</v>
      </c>
      <c r="D98" s="7" t="s">
        <v>46</v>
      </c>
      <c r="E98" s="7" t="s">
        <v>541</v>
      </c>
      <c r="H98" s="42"/>
      <c r="K98"/>
      <c r="L98"/>
    </row>
    <row r="99" spans="1:12" ht="32.25">
      <c r="A99" s="4">
        <v>98</v>
      </c>
      <c r="B99" s="8" t="s">
        <v>99</v>
      </c>
      <c r="C99" s="9" t="s">
        <v>102</v>
      </c>
      <c r="D99" s="7" t="s">
        <v>47</v>
      </c>
      <c r="E99" s="7" t="s">
        <v>542</v>
      </c>
      <c r="H99" s="42"/>
      <c r="K99"/>
      <c r="L99"/>
    </row>
    <row r="100" spans="1:12" ht="32.25">
      <c r="A100" s="4">
        <v>99</v>
      </c>
      <c r="B100" s="8" t="s">
        <v>432</v>
      </c>
      <c r="C100" s="9" t="s">
        <v>103</v>
      </c>
      <c r="D100" s="7" t="s">
        <v>48</v>
      </c>
      <c r="E100" s="7" t="s">
        <v>543</v>
      </c>
      <c r="H100" s="42"/>
      <c r="K100"/>
      <c r="L100"/>
    </row>
    <row r="101" spans="1:12" ht="32.25">
      <c r="A101" s="4">
        <v>100</v>
      </c>
      <c r="B101" s="8" t="s">
        <v>432</v>
      </c>
      <c r="C101" s="9" t="s">
        <v>104</v>
      </c>
      <c r="D101" s="7" t="s">
        <v>49</v>
      </c>
      <c r="E101" s="7" t="s">
        <v>544</v>
      </c>
      <c r="H101" s="42"/>
      <c r="K101"/>
      <c r="L101"/>
    </row>
    <row r="102" spans="1:12" ht="32.25">
      <c r="A102" s="4">
        <v>101</v>
      </c>
      <c r="B102" s="8" t="s">
        <v>441</v>
      </c>
      <c r="C102" s="9" t="s">
        <v>105</v>
      </c>
      <c r="D102" s="7" t="s">
        <v>50</v>
      </c>
      <c r="E102" s="7" t="s">
        <v>545</v>
      </c>
      <c r="H102" s="42"/>
      <c r="K102"/>
      <c r="L102"/>
    </row>
    <row r="103" spans="1:12" ht="32.25">
      <c r="A103" s="4">
        <v>102</v>
      </c>
      <c r="B103" s="8" t="s">
        <v>441</v>
      </c>
      <c r="C103" s="9" t="s">
        <v>106</v>
      </c>
      <c r="D103" s="7" t="s">
        <v>51</v>
      </c>
      <c r="E103" s="7" t="s">
        <v>546</v>
      </c>
      <c r="H103" s="42"/>
      <c r="K103"/>
      <c r="L103"/>
    </row>
    <row r="104" spans="1:12" ht="32.25">
      <c r="A104" s="4">
        <v>103</v>
      </c>
      <c r="B104" s="8" t="s">
        <v>441</v>
      </c>
      <c r="C104" s="9" t="s">
        <v>107</v>
      </c>
      <c r="D104" s="7" t="s">
        <v>52</v>
      </c>
      <c r="E104" s="7" t="s">
        <v>547</v>
      </c>
      <c r="H104" s="42"/>
      <c r="K104"/>
      <c r="L104"/>
    </row>
    <row r="105" spans="1:12" ht="32.25">
      <c r="A105" s="4">
        <v>104</v>
      </c>
      <c r="B105" s="8" t="s">
        <v>453</v>
      </c>
      <c r="C105" s="9" t="s">
        <v>561</v>
      </c>
      <c r="D105" s="7" t="s">
        <v>53</v>
      </c>
      <c r="E105" s="7" t="s">
        <v>548</v>
      </c>
      <c r="H105" s="42"/>
      <c r="K105"/>
      <c r="L105"/>
    </row>
    <row r="106" spans="1:12" ht="32.25">
      <c r="A106" s="4">
        <v>105</v>
      </c>
      <c r="B106" s="8" t="s">
        <v>58</v>
      </c>
      <c r="C106" s="9" t="s">
        <v>108</v>
      </c>
      <c r="D106" s="7" t="s">
        <v>54</v>
      </c>
      <c r="E106" s="7" t="s">
        <v>549</v>
      </c>
      <c r="H106" s="42"/>
      <c r="K106"/>
      <c r="L106"/>
    </row>
    <row r="107" spans="1:12" ht="32.25">
      <c r="A107" s="4">
        <v>106</v>
      </c>
      <c r="B107" s="8" t="s">
        <v>58</v>
      </c>
      <c r="C107" s="9" t="s">
        <v>109</v>
      </c>
      <c r="D107" s="7" t="s">
        <v>55</v>
      </c>
      <c r="E107" s="7" t="s">
        <v>550</v>
      </c>
      <c r="H107" s="42"/>
      <c r="K107"/>
      <c r="L107"/>
    </row>
    <row r="108" spans="1:12" ht="32.25">
      <c r="A108" s="4">
        <v>107</v>
      </c>
      <c r="B108" s="8" t="s">
        <v>58</v>
      </c>
      <c r="C108" s="9" t="s">
        <v>110</v>
      </c>
      <c r="D108" s="7" t="s">
        <v>56</v>
      </c>
      <c r="E108" s="7" t="s">
        <v>551</v>
      </c>
      <c r="H108" s="42"/>
      <c r="K108"/>
      <c r="L108"/>
    </row>
    <row r="109" spans="1:12" ht="32.25">
      <c r="A109" s="4">
        <v>108</v>
      </c>
      <c r="B109" s="8" t="s">
        <v>58</v>
      </c>
      <c r="C109" s="9" t="s">
        <v>111</v>
      </c>
      <c r="D109" s="7" t="s">
        <v>57</v>
      </c>
      <c r="E109" s="7" t="s">
        <v>552</v>
      </c>
      <c r="H109" s="42"/>
      <c r="K109"/>
      <c r="L109"/>
    </row>
    <row r="110" spans="1:12" ht="32.25">
      <c r="A110" s="4">
        <v>109</v>
      </c>
      <c r="B110" s="8" t="s">
        <v>58</v>
      </c>
      <c r="C110" s="9" t="s">
        <v>112</v>
      </c>
      <c r="D110" s="7" t="s">
        <v>58</v>
      </c>
      <c r="E110" s="7" t="s">
        <v>553</v>
      </c>
      <c r="H110" s="42"/>
      <c r="K110"/>
      <c r="L110"/>
    </row>
    <row r="111" spans="1:12" ht="32.25">
      <c r="A111" s="4">
        <v>110</v>
      </c>
      <c r="B111" s="8" t="s">
        <v>58</v>
      </c>
      <c r="C111" s="9" t="s">
        <v>113</v>
      </c>
      <c r="D111" s="7" t="s">
        <v>59</v>
      </c>
      <c r="E111" s="7" t="s">
        <v>554</v>
      </c>
      <c r="H111" s="42"/>
      <c r="K111"/>
      <c r="L111"/>
    </row>
    <row r="112" spans="1:12" ht="32.25">
      <c r="A112" s="4">
        <v>111</v>
      </c>
      <c r="B112" s="8" t="s">
        <v>58</v>
      </c>
      <c r="C112" s="9" t="s">
        <v>114</v>
      </c>
      <c r="D112" s="7" t="s">
        <v>60</v>
      </c>
      <c r="E112" s="7" t="s">
        <v>555</v>
      </c>
      <c r="H112" s="42"/>
      <c r="K112"/>
      <c r="L112"/>
    </row>
    <row r="113" spans="1:12" ht="32.25">
      <c r="A113" s="4">
        <v>112</v>
      </c>
      <c r="B113" s="8" t="s">
        <v>58</v>
      </c>
      <c r="C113" s="9" t="s">
        <v>115</v>
      </c>
      <c r="D113" s="7" t="s">
        <v>61</v>
      </c>
      <c r="E113" s="7" t="s">
        <v>556</v>
      </c>
      <c r="H113" s="42"/>
      <c r="K113"/>
      <c r="L113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6D46F-940B-4237-BC85-16E4EC0C7865}">
  <sheetPr>
    <tabColor rgb="FFFFC000"/>
  </sheetPr>
  <dimension ref="A1:L209"/>
  <sheetViews>
    <sheetView workbookViewId="0">
      <pane ySplit="1" topLeftCell="A101" activePane="bottomLeft" state="frozen"/>
      <selection activeCell="J1" sqref="J1:P1048576"/>
      <selection pane="bottomLeft" activeCell="E1" sqref="E1:E1048576"/>
    </sheetView>
  </sheetViews>
  <sheetFormatPr defaultRowHeight="15.75" outlineLevelCol="1"/>
  <cols>
    <col min="1" max="1" width="12.28515625" bestFit="1" customWidth="1"/>
    <col min="4" max="4" width="0" hidden="1" customWidth="1" outlineLevel="1"/>
    <col min="5" max="5" width="15" customWidth="1" collapsed="1"/>
    <col min="6" max="6" width="19.5703125" customWidth="1"/>
    <col min="8" max="8" width="15.42578125" style="12" customWidth="1"/>
    <col min="9" max="10" width="12.7109375" customWidth="1"/>
    <col min="11" max="11" width="15.42578125" style="12" customWidth="1"/>
    <col min="12" max="12" width="20.28515625" style="12" customWidth="1"/>
    <col min="13" max="13" width="20.28515625" bestFit="1" customWidth="1"/>
    <col min="14" max="14" width="16.85546875" bestFit="1" customWidth="1"/>
    <col min="15" max="16" width="11.28515625" customWidth="1"/>
    <col min="19" max="21" width="14.5703125" customWidth="1"/>
    <col min="24" max="24" width="28" customWidth="1"/>
    <col min="25" max="25" width="25.7109375" customWidth="1"/>
    <col min="26" max="26" width="22.140625" customWidth="1"/>
  </cols>
  <sheetData>
    <row r="1" spans="1:12" ht="23.2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H1"/>
      <c r="K1"/>
      <c r="L1"/>
    </row>
    <row r="2" spans="1:12" ht="32.25">
      <c r="A2" s="4">
        <v>1</v>
      </c>
      <c r="B2" s="5" t="s">
        <v>222</v>
      </c>
      <c r="C2" s="6" t="s">
        <v>223</v>
      </c>
      <c r="D2" s="7" t="s">
        <v>223</v>
      </c>
      <c r="E2" s="7" t="s">
        <v>498</v>
      </c>
      <c r="H2" s="42"/>
      <c r="K2"/>
      <c r="L2"/>
    </row>
    <row r="3" spans="1:12" ht="32.25">
      <c r="A3" s="4">
        <v>2</v>
      </c>
      <c r="B3" s="5" t="s">
        <v>222</v>
      </c>
      <c r="C3" s="6" t="s">
        <v>6</v>
      </c>
      <c r="D3" s="7" t="s">
        <v>6</v>
      </c>
      <c r="E3" s="7" t="s">
        <v>499</v>
      </c>
      <c r="H3" s="42"/>
      <c r="K3"/>
      <c r="L3"/>
    </row>
    <row r="4" spans="1:12" ht="32.25">
      <c r="A4" s="4">
        <v>3</v>
      </c>
      <c r="B4" s="8" t="s">
        <v>222</v>
      </c>
      <c r="C4" s="9" t="s">
        <v>7</v>
      </c>
      <c r="D4" s="7" t="s">
        <v>7</v>
      </c>
      <c r="E4" s="7" t="s">
        <v>500</v>
      </c>
      <c r="H4" s="42"/>
      <c r="K4"/>
      <c r="L4"/>
    </row>
    <row r="5" spans="1:12" ht="32.25">
      <c r="A5" s="4">
        <v>4</v>
      </c>
      <c r="B5" s="8" t="s">
        <v>8</v>
      </c>
      <c r="C5" s="9" t="s">
        <v>8</v>
      </c>
      <c r="D5" s="7" t="s">
        <v>8</v>
      </c>
      <c r="E5" s="7" t="s">
        <v>501</v>
      </c>
      <c r="H5" s="42"/>
      <c r="K5"/>
      <c r="L5"/>
    </row>
    <row r="6" spans="1:12" ht="32.25">
      <c r="A6" s="4">
        <v>5</v>
      </c>
      <c r="B6" s="8" t="s">
        <v>67</v>
      </c>
      <c r="C6" s="9" t="s">
        <v>9</v>
      </c>
      <c r="D6" s="7" t="s">
        <v>9</v>
      </c>
      <c r="E6" s="7" t="s">
        <v>502</v>
      </c>
      <c r="H6" s="42"/>
      <c r="K6"/>
      <c r="L6"/>
    </row>
    <row r="7" spans="1:12" ht="32.25">
      <c r="A7" s="4">
        <v>6</v>
      </c>
      <c r="B7" s="8" t="s">
        <v>67</v>
      </c>
      <c r="C7" s="9" t="s">
        <v>10</v>
      </c>
      <c r="D7" s="7" t="s">
        <v>10</v>
      </c>
      <c r="E7" s="7" t="s">
        <v>503</v>
      </c>
      <c r="H7" s="42"/>
      <c r="K7"/>
      <c r="L7"/>
    </row>
    <row r="8" spans="1:12" ht="32.25">
      <c r="A8" s="4">
        <v>7</v>
      </c>
      <c r="B8" s="8" t="s">
        <v>67</v>
      </c>
      <c r="C8" s="9" t="s">
        <v>11</v>
      </c>
      <c r="D8" s="7" t="s">
        <v>11</v>
      </c>
      <c r="E8" s="7" t="s">
        <v>504</v>
      </c>
      <c r="H8" s="42"/>
      <c r="K8"/>
      <c r="L8"/>
    </row>
    <row r="9" spans="1:12" ht="32.25">
      <c r="A9" s="4">
        <v>8</v>
      </c>
      <c r="B9" s="8" t="s">
        <v>67</v>
      </c>
      <c r="C9" s="9" t="s">
        <v>12</v>
      </c>
      <c r="D9" s="7" t="s">
        <v>12</v>
      </c>
      <c r="E9" s="7" t="s">
        <v>505</v>
      </c>
      <c r="H9" s="42"/>
      <c r="K9"/>
      <c r="L9"/>
    </row>
    <row r="10" spans="1:12" ht="32.25">
      <c r="A10" s="4">
        <v>9</v>
      </c>
      <c r="B10" s="8" t="s">
        <v>125</v>
      </c>
      <c r="C10" s="9" t="s">
        <v>13</v>
      </c>
      <c r="D10" s="7" t="s">
        <v>13</v>
      </c>
      <c r="E10" s="7" t="s">
        <v>506</v>
      </c>
      <c r="H10" s="42"/>
      <c r="K10"/>
      <c r="L10"/>
    </row>
    <row r="11" spans="1:12" ht="32.25">
      <c r="A11" s="4">
        <v>10</v>
      </c>
      <c r="B11" s="8" t="s">
        <v>125</v>
      </c>
      <c r="C11" s="9" t="s">
        <v>14</v>
      </c>
      <c r="D11" s="7" t="s">
        <v>14</v>
      </c>
      <c r="E11" s="7" t="s">
        <v>507</v>
      </c>
      <c r="H11" s="42"/>
      <c r="K11"/>
      <c r="L11"/>
    </row>
    <row r="12" spans="1:12" ht="32.25">
      <c r="A12" s="4">
        <v>11</v>
      </c>
      <c r="B12" s="8" t="s">
        <v>125</v>
      </c>
      <c r="C12" s="9" t="s">
        <v>15</v>
      </c>
      <c r="D12" s="7" t="s">
        <v>15</v>
      </c>
      <c r="E12" s="7" t="s">
        <v>508</v>
      </c>
      <c r="H12" s="42"/>
      <c r="K12"/>
      <c r="L12"/>
    </row>
    <row r="13" spans="1:12" ht="32.25">
      <c r="A13" s="4">
        <v>12</v>
      </c>
      <c r="B13" s="8" t="s">
        <v>73</v>
      </c>
      <c r="C13" s="9" t="s">
        <v>16</v>
      </c>
      <c r="D13" s="7" t="s">
        <v>16</v>
      </c>
      <c r="E13" s="7" t="s">
        <v>509</v>
      </c>
      <c r="H13" s="42"/>
      <c r="K13"/>
      <c r="L13"/>
    </row>
    <row r="14" spans="1:12" ht="32.25">
      <c r="A14" s="4">
        <v>13</v>
      </c>
      <c r="B14" s="8" t="s">
        <v>73</v>
      </c>
      <c r="C14" s="9" t="s">
        <v>17</v>
      </c>
      <c r="D14" s="7" t="s">
        <v>17</v>
      </c>
      <c r="E14" s="7" t="s">
        <v>510</v>
      </c>
      <c r="H14" s="42"/>
      <c r="K14"/>
      <c r="L14"/>
    </row>
    <row r="15" spans="1:12" ht="32.25">
      <c r="A15" s="4">
        <v>14</v>
      </c>
      <c r="B15" s="8" t="s">
        <v>73</v>
      </c>
      <c r="C15" s="9" t="s">
        <v>18</v>
      </c>
      <c r="D15" s="7" t="s">
        <v>18</v>
      </c>
      <c r="E15" s="7" t="s">
        <v>511</v>
      </c>
      <c r="H15" s="42"/>
      <c r="K15"/>
      <c r="L15"/>
    </row>
    <row r="16" spans="1:12" ht="32.25">
      <c r="A16" s="4">
        <v>15</v>
      </c>
      <c r="B16" s="8" t="s">
        <v>73</v>
      </c>
      <c r="C16" s="9" t="s">
        <v>19</v>
      </c>
      <c r="D16" s="7" t="s">
        <v>19</v>
      </c>
      <c r="E16" s="7" t="s">
        <v>512</v>
      </c>
      <c r="H16" s="42"/>
      <c r="K16"/>
      <c r="L16"/>
    </row>
    <row r="17" spans="1:12" ht="32.25">
      <c r="A17" s="4">
        <v>16</v>
      </c>
      <c r="B17" s="8" t="s">
        <v>73</v>
      </c>
      <c r="C17" s="9" t="s">
        <v>20</v>
      </c>
      <c r="D17" s="7" t="s">
        <v>20</v>
      </c>
      <c r="E17" s="7" t="s">
        <v>513</v>
      </c>
      <c r="H17" s="42"/>
      <c r="K17"/>
      <c r="L17"/>
    </row>
    <row r="18" spans="1:12" ht="32.25">
      <c r="A18" s="4">
        <v>17</v>
      </c>
      <c r="B18" s="8" t="s">
        <v>23</v>
      </c>
      <c r="C18" s="9" t="s">
        <v>21</v>
      </c>
      <c r="D18" s="7" t="s">
        <v>21</v>
      </c>
      <c r="E18" s="7" t="s">
        <v>514</v>
      </c>
      <c r="H18" s="42"/>
      <c r="K18"/>
      <c r="L18"/>
    </row>
    <row r="19" spans="1:12" ht="32.25">
      <c r="A19" s="4">
        <v>18</v>
      </c>
      <c r="B19" s="8" t="s">
        <v>23</v>
      </c>
      <c r="C19" s="9" t="s">
        <v>22</v>
      </c>
      <c r="D19" s="7" t="s">
        <v>22</v>
      </c>
      <c r="E19" s="7" t="s">
        <v>515</v>
      </c>
      <c r="H19" s="42"/>
      <c r="K19"/>
      <c r="L19"/>
    </row>
    <row r="20" spans="1:12" ht="32.25">
      <c r="A20" s="4">
        <v>19</v>
      </c>
      <c r="B20" s="8" t="s">
        <v>23</v>
      </c>
      <c r="C20" s="9" t="s">
        <v>23</v>
      </c>
      <c r="D20" s="7" t="s">
        <v>23</v>
      </c>
      <c r="E20" s="7" t="s">
        <v>516</v>
      </c>
      <c r="H20" s="42"/>
      <c r="K20"/>
      <c r="L20"/>
    </row>
    <row r="21" spans="1:12" ht="32.25">
      <c r="A21" s="4">
        <v>20</v>
      </c>
      <c r="B21" s="8" t="s">
        <v>23</v>
      </c>
      <c r="C21" s="9" t="s">
        <v>24</v>
      </c>
      <c r="D21" s="7" t="s">
        <v>24</v>
      </c>
      <c r="E21" s="7" t="s">
        <v>517</v>
      </c>
      <c r="H21" s="42"/>
      <c r="K21"/>
      <c r="L21"/>
    </row>
    <row r="22" spans="1:12" ht="32.25">
      <c r="A22" s="4">
        <v>21</v>
      </c>
      <c r="B22" s="8" t="s">
        <v>23</v>
      </c>
      <c r="C22" s="9" t="s">
        <v>518</v>
      </c>
      <c r="D22" s="7" t="s">
        <v>518</v>
      </c>
      <c r="E22" s="7" t="s">
        <v>519</v>
      </c>
      <c r="H22" s="42"/>
      <c r="K22"/>
      <c r="L22"/>
    </row>
    <row r="23" spans="1:12" ht="32.25">
      <c r="A23" s="4">
        <v>22</v>
      </c>
      <c r="B23" s="8" t="s">
        <v>23</v>
      </c>
      <c r="C23" s="9" t="s">
        <v>26</v>
      </c>
      <c r="D23" s="7" t="s">
        <v>26</v>
      </c>
      <c r="E23" s="7" t="s">
        <v>520</v>
      </c>
      <c r="H23" s="42"/>
      <c r="K23"/>
      <c r="L23"/>
    </row>
    <row r="24" spans="1:12" ht="32.25">
      <c r="A24" s="4">
        <v>23</v>
      </c>
      <c r="B24" s="8" t="s">
        <v>23</v>
      </c>
      <c r="C24" s="9" t="s">
        <v>27</v>
      </c>
      <c r="D24" s="7" t="s">
        <v>27</v>
      </c>
      <c r="E24" s="7" t="s">
        <v>521</v>
      </c>
      <c r="H24" s="42"/>
      <c r="K24"/>
      <c r="L24"/>
    </row>
    <row r="25" spans="1:12" ht="32.25">
      <c r="A25" s="4">
        <v>24</v>
      </c>
      <c r="B25" s="8" t="s">
        <v>23</v>
      </c>
      <c r="C25" s="9" t="s">
        <v>28</v>
      </c>
      <c r="D25" s="7" t="s">
        <v>28</v>
      </c>
      <c r="E25" s="7" t="s">
        <v>522</v>
      </c>
      <c r="H25" s="42"/>
      <c r="K25"/>
      <c r="L25"/>
    </row>
    <row r="26" spans="1:12" ht="32.25">
      <c r="A26" s="4">
        <v>25</v>
      </c>
      <c r="B26" s="8" t="s">
        <v>32</v>
      </c>
      <c r="C26" s="9" t="s">
        <v>29</v>
      </c>
      <c r="D26" s="7" t="s">
        <v>29</v>
      </c>
      <c r="E26" s="7" t="s">
        <v>523</v>
      </c>
      <c r="H26" s="42"/>
      <c r="K26"/>
      <c r="L26"/>
    </row>
    <row r="27" spans="1:12" ht="32.25">
      <c r="A27" s="4">
        <v>26</v>
      </c>
      <c r="B27" s="8" t="s">
        <v>32</v>
      </c>
      <c r="C27" s="9" t="s">
        <v>30</v>
      </c>
      <c r="D27" s="7" t="s">
        <v>30</v>
      </c>
      <c r="E27" s="7" t="s">
        <v>524</v>
      </c>
      <c r="H27" s="42"/>
      <c r="K27"/>
      <c r="L27"/>
    </row>
    <row r="28" spans="1:12" ht="32.25">
      <c r="A28" s="4">
        <v>27</v>
      </c>
      <c r="B28" s="8" t="s">
        <v>32</v>
      </c>
      <c r="C28" s="9" t="s">
        <v>31</v>
      </c>
      <c r="D28" s="7" t="s">
        <v>31</v>
      </c>
      <c r="E28" s="7" t="s">
        <v>525</v>
      </c>
      <c r="H28" s="42"/>
      <c r="K28"/>
      <c r="L28"/>
    </row>
    <row r="29" spans="1:12" ht="32.25">
      <c r="A29" s="4">
        <v>28</v>
      </c>
      <c r="B29" s="8" t="s">
        <v>32</v>
      </c>
      <c r="C29" s="9" t="s">
        <v>32</v>
      </c>
      <c r="D29" s="7" t="s">
        <v>32</v>
      </c>
      <c r="E29" s="7" t="s">
        <v>526</v>
      </c>
      <c r="H29" s="42"/>
      <c r="K29"/>
      <c r="L29"/>
    </row>
    <row r="30" spans="1:12" ht="32.25">
      <c r="A30" s="4">
        <v>29</v>
      </c>
      <c r="B30" s="8" t="s">
        <v>32</v>
      </c>
      <c r="C30" s="9" t="s">
        <v>33</v>
      </c>
      <c r="D30" s="7" t="s">
        <v>33</v>
      </c>
      <c r="E30" s="7" t="s">
        <v>527</v>
      </c>
      <c r="H30" s="42"/>
      <c r="K30"/>
      <c r="L30"/>
    </row>
    <row r="31" spans="1:12" ht="32.25">
      <c r="A31" s="4">
        <v>30</v>
      </c>
      <c r="B31" s="8" t="s">
        <v>32</v>
      </c>
      <c r="C31" s="9" t="s">
        <v>34</v>
      </c>
      <c r="D31" s="7" t="s">
        <v>34</v>
      </c>
      <c r="E31" s="7" t="s">
        <v>528</v>
      </c>
      <c r="H31" s="42"/>
      <c r="K31"/>
      <c r="L31"/>
    </row>
    <row r="32" spans="1:12" ht="32.25">
      <c r="A32" s="4">
        <v>31</v>
      </c>
      <c r="B32" s="8" t="s">
        <v>151</v>
      </c>
      <c r="C32" s="9" t="s">
        <v>35</v>
      </c>
      <c r="D32" s="7" t="s">
        <v>35</v>
      </c>
      <c r="E32" s="7" t="s">
        <v>529</v>
      </c>
      <c r="H32" s="42"/>
      <c r="K32"/>
      <c r="L32"/>
    </row>
    <row r="33" spans="1:12" ht="32.25">
      <c r="A33" s="4">
        <v>32</v>
      </c>
      <c r="B33" s="8" t="s">
        <v>151</v>
      </c>
      <c r="C33" s="9" t="s">
        <v>36</v>
      </c>
      <c r="D33" s="7" t="s">
        <v>36</v>
      </c>
      <c r="E33" s="7" t="s">
        <v>530</v>
      </c>
      <c r="H33" s="42"/>
      <c r="K33"/>
      <c r="L33"/>
    </row>
    <row r="34" spans="1:12" ht="32.25">
      <c r="A34" s="4">
        <v>33</v>
      </c>
      <c r="B34" s="8" t="s">
        <v>151</v>
      </c>
      <c r="C34" s="9" t="s">
        <v>37</v>
      </c>
      <c r="D34" s="7" t="s">
        <v>37</v>
      </c>
      <c r="E34" s="7" t="s">
        <v>531</v>
      </c>
      <c r="H34" s="42"/>
      <c r="K34"/>
      <c r="L34"/>
    </row>
    <row r="35" spans="1:12" ht="32.25">
      <c r="A35" s="4">
        <v>34</v>
      </c>
      <c r="B35" s="8" t="s">
        <v>151</v>
      </c>
      <c r="C35" s="9" t="s">
        <v>38</v>
      </c>
      <c r="D35" s="7" t="s">
        <v>38</v>
      </c>
      <c r="E35" s="7" t="s">
        <v>532</v>
      </c>
      <c r="H35" s="42"/>
      <c r="K35"/>
      <c r="L35"/>
    </row>
    <row r="36" spans="1:12" ht="32.25">
      <c r="A36" s="4">
        <v>35</v>
      </c>
      <c r="B36" s="8" t="s">
        <v>95</v>
      </c>
      <c r="C36" s="9" t="s">
        <v>39</v>
      </c>
      <c r="D36" s="7" t="s">
        <v>39</v>
      </c>
      <c r="E36" s="7" t="s">
        <v>533</v>
      </c>
      <c r="H36" s="42"/>
      <c r="K36"/>
      <c r="L36"/>
    </row>
    <row r="37" spans="1:12" ht="32.25">
      <c r="A37" s="4">
        <v>36</v>
      </c>
      <c r="B37" s="8" t="s">
        <v>95</v>
      </c>
      <c r="C37" s="9" t="s">
        <v>40</v>
      </c>
      <c r="D37" s="7" t="s">
        <v>40</v>
      </c>
      <c r="E37" s="7" t="s">
        <v>534</v>
      </c>
      <c r="H37" s="42"/>
      <c r="K37"/>
      <c r="L37"/>
    </row>
    <row r="38" spans="1:12" ht="32.25">
      <c r="A38" s="4">
        <v>37</v>
      </c>
      <c r="B38" s="8" t="s">
        <v>535</v>
      </c>
      <c r="C38" s="9" t="s">
        <v>41</v>
      </c>
      <c r="D38" s="7" t="s">
        <v>41</v>
      </c>
      <c r="E38" s="7" t="s">
        <v>536</v>
      </c>
      <c r="H38" s="42"/>
      <c r="K38"/>
      <c r="L38"/>
    </row>
    <row r="39" spans="1:12" ht="32.25">
      <c r="A39" s="4">
        <v>38</v>
      </c>
      <c r="B39" s="8" t="s">
        <v>157</v>
      </c>
      <c r="C39" s="9" t="s">
        <v>42</v>
      </c>
      <c r="D39" s="7" t="s">
        <v>42</v>
      </c>
      <c r="E39" s="7" t="s">
        <v>537</v>
      </c>
      <c r="H39" s="42"/>
      <c r="K39"/>
      <c r="L39"/>
    </row>
    <row r="40" spans="1:12" ht="32.25">
      <c r="A40" s="4">
        <v>39</v>
      </c>
      <c r="B40" s="8" t="s">
        <v>157</v>
      </c>
      <c r="C40" s="9" t="s">
        <v>43</v>
      </c>
      <c r="D40" s="7" t="s">
        <v>43</v>
      </c>
      <c r="E40" s="7" t="s">
        <v>538</v>
      </c>
      <c r="H40" s="42"/>
      <c r="K40"/>
      <c r="L40"/>
    </row>
    <row r="41" spans="1:12" ht="32.25">
      <c r="A41" s="4">
        <v>40</v>
      </c>
      <c r="B41" s="8" t="s">
        <v>99</v>
      </c>
      <c r="C41" s="9" t="s">
        <v>44</v>
      </c>
      <c r="D41" s="7" t="s">
        <v>44</v>
      </c>
      <c r="E41" s="7" t="s">
        <v>539</v>
      </c>
      <c r="H41" s="42"/>
      <c r="K41"/>
      <c r="L41"/>
    </row>
    <row r="42" spans="1:12" ht="32.25">
      <c r="A42" s="4">
        <v>41</v>
      </c>
      <c r="B42" s="8" t="s">
        <v>99</v>
      </c>
      <c r="C42" s="9" t="s">
        <v>45</v>
      </c>
      <c r="D42" s="7" t="s">
        <v>45</v>
      </c>
      <c r="E42" s="7" t="s">
        <v>540</v>
      </c>
      <c r="H42" s="42"/>
      <c r="K42"/>
      <c r="L42"/>
    </row>
    <row r="43" spans="1:12" ht="32.25">
      <c r="A43" s="4">
        <v>42</v>
      </c>
      <c r="B43" s="8" t="s">
        <v>99</v>
      </c>
      <c r="C43" s="9" t="s">
        <v>46</v>
      </c>
      <c r="D43" s="7" t="s">
        <v>46</v>
      </c>
      <c r="E43" s="7" t="s">
        <v>541</v>
      </c>
      <c r="H43" s="42"/>
      <c r="K43"/>
      <c r="L43"/>
    </row>
    <row r="44" spans="1:12" ht="32.25">
      <c r="A44" s="4">
        <v>43</v>
      </c>
      <c r="B44" s="8" t="s">
        <v>99</v>
      </c>
      <c r="C44" s="9" t="s">
        <v>47</v>
      </c>
      <c r="D44" s="7" t="s">
        <v>47</v>
      </c>
      <c r="E44" s="7" t="s">
        <v>542</v>
      </c>
      <c r="H44" s="42"/>
      <c r="K44"/>
      <c r="L44"/>
    </row>
    <row r="45" spans="1:12" ht="32.25">
      <c r="A45" s="4">
        <v>44</v>
      </c>
      <c r="B45" s="8" t="s">
        <v>432</v>
      </c>
      <c r="C45" s="9" t="s">
        <v>48</v>
      </c>
      <c r="D45" s="7" t="s">
        <v>48</v>
      </c>
      <c r="E45" s="7" t="s">
        <v>543</v>
      </c>
      <c r="H45" s="42"/>
      <c r="K45"/>
      <c r="L45"/>
    </row>
    <row r="46" spans="1:12" ht="32.25">
      <c r="A46" s="4">
        <v>45</v>
      </c>
      <c r="B46" s="8" t="s">
        <v>432</v>
      </c>
      <c r="C46" s="9" t="s">
        <v>49</v>
      </c>
      <c r="D46" s="7" t="s">
        <v>49</v>
      </c>
      <c r="E46" s="7" t="s">
        <v>544</v>
      </c>
      <c r="H46" s="42"/>
      <c r="K46"/>
      <c r="L46"/>
    </row>
    <row r="47" spans="1:12" ht="32.25">
      <c r="A47" s="4">
        <v>46</v>
      </c>
      <c r="B47" s="8" t="s">
        <v>441</v>
      </c>
      <c r="C47" s="9" t="s">
        <v>50</v>
      </c>
      <c r="D47" s="7" t="s">
        <v>50</v>
      </c>
      <c r="E47" s="7" t="s">
        <v>545</v>
      </c>
      <c r="H47" s="42"/>
      <c r="K47"/>
      <c r="L47"/>
    </row>
    <row r="48" spans="1:12" ht="32.25">
      <c r="A48" s="4">
        <v>47</v>
      </c>
      <c r="B48" s="8" t="s">
        <v>441</v>
      </c>
      <c r="C48" s="9" t="s">
        <v>51</v>
      </c>
      <c r="D48" s="7" t="s">
        <v>51</v>
      </c>
      <c r="E48" s="7" t="s">
        <v>546</v>
      </c>
      <c r="H48" s="42"/>
      <c r="K48"/>
      <c r="L48"/>
    </row>
    <row r="49" spans="1:12" ht="32.25">
      <c r="A49" s="4">
        <v>48</v>
      </c>
      <c r="B49" s="8" t="s">
        <v>441</v>
      </c>
      <c r="C49" s="9" t="s">
        <v>52</v>
      </c>
      <c r="D49" s="7" t="s">
        <v>52</v>
      </c>
      <c r="E49" s="7" t="s">
        <v>547</v>
      </c>
      <c r="H49" s="42"/>
      <c r="K49"/>
      <c r="L49"/>
    </row>
    <row r="50" spans="1:12" ht="32.25">
      <c r="A50" s="4">
        <v>49</v>
      </c>
      <c r="B50" s="8" t="s">
        <v>453</v>
      </c>
      <c r="C50" s="9" t="s">
        <v>53</v>
      </c>
      <c r="D50" s="7" t="s">
        <v>53</v>
      </c>
      <c r="E50" s="7" t="s">
        <v>548</v>
      </c>
      <c r="H50" s="42"/>
      <c r="K50"/>
      <c r="L50"/>
    </row>
    <row r="51" spans="1:12" ht="32.25">
      <c r="A51" s="4">
        <v>50</v>
      </c>
      <c r="B51" s="8" t="s">
        <v>58</v>
      </c>
      <c r="C51" s="9" t="s">
        <v>54</v>
      </c>
      <c r="D51" s="7" t="s">
        <v>54</v>
      </c>
      <c r="E51" s="7" t="s">
        <v>549</v>
      </c>
      <c r="H51" s="42"/>
      <c r="K51"/>
      <c r="L51"/>
    </row>
    <row r="52" spans="1:12" ht="32.25">
      <c r="A52" s="4">
        <v>51</v>
      </c>
      <c r="B52" s="8" t="s">
        <v>58</v>
      </c>
      <c r="C52" s="9" t="s">
        <v>55</v>
      </c>
      <c r="D52" s="7" t="s">
        <v>55</v>
      </c>
      <c r="E52" s="7" t="s">
        <v>550</v>
      </c>
      <c r="H52" s="42"/>
      <c r="K52"/>
      <c r="L52"/>
    </row>
    <row r="53" spans="1:12" ht="32.25">
      <c r="A53" s="4">
        <v>52</v>
      </c>
      <c r="B53" s="8" t="s">
        <v>58</v>
      </c>
      <c r="C53" s="9" t="s">
        <v>56</v>
      </c>
      <c r="D53" s="7" t="s">
        <v>56</v>
      </c>
      <c r="E53" s="7" t="s">
        <v>551</v>
      </c>
      <c r="H53" s="42"/>
      <c r="K53"/>
      <c r="L53"/>
    </row>
    <row r="54" spans="1:12" ht="32.25">
      <c r="A54" s="4">
        <v>53</v>
      </c>
      <c r="B54" s="8" t="s">
        <v>58</v>
      </c>
      <c r="C54" s="9" t="s">
        <v>57</v>
      </c>
      <c r="D54" s="7" t="s">
        <v>57</v>
      </c>
      <c r="E54" s="7" t="s">
        <v>552</v>
      </c>
      <c r="H54" s="42"/>
      <c r="K54"/>
      <c r="L54"/>
    </row>
    <row r="55" spans="1:12" ht="32.25">
      <c r="A55" s="4">
        <v>54</v>
      </c>
      <c r="B55" s="8" t="s">
        <v>58</v>
      </c>
      <c r="C55" s="9" t="s">
        <v>58</v>
      </c>
      <c r="D55" s="7" t="s">
        <v>58</v>
      </c>
      <c r="E55" s="7" t="s">
        <v>553</v>
      </c>
      <c r="H55" s="42"/>
      <c r="K55"/>
      <c r="L55"/>
    </row>
    <row r="56" spans="1:12" ht="32.25">
      <c r="A56" s="4">
        <v>55</v>
      </c>
      <c r="B56" s="8" t="s">
        <v>58</v>
      </c>
      <c r="C56" s="9" t="s">
        <v>59</v>
      </c>
      <c r="D56" s="7" t="s">
        <v>59</v>
      </c>
      <c r="E56" s="7" t="s">
        <v>554</v>
      </c>
      <c r="H56" s="42"/>
      <c r="K56"/>
      <c r="L56"/>
    </row>
    <row r="57" spans="1:12" ht="32.25">
      <c r="A57" s="4">
        <v>56</v>
      </c>
      <c r="B57" s="8" t="s">
        <v>58</v>
      </c>
      <c r="C57" s="9" t="s">
        <v>60</v>
      </c>
      <c r="D57" s="7" t="s">
        <v>60</v>
      </c>
      <c r="E57" s="7" t="s">
        <v>555</v>
      </c>
      <c r="H57" s="42"/>
      <c r="K57"/>
      <c r="L57"/>
    </row>
    <row r="58" spans="1:12" ht="32.25">
      <c r="A58" s="4">
        <v>57</v>
      </c>
      <c r="B58" s="8" t="s">
        <v>58</v>
      </c>
      <c r="C58" s="9" t="s">
        <v>61</v>
      </c>
      <c r="D58" s="7" t="s">
        <v>61</v>
      </c>
      <c r="E58" s="7" t="s">
        <v>556</v>
      </c>
      <c r="H58" s="42"/>
      <c r="K58"/>
      <c r="L58"/>
    </row>
    <row r="59" spans="1:12" ht="32.25">
      <c r="A59" s="4">
        <v>58</v>
      </c>
      <c r="B59" s="8" t="s">
        <v>222</v>
      </c>
      <c r="C59" s="9" t="s">
        <v>62</v>
      </c>
      <c r="D59" s="7" t="s">
        <v>223</v>
      </c>
      <c r="E59" s="7" t="s">
        <v>498</v>
      </c>
      <c r="H59" s="42"/>
      <c r="K59"/>
      <c r="L59"/>
    </row>
    <row r="60" spans="1:12" ht="32.25">
      <c r="A60" s="4">
        <v>59</v>
      </c>
      <c r="B60" s="8" t="s">
        <v>222</v>
      </c>
      <c r="C60" s="9" t="s">
        <v>63</v>
      </c>
      <c r="D60" s="7" t="s">
        <v>7</v>
      </c>
      <c r="E60" s="7" t="s">
        <v>500</v>
      </c>
      <c r="H60" s="42"/>
      <c r="K60"/>
      <c r="L60"/>
    </row>
    <row r="61" spans="1:12" ht="32.25">
      <c r="A61" s="4">
        <v>60</v>
      </c>
      <c r="B61" s="8" t="s">
        <v>8</v>
      </c>
      <c r="C61" s="9" t="s">
        <v>64</v>
      </c>
      <c r="D61" s="7" t="s">
        <v>8</v>
      </c>
      <c r="E61" s="7" t="s">
        <v>501</v>
      </c>
      <c r="H61" s="42"/>
      <c r="K61"/>
      <c r="L61"/>
    </row>
    <row r="62" spans="1:12" ht="32.25">
      <c r="A62" s="4">
        <v>61</v>
      </c>
      <c r="B62" s="8" t="s">
        <v>67</v>
      </c>
      <c r="C62" s="9" t="s">
        <v>65</v>
      </c>
      <c r="D62" s="7" t="s">
        <v>9</v>
      </c>
      <c r="E62" s="7" t="s">
        <v>502</v>
      </c>
      <c r="H62" s="42"/>
      <c r="K62"/>
      <c r="L62"/>
    </row>
    <row r="63" spans="1:12" ht="32.25">
      <c r="A63" s="4">
        <v>62</v>
      </c>
      <c r="B63" s="8" t="s">
        <v>67</v>
      </c>
      <c r="C63" s="9" t="s">
        <v>66</v>
      </c>
      <c r="D63" s="7" t="s">
        <v>10</v>
      </c>
      <c r="E63" s="7" t="s">
        <v>503</v>
      </c>
      <c r="H63" s="42"/>
      <c r="K63"/>
      <c r="L63"/>
    </row>
    <row r="64" spans="1:12" ht="32.25">
      <c r="A64" s="4">
        <v>63</v>
      </c>
      <c r="B64" s="8" t="s">
        <v>67</v>
      </c>
      <c r="C64" s="9" t="s">
        <v>67</v>
      </c>
      <c r="D64" s="7" t="s">
        <v>11</v>
      </c>
      <c r="E64" s="7" t="s">
        <v>504</v>
      </c>
      <c r="H64" s="42"/>
      <c r="K64"/>
      <c r="L64"/>
    </row>
    <row r="65" spans="1:12" ht="32.25">
      <c r="A65" s="4">
        <v>64</v>
      </c>
      <c r="B65" s="8" t="s">
        <v>67</v>
      </c>
      <c r="C65" s="9" t="s">
        <v>68</v>
      </c>
      <c r="D65" s="7" t="s">
        <v>12</v>
      </c>
      <c r="E65" s="7" t="s">
        <v>505</v>
      </c>
      <c r="H65" s="42"/>
      <c r="K65"/>
      <c r="L65"/>
    </row>
    <row r="66" spans="1:12" ht="32.25">
      <c r="A66" s="4">
        <v>65</v>
      </c>
      <c r="B66" s="8" t="s">
        <v>125</v>
      </c>
      <c r="C66" s="9" t="s">
        <v>69</v>
      </c>
      <c r="D66" s="7" t="s">
        <v>13</v>
      </c>
      <c r="E66" s="7" t="s">
        <v>506</v>
      </c>
      <c r="H66" s="42"/>
      <c r="K66"/>
      <c r="L66"/>
    </row>
    <row r="67" spans="1:12" ht="32.25">
      <c r="A67" s="4">
        <v>66</v>
      </c>
      <c r="B67" s="8" t="s">
        <v>125</v>
      </c>
      <c r="C67" s="9" t="s">
        <v>70</v>
      </c>
      <c r="D67" s="7" t="s">
        <v>14</v>
      </c>
      <c r="E67" s="7" t="s">
        <v>507</v>
      </c>
      <c r="H67" s="42"/>
      <c r="K67"/>
      <c r="L67"/>
    </row>
    <row r="68" spans="1:12" ht="32.25">
      <c r="A68" s="4">
        <v>67</v>
      </c>
      <c r="B68" s="8" t="s">
        <v>125</v>
      </c>
      <c r="C68" s="9" t="s">
        <v>71</v>
      </c>
      <c r="D68" s="7" t="s">
        <v>15</v>
      </c>
      <c r="E68" s="7" t="s">
        <v>508</v>
      </c>
      <c r="H68" s="42"/>
      <c r="K68"/>
      <c r="L68"/>
    </row>
    <row r="69" spans="1:12" ht="32.25">
      <c r="A69" s="4">
        <v>68</v>
      </c>
      <c r="B69" s="8" t="s">
        <v>73</v>
      </c>
      <c r="C69" s="9" t="s">
        <v>72</v>
      </c>
      <c r="D69" s="7" t="s">
        <v>16</v>
      </c>
      <c r="E69" s="7" t="s">
        <v>509</v>
      </c>
      <c r="H69" s="42"/>
      <c r="K69"/>
      <c r="L69"/>
    </row>
    <row r="70" spans="1:12" ht="32.25">
      <c r="A70" s="4">
        <v>69</v>
      </c>
      <c r="B70" s="8" t="s">
        <v>73</v>
      </c>
      <c r="C70" s="9" t="s">
        <v>73</v>
      </c>
      <c r="D70" s="7" t="s">
        <v>17</v>
      </c>
      <c r="E70" s="7" t="s">
        <v>510</v>
      </c>
      <c r="H70" s="42"/>
      <c r="K70"/>
      <c r="L70"/>
    </row>
    <row r="71" spans="1:12" ht="32.25">
      <c r="A71" s="4">
        <v>70</v>
      </c>
      <c r="B71" s="8" t="s">
        <v>73</v>
      </c>
      <c r="C71" s="9" t="s">
        <v>74</v>
      </c>
      <c r="D71" s="7" t="s">
        <v>18</v>
      </c>
      <c r="E71" s="7" t="s">
        <v>511</v>
      </c>
      <c r="H71" s="42"/>
      <c r="K71"/>
      <c r="L71"/>
    </row>
    <row r="72" spans="1:12" ht="32.25">
      <c r="A72" s="4">
        <v>71</v>
      </c>
      <c r="B72" s="8" t="s">
        <v>73</v>
      </c>
      <c r="C72" s="9" t="s">
        <v>75</v>
      </c>
      <c r="D72" s="7" t="s">
        <v>19</v>
      </c>
      <c r="E72" s="7" t="s">
        <v>512</v>
      </c>
      <c r="H72" s="42"/>
      <c r="K72"/>
      <c r="L72"/>
    </row>
    <row r="73" spans="1:12" ht="32.25">
      <c r="A73" s="4">
        <v>72</v>
      </c>
      <c r="B73" s="8" t="s">
        <v>73</v>
      </c>
      <c r="C73" s="9" t="s">
        <v>76</v>
      </c>
      <c r="D73" s="7" t="s">
        <v>20</v>
      </c>
      <c r="E73" s="7" t="s">
        <v>513</v>
      </c>
      <c r="H73" s="42"/>
      <c r="K73"/>
      <c r="L73"/>
    </row>
    <row r="74" spans="1:12" ht="32.25">
      <c r="A74" s="4">
        <v>73</v>
      </c>
      <c r="B74" s="8" t="s">
        <v>23</v>
      </c>
      <c r="C74" s="9" t="s">
        <v>77</v>
      </c>
      <c r="D74" s="7" t="s">
        <v>21</v>
      </c>
      <c r="E74" s="7" t="s">
        <v>514</v>
      </c>
      <c r="H74" s="42"/>
      <c r="K74"/>
      <c r="L74"/>
    </row>
    <row r="75" spans="1:12" ht="32.25">
      <c r="A75" s="4">
        <v>74</v>
      </c>
      <c r="B75" s="8" t="s">
        <v>23</v>
      </c>
      <c r="C75" s="9" t="s">
        <v>78</v>
      </c>
      <c r="D75" s="7" t="s">
        <v>22</v>
      </c>
      <c r="E75" s="7" t="s">
        <v>515</v>
      </c>
      <c r="H75" s="42"/>
      <c r="K75"/>
      <c r="L75"/>
    </row>
    <row r="76" spans="1:12" ht="32.25">
      <c r="A76" s="4">
        <v>75</v>
      </c>
      <c r="B76" s="8" t="s">
        <v>23</v>
      </c>
      <c r="C76" s="9" t="s">
        <v>79</v>
      </c>
      <c r="D76" s="7" t="s">
        <v>24</v>
      </c>
      <c r="E76" s="7" t="s">
        <v>517</v>
      </c>
      <c r="H76" s="42"/>
      <c r="K76"/>
      <c r="L76"/>
    </row>
    <row r="77" spans="1:12" ht="32.25">
      <c r="A77" s="4">
        <v>76</v>
      </c>
      <c r="B77" s="8" t="s">
        <v>23</v>
      </c>
      <c r="C77" s="9" t="s">
        <v>80</v>
      </c>
      <c r="D77" s="7" t="s">
        <v>518</v>
      </c>
      <c r="E77" s="7" t="s">
        <v>519</v>
      </c>
      <c r="H77" s="42"/>
      <c r="K77"/>
      <c r="L77"/>
    </row>
    <row r="78" spans="1:12" ht="32.25">
      <c r="A78" s="4">
        <v>77</v>
      </c>
      <c r="B78" s="8" t="s">
        <v>23</v>
      </c>
      <c r="C78" s="9" t="s">
        <v>81</v>
      </c>
      <c r="D78" s="7" t="s">
        <v>26</v>
      </c>
      <c r="E78" s="7" t="s">
        <v>520</v>
      </c>
      <c r="H78" s="42"/>
      <c r="K78"/>
      <c r="L78"/>
    </row>
    <row r="79" spans="1:12" ht="32.25">
      <c r="A79" s="4">
        <v>78</v>
      </c>
      <c r="B79" s="8" t="s">
        <v>23</v>
      </c>
      <c r="C79" s="9" t="s">
        <v>82</v>
      </c>
      <c r="D79" s="7" t="s">
        <v>27</v>
      </c>
      <c r="E79" s="7" t="s">
        <v>521</v>
      </c>
      <c r="H79" s="42"/>
      <c r="K79"/>
      <c r="L79"/>
    </row>
    <row r="80" spans="1:12" ht="32.25">
      <c r="A80" s="4">
        <v>79</v>
      </c>
      <c r="B80" s="8" t="s">
        <v>23</v>
      </c>
      <c r="C80" s="9" t="s">
        <v>83</v>
      </c>
      <c r="D80" s="7" t="s">
        <v>28</v>
      </c>
      <c r="E80" s="7" t="s">
        <v>522</v>
      </c>
      <c r="H80" s="42"/>
      <c r="K80"/>
      <c r="L80"/>
    </row>
    <row r="81" spans="1:12" ht="32.25">
      <c r="A81" s="4">
        <v>80</v>
      </c>
      <c r="B81" s="8" t="s">
        <v>32</v>
      </c>
      <c r="C81" s="9" t="s">
        <v>84</v>
      </c>
      <c r="D81" s="7" t="s">
        <v>29</v>
      </c>
      <c r="E81" s="7" t="s">
        <v>523</v>
      </c>
      <c r="H81" s="42"/>
      <c r="K81"/>
      <c r="L81"/>
    </row>
    <row r="82" spans="1:12" ht="32.25">
      <c r="A82" s="4">
        <v>81</v>
      </c>
      <c r="B82" s="8" t="s">
        <v>32</v>
      </c>
      <c r="C82" s="9" t="s">
        <v>85</v>
      </c>
      <c r="D82" s="7" t="s">
        <v>30</v>
      </c>
      <c r="E82" s="7" t="s">
        <v>524</v>
      </c>
      <c r="H82" s="42"/>
      <c r="K82"/>
      <c r="L82"/>
    </row>
    <row r="83" spans="1:12" ht="32.25">
      <c r="A83" s="4">
        <v>82</v>
      </c>
      <c r="B83" s="8" t="s">
        <v>32</v>
      </c>
      <c r="C83" s="9" t="s">
        <v>86</v>
      </c>
      <c r="D83" s="7" t="s">
        <v>31</v>
      </c>
      <c r="E83" s="7" t="s">
        <v>525</v>
      </c>
      <c r="H83" s="42"/>
      <c r="K83"/>
      <c r="L83"/>
    </row>
    <row r="84" spans="1:12" ht="32.25">
      <c r="A84" s="4">
        <v>83</v>
      </c>
      <c r="B84" s="8" t="s">
        <v>32</v>
      </c>
      <c r="C84" s="9" t="s">
        <v>87</v>
      </c>
      <c r="D84" s="7" t="s">
        <v>32</v>
      </c>
      <c r="E84" s="7" t="s">
        <v>526</v>
      </c>
      <c r="H84" s="42"/>
      <c r="K84"/>
      <c r="L84"/>
    </row>
    <row r="85" spans="1:12" ht="32.25">
      <c r="A85" s="4">
        <v>84</v>
      </c>
      <c r="B85" s="8" t="s">
        <v>32</v>
      </c>
      <c r="C85" s="9" t="s">
        <v>88</v>
      </c>
      <c r="D85" s="7" t="s">
        <v>33</v>
      </c>
      <c r="E85" s="7" t="s">
        <v>527</v>
      </c>
      <c r="H85" s="42"/>
      <c r="K85"/>
      <c r="L85"/>
    </row>
    <row r="86" spans="1:12" ht="32.25">
      <c r="A86" s="4">
        <v>85</v>
      </c>
      <c r="B86" s="8" t="s">
        <v>32</v>
      </c>
      <c r="C86" s="9" t="s">
        <v>89</v>
      </c>
      <c r="D86" s="7" t="s">
        <v>34</v>
      </c>
      <c r="E86" s="7" t="s">
        <v>528</v>
      </c>
      <c r="H86" s="42"/>
      <c r="K86"/>
      <c r="L86"/>
    </row>
    <row r="87" spans="1:12" ht="32.25">
      <c r="A87" s="4">
        <v>86</v>
      </c>
      <c r="B87" s="8" t="s">
        <v>151</v>
      </c>
      <c r="C87" s="9" t="s">
        <v>90</v>
      </c>
      <c r="D87" s="7" t="s">
        <v>35</v>
      </c>
      <c r="E87" s="7" t="s">
        <v>529</v>
      </c>
      <c r="H87" s="42"/>
      <c r="K87"/>
      <c r="L87"/>
    </row>
    <row r="88" spans="1:12" ht="32.25">
      <c r="A88" s="4">
        <v>87</v>
      </c>
      <c r="B88" s="8" t="s">
        <v>151</v>
      </c>
      <c r="C88" s="9" t="s">
        <v>91</v>
      </c>
      <c r="D88" s="7" t="s">
        <v>36</v>
      </c>
      <c r="E88" s="7" t="s">
        <v>530</v>
      </c>
      <c r="H88" s="42"/>
      <c r="K88"/>
      <c r="L88"/>
    </row>
    <row r="89" spans="1:12" ht="44.25" customHeight="1">
      <c r="A89" s="4">
        <v>88</v>
      </c>
      <c r="B89" s="8" t="s">
        <v>151</v>
      </c>
      <c r="C89" s="9" t="s">
        <v>92</v>
      </c>
      <c r="D89" s="7" t="s">
        <v>37</v>
      </c>
      <c r="E89" s="7" t="s">
        <v>531</v>
      </c>
      <c r="H89" s="42"/>
      <c r="K89"/>
      <c r="L89"/>
    </row>
    <row r="90" spans="1:12" ht="32.25">
      <c r="A90" s="4">
        <v>89</v>
      </c>
      <c r="B90" s="8" t="s">
        <v>151</v>
      </c>
      <c r="C90" s="9" t="s">
        <v>93</v>
      </c>
      <c r="D90" s="7" t="s">
        <v>38</v>
      </c>
      <c r="E90" s="7" t="s">
        <v>532</v>
      </c>
      <c r="H90" s="42"/>
      <c r="K90"/>
      <c r="L90"/>
    </row>
    <row r="91" spans="1:12" ht="32.25">
      <c r="A91" s="4">
        <v>90</v>
      </c>
      <c r="B91" s="8" t="s">
        <v>95</v>
      </c>
      <c r="C91" s="9" t="s">
        <v>94</v>
      </c>
      <c r="D91" s="7" t="s">
        <v>39</v>
      </c>
      <c r="E91" s="7" t="s">
        <v>533</v>
      </c>
      <c r="H91" s="42"/>
      <c r="K91"/>
      <c r="L91"/>
    </row>
    <row r="92" spans="1:12" ht="32.25">
      <c r="A92" s="4">
        <v>91</v>
      </c>
      <c r="B92" s="8" t="s">
        <v>95</v>
      </c>
      <c r="C92" s="9" t="s">
        <v>95</v>
      </c>
      <c r="D92" s="7" t="s">
        <v>40</v>
      </c>
      <c r="E92" s="7" t="s">
        <v>534</v>
      </c>
      <c r="H92" s="42"/>
      <c r="K92"/>
      <c r="L92"/>
    </row>
    <row r="93" spans="1:12" ht="32.25">
      <c r="A93" s="4">
        <v>92</v>
      </c>
      <c r="B93" s="8" t="s">
        <v>535</v>
      </c>
      <c r="C93" s="9" t="s">
        <v>96</v>
      </c>
      <c r="D93" s="7" t="s">
        <v>41</v>
      </c>
      <c r="E93" s="7" t="s">
        <v>536</v>
      </c>
      <c r="H93" s="42"/>
      <c r="K93"/>
      <c r="L93"/>
    </row>
    <row r="94" spans="1:12" ht="32.25">
      <c r="A94" s="4">
        <v>93</v>
      </c>
      <c r="B94" s="8" t="s">
        <v>157</v>
      </c>
      <c r="C94" s="9" t="s">
        <v>97</v>
      </c>
      <c r="D94" s="7" t="s">
        <v>42</v>
      </c>
      <c r="E94" s="7" t="s">
        <v>537</v>
      </c>
      <c r="H94" s="42"/>
      <c r="K94"/>
      <c r="L94"/>
    </row>
    <row r="95" spans="1:12" ht="32.25">
      <c r="A95" s="4">
        <v>94</v>
      </c>
      <c r="B95" s="8" t="s">
        <v>157</v>
      </c>
      <c r="C95" s="9" t="s">
        <v>98</v>
      </c>
      <c r="D95" s="7" t="s">
        <v>43</v>
      </c>
      <c r="E95" s="7" t="s">
        <v>538</v>
      </c>
      <c r="H95" s="42"/>
      <c r="K95"/>
      <c r="L95"/>
    </row>
    <row r="96" spans="1:12" ht="32.25">
      <c r="A96" s="4">
        <v>95</v>
      </c>
      <c r="B96" s="8" t="s">
        <v>99</v>
      </c>
      <c r="C96" s="9" t="s">
        <v>99</v>
      </c>
      <c r="D96" s="7" t="s">
        <v>44</v>
      </c>
      <c r="E96" s="7" t="s">
        <v>539</v>
      </c>
      <c r="H96" s="42"/>
      <c r="K96"/>
      <c r="L96"/>
    </row>
    <row r="97" spans="1:12" ht="32.25">
      <c r="A97" s="4">
        <v>96</v>
      </c>
      <c r="B97" s="8" t="s">
        <v>99</v>
      </c>
      <c r="C97" s="9" t="s">
        <v>100</v>
      </c>
      <c r="D97" s="7" t="s">
        <v>45</v>
      </c>
      <c r="E97" s="7" t="s">
        <v>540</v>
      </c>
      <c r="H97" s="42"/>
      <c r="K97"/>
      <c r="L97"/>
    </row>
    <row r="98" spans="1:12" ht="32.25">
      <c r="A98" s="4">
        <v>97</v>
      </c>
      <c r="B98" s="8" t="s">
        <v>99</v>
      </c>
      <c r="C98" s="9" t="s">
        <v>101</v>
      </c>
      <c r="D98" s="7" t="s">
        <v>46</v>
      </c>
      <c r="E98" s="7" t="s">
        <v>541</v>
      </c>
      <c r="H98" s="42"/>
      <c r="K98"/>
      <c r="L98"/>
    </row>
    <row r="99" spans="1:12" ht="32.25">
      <c r="A99" s="4">
        <v>98</v>
      </c>
      <c r="B99" s="8" t="s">
        <v>99</v>
      </c>
      <c r="C99" s="9" t="s">
        <v>102</v>
      </c>
      <c r="D99" s="7" t="s">
        <v>47</v>
      </c>
      <c r="E99" s="7" t="s">
        <v>542</v>
      </c>
      <c r="H99" s="42"/>
      <c r="K99"/>
      <c r="L99"/>
    </row>
    <row r="100" spans="1:12" ht="32.25">
      <c r="A100" s="4">
        <v>99</v>
      </c>
      <c r="B100" s="8" t="s">
        <v>432</v>
      </c>
      <c r="C100" s="9" t="s">
        <v>103</v>
      </c>
      <c r="D100" s="7" t="s">
        <v>48</v>
      </c>
      <c r="E100" s="7" t="s">
        <v>543</v>
      </c>
      <c r="H100" s="42"/>
      <c r="K100"/>
      <c r="L100"/>
    </row>
    <row r="101" spans="1:12" ht="32.25">
      <c r="A101" s="4">
        <v>100</v>
      </c>
      <c r="B101" s="8" t="s">
        <v>432</v>
      </c>
      <c r="C101" s="9" t="s">
        <v>104</v>
      </c>
      <c r="D101" s="7" t="s">
        <v>49</v>
      </c>
      <c r="E101" s="7" t="s">
        <v>544</v>
      </c>
      <c r="H101" s="42"/>
      <c r="K101"/>
      <c r="L101"/>
    </row>
    <row r="102" spans="1:12" ht="32.25">
      <c r="A102" s="4">
        <v>101</v>
      </c>
      <c r="B102" s="8" t="s">
        <v>441</v>
      </c>
      <c r="C102" s="9" t="s">
        <v>105</v>
      </c>
      <c r="D102" s="7" t="s">
        <v>50</v>
      </c>
      <c r="E102" s="7" t="s">
        <v>545</v>
      </c>
      <c r="H102" s="42"/>
      <c r="K102"/>
      <c r="L102"/>
    </row>
    <row r="103" spans="1:12" ht="32.25">
      <c r="A103" s="4">
        <v>102</v>
      </c>
      <c r="B103" s="8" t="s">
        <v>441</v>
      </c>
      <c r="C103" s="9" t="s">
        <v>106</v>
      </c>
      <c r="D103" s="7" t="s">
        <v>51</v>
      </c>
      <c r="E103" s="7" t="s">
        <v>546</v>
      </c>
      <c r="H103" s="42"/>
      <c r="K103"/>
      <c r="L103"/>
    </row>
    <row r="104" spans="1:12" ht="32.25">
      <c r="A104" s="4">
        <v>103</v>
      </c>
      <c r="B104" s="8" t="s">
        <v>441</v>
      </c>
      <c r="C104" s="9" t="s">
        <v>107</v>
      </c>
      <c r="D104" s="7" t="s">
        <v>52</v>
      </c>
      <c r="E104" s="7" t="s">
        <v>547</v>
      </c>
      <c r="H104" s="42"/>
      <c r="K104"/>
      <c r="L104"/>
    </row>
    <row r="105" spans="1:12" ht="32.25">
      <c r="A105" s="4">
        <v>104</v>
      </c>
      <c r="B105" s="8" t="s">
        <v>453</v>
      </c>
      <c r="C105" s="9" t="s">
        <v>561</v>
      </c>
      <c r="D105" s="7" t="s">
        <v>53</v>
      </c>
      <c r="E105" s="7" t="s">
        <v>548</v>
      </c>
      <c r="H105" s="42"/>
      <c r="K105"/>
      <c r="L105"/>
    </row>
    <row r="106" spans="1:12" ht="32.25">
      <c r="A106" s="4">
        <v>105</v>
      </c>
      <c r="B106" s="8" t="s">
        <v>58</v>
      </c>
      <c r="C106" s="9" t="s">
        <v>108</v>
      </c>
      <c r="D106" s="7" t="s">
        <v>54</v>
      </c>
      <c r="E106" s="7" t="s">
        <v>549</v>
      </c>
      <c r="H106" s="42"/>
      <c r="K106"/>
      <c r="L106"/>
    </row>
    <row r="107" spans="1:12" ht="32.25">
      <c r="A107" s="4">
        <v>106</v>
      </c>
      <c r="B107" s="8" t="s">
        <v>58</v>
      </c>
      <c r="C107" s="9" t="s">
        <v>109</v>
      </c>
      <c r="D107" s="7" t="s">
        <v>55</v>
      </c>
      <c r="E107" s="7" t="s">
        <v>550</v>
      </c>
      <c r="H107" s="42"/>
      <c r="K107"/>
      <c r="L107"/>
    </row>
    <row r="108" spans="1:12" ht="32.25">
      <c r="A108" s="4">
        <v>107</v>
      </c>
      <c r="B108" s="8" t="s">
        <v>58</v>
      </c>
      <c r="C108" s="9" t="s">
        <v>110</v>
      </c>
      <c r="D108" s="7" t="s">
        <v>56</v>
      </c>
      <c r="E108" s="7" t="s">
        <v>551</v>
      </c>
      <c r="H108" s="42"/>
      <c r="K108"/>
      <c r="L108"/>
    </row>
    <row r="109" spans="1:12" ht="32.25">
      <c r="A109" s="4">
        <v>108</v>
      </c>
      <c r="B109" s="8" t="s">
        <v>58</v>
      </c>
      <c r="C109" s="9" t="s">
        <v>111</v>
      </c>
      <c r="D109" s="7" t="s">
        <v>57</v>
      </c>
      <c r="E109" s="7" t="s">
        <v>552</v>
      </c>
      <c r="H109" s="42"/>
      <c r="K109"/>
      <c r="L109"/>
    </row>
    <row r="110" spans="1:12" ht="32.25">
      <c r="A110" s="4">
        <v>109</v>
      </c>
      <c r="B110" s="8" t="s">
        <v>58</v>
      </c>
      <c r="C110" s="9" t="s">
        <v>112</v>
      </c>
      <c r="D110" s="7" t="s">
        <v>58</v>
      </c>
      <c r="E110" s="7" t="s">
        <v>553</v>
      </c>
      <c r="H110" s="42"/>
      <c r="K110"/>
      <c r="L110"/>
    </row>
    <row r="111" spans="1:12" ht="32.25">
      <c r="A111" s="4">
        <v>110</v>
      </c>
      <c r="B111" s="8" t="s">
        <v>58</v>
      </c>
      <c r="C111" s="9" t="s">
        <v>113</v>
      </c>
      <c r="D111" s="7" t="s">
        <v>59</v>
      </c>
      <c r="E111" s="7" t="s">
        <v>554</v>
      </c>
      <c r="H111" s="42"/>
      <c r="K111"/>
      <c r="L111"/>
    </row>
    <row r="112" spans="1:12" ht="32.25">
      <c r="A112" s="4">
        <v>111</v>
      </c>
      <c r="B112" s="8" t="s">
        <v>58</v>
      </c>
      <c r="C112" s="9" t="s">
        <v>114</v>
      </c>
      <c r="D112" s="7" t="s">
        <v>60</v>
      </c>
      <c r="E112" s="7" t="s">
        <v>555</v>
      </c>
      <c r="H112" s="42"/>
      <c r="K112"/>
      <c r="L112"/>
    </row>
    <row r="113" spans="1:12" ht="32.25">
      <c r="A113" s="4">
        <v>112</v>
      </c>
      <c r="B113" s="8" t="s">
        <v>58</v>
      </c>
      <c r="C113" s="9" t="s">
        <v>115</v>
      </c>
      <c r="D113" s="7" t="s">
        <v>61</v>
      </c>
      <c r="E113" s="7" t="s">
        <v>556</v>
      </c>
      <c r="H113" s="42"/>
      <c r="K113"/>
      <c r="L113"/>
    </row>
    <row r="114" spans="1:12" ht="32.25">
      <c r="A114" s="4">
        <v>113</v>
      </c>
      <c r="B114" s="8" t="s">
        <v>222</v>
      </c>
      <c r="C114" s="9" t="s">
        <v>116</v>
      </c>
      <c r="D114" s="7" t="s">
        <v>223</v>
      </c>
      <c r="E114" s="7" t="s">
        <v>498</v>
      </c>
      <c r="H114" s="42"/>
      <c r="K114"/>
      <c r="L114"/>
    </row>
    <row r="115" spans="1:12" ht="32.25">
      <c r="A115" s="4">
        <v>114</v>
      </c>
      <c r="B115" s="8" t="s">
        <v>222</v>
      </c>
      <c r="C115" s="9" t="s">
        <v>117</v>
      </c>
      <c r="D115" s="7" t="s">
        <v>6</v>
      </c>
      <c r="E115" s="7" t="s">
        <v>499</v>
      </c>
      <c r="H115" s="42"/>
      <c r="K115"/>
      <c r="L115"/>
    </row>
    <row r="116" spans="1:12" ht="32.25">
      <c r="A116" s="4">
        <v>115</v>
      </c>
      <c r="B116" s="8" t="s">
        <v>222</v>
      </c>
      <c r="C116" s="9" t="s">
        <v>118</v>
      </c>
      <c r="D116" s="7" t="s">
        <v>7</v>
      </c>
      <c r="E116" s="7" t="s">
        <v>500</v>
      </c>
      <c r="H116" s="42"/>
      <c r="K116"/>
      <c r="L116"/>
    </row>
    <row r="117" spans="1:12" ht="32.25">
      <c r="A117" s="4">
        <v>116</v>
      </c>
      <c r="B117" s="8" t="s">
        <v>8</v>
      </c>
      <c r="C117" s="9" t="s">
        <v>119</v>
      </c>
      <c r="D117" s="7" t="s">
        <v>8</v>
      </c>
      <c r="E117" s="7" t="s">
        <v>501</v>
      </c>
      <c r="H117" s="42"/>
      <c r="K117"/>
      <c r="L117"/>
    </row>
    <row r="118" spans="1:12" ht="32.25">
      <c r="A118" s="4">
        <v>117</v>
      </c>
      <c r="B118" s="8" t="s">
        <v>67</v>
      </c>
      <c r="C118" s="9" t="s">
        <v>120</v>
      </c>
      <c r="D118" s="7" t="s">
        <v>9</v>
      </c>
      <c r="E118" s="7" t="s">
        <v>502</v>
      </c>
      <c r="H118" s="42"/>
      <c r="K118"/>
      <c r="L118"/>
    </row>
    <row r="119" spans="1:12" ht="32.25">
      <c r="A119" s="4">
        <v>118</v>
      </c>
      <c r="B119" s="8" t="s">
        <v>67</v>
      </c>
      <c r="C119" s="9" t="s">
        <v>121</v>
      </c>
      <c r="D119" s="7" t="s">
        <v>10</v>
      </c>
      <c r="E119" s="7" t="s">
        <v>503</v>
      </c>
      <c r="H119" s="42"/>
      <c r="K119"/>
      <c r="L119"/>
    </row>
    <row r="120" spans="1:12" ht="32.25">
      <c r="A120" s="4">
        <v>119</v>
      </c>
      <c r="B120" s="8" t="s">
        <v>67</v>
      </c>
      <c r="C120" s="9" t="s">
        <v>122</v>
      </c>
      <c r="D120" s="7" t="s">
        <v>11</v>
      </c>
      <c r="E120" s="7" t="s">
        <v>504</v>
      </c>
      <c r="H120" s="42"/>
      <c r="K120"/>
      <c r="L120"/>
    </row>
    <row r="121" spans="1:12" ht="32.25">
      <c r="A121" s="4">
        <v>120</v>
      </c>
      <c r="B121" s="8" t="s">
        <v>67</v>
      </c>
      <c r="C121" s="9" t="s">
        <v>123</v>
      </c>
      <c r="D121" s="7" t="s">
        <v>12</v>
      </c>
      <c r="E121" s="7" t="s">
        <v>505</v>
      </c>
      <c r="H121" s="42"/>
      <c r="K121"/>
      <c r="L121"/>
    </row>
    <row r="122" spans="1:12" ht="32.25">
      <c r="A122" s="4">
        <v>121</v>
      </c>
      <c r="B122" s="8" t="s">
        <v>125</v>
      </c>
      <c r="C122" s="9" t="s">
        <v>124</v>
      </c>
      <c r="D122" s="7" t="s">
        <v>13</v>
      </c>
      <c r="E122" s="7" t="s">
        <v>506</v>
      </c>
      <c r="H122" s="42"/>
      <c r="K122"/>
      <c r="L122"/>
    </row>
    <row r="123" spans="1:12" ht="32.25">
      <c r="A123" s="4">
        <v>122</v>
      </c>
      <c r="B123" s="8" t="s">
        <v>125</v>
      </c>
      <c r="C123" s="9" t="s">
        <v>125</v>
      </c>
      <c r="D123" s="7" t="s">
        <v>14</v>
      </c>
      <c r="E123" s="7" t="s">
        <v>507</v>
      </c>
      <c r="H123" s="42"/>
      <c r="K123"/>
      <c r="L123"/>
    </row>
    <row r="124" spans="1:12" ht="32.25">
      <c r="A124" s="4">
        <v>123</v>
      </c>
      <c r="B124" s="8" t="s">
        <v>125</v>
      </c>
      <c r="C124" s="9" t="s">
        <v>126</v>
      </c>
      <c r="D124" s="7" t="s">
        <v>15</v>
      </c>
      <c r="E124" s="7" t="s">
        <v>508</v>
      </c>
      <c r="H124" s="42"/>
      <c r="K124"/>
      <c r="L124"/>
    </row>
    <row r="125" spans="1:12" ht="32.25">
      <c r="A125" s="4">
        <v>124</v>
      </c>
      <c r="B125" s="8" t="s">
        <v>73</v>
      </c>
      <c r="C125" s="9" t="s">
        <v>127</v>
      </c>
      <c r="D125" s="7" t="s">
        <v>16</v>
      </c>
      <c r="E125" s="7" t="s">
        <v>509</v>
      </c>
      <c r="H125" s="42"/>
      <c r="K125"/>
      <c r="L125"/>
    </row>
    <row r="126" spans="1:12" ht="32.25">
      <c r="A126" s="4">
        <v>125</v>
      </c>
      <c r="B126" s="8" t="s">
        <v>73</v>
      </c>
      <c r="C126" s="9" t="s">
        <v>128</v>
      </c>
      <c r="D126" s="7" t="s">
        <v>128</v>
      </c>
      <c r="E126" s="7" t="s">
        <v>557</v>
      </c>
      <c r="H126" s="42"/>
      <c r="K126"/>
      <c r="L126"/>
    </row>
    <row r="127" spans="1:12" ht="32.25">
      <c r="A127" s="4">
        <v>126</v>
      </c>
      <c r="B127" s="8" t="s">
        <v>73</v>
      </c>
      <c r="C127" s="9" t="s">
        <v>129</v>
      </c>
      <c r="D127" s="7" t="s">
        <v>129</v>
      </c>
      <c r="E127" s="7" t="s">
        <v>558</v>
      </c>
      <c r="H127" s="42"/>
      <c r="K127"/>
      <c r="L127"/>
    </row>
    <row r="128" spans="1:12" ht="32.25">
      <c r="A128" s="4">
        <v>127</v>
      </c>
      <c r="B128" s="8" t="s">
        <v>73</v>
      </c>
      <c r="C128" s="9" t="s">
        <v>130</v>
      </c>
      <c r="D128" s="7" t="s">
        <v>17</v>
      </c>
      <c r="E128" s="7" t="s">
        <v>510</v>
      </c>
      <c r="H128" s="42"/>
      <c r="K128"/>
      <c r="L128"/>
    </row>
    <row r="129" spans="1:12" ht="32.25">
      <c r="A129" s="4">
        <v>128</v>
      </c>
      <c r="B129" s="8" t="s">
        <v>73</v>
      </c>
      <c r="C129" s="9" t="s">
        <v>131</v>
      </c>
      <c r="D129" s="7" t="s">
        <v>18</v>
      </c>
      <c r="E129" s="7" t="s">
        <v>511</v>
      </c>
      <c r="H129" s="42"/>
      <c r="K129"/>
      <c r="L129"/>
    </row>
    <row r="130" spans="1:12" ht="32.25">
      <c r="A130" s="4">
        <v>129</v>
      </c>
      <c r="B130" s="8" t="s">
        <v>73</v>
      </c>
      <c r="C130" s="9" t="s">
        <v>132</v>
      </c>
      <c r="D130" s="7" t="s">
        <v>132</v>
      </c>
      <c r="E130" s="7" t="s">
        <v>559</v>
      </c>
      <c r="H130" s="42"/>
      <c r="K130"/>
      <c r="L130"/>
    </row>
    <row r="131" spans="1:12" ht="32.25">
      <c r="A131" s="4">
        <v>130</v>
      </c>
      <c r="B131" s="8" t="s">
        <v>73</v>
      </c>
      <c r="C131" s="9" t="s">
        <v>133</v>
      </c>
      <c r="D131" s="7" t="s">
        <v>19</v>
      </c>
      <c r="E131" s="7" t="s">
        <v>512</v>
      </c>
      <c r="H131" s="42"/>
      <c r="K131"/>
      <c r="L131"/>
    </row>
    <row r="132" spans="1:12" ht="32.25">
      <c r="A132" s="4">
        <v>131</v>
      </c>
      <c r="B132" s="8" t="s">
        <v>73</v>
      </c>
      <c r="C132" s="9" t="s">
        <v>134</v>
      </c>
      <c r="D132" s="7" t="s">
        <v>20</v>
      </c>
      <c r="E132" s="7" t="s">
        <v>513</v>
      </c>
      <c r="H132" s="42"/>
      <c r="K132"/>
      <c r="L132"/>
    </row>
    <row r="133" spans="1:12" ht="32.25">
      <c r="A133" s="4">
        <v>132</v>
      </c>
      <c r="B133" s="8" t="s">
        <v>73</v>
      </c>
      <c r="C133" s="9" t="s">
        <v>135</v>
      </c>
      <c r="D133" s="7" t="s">
        <v>135</v>
      </c>
      <c r="E133" s="7" t="s">
        <v>560</v>
      </c>
      <c r="H133" s="42"/>
      <c r="K133"/>
      <c r="L133"/>
    </row>
    <row r="134" spans="1:12" ht="32.25">
      <c r="A134" s="4">
        <v>133</v>
      </c>
      <c r="B134" s="8" t="s">
        <v>23</v>
      </c>
      <c r="C134" s="9" t="s">
        <v>136</v>
      </c>
      <c r="D134" s="7" t="s">
        <v>21</v>
      </c>
      <c r="E134" s="7" t="s">
        <v>514</v>
      </c>
      <c r="H134" s="42"/>
      <c r="K134"/>
      <c r="L134"/>
    </row>
    <row r="135" spans="1:12" ht="32.25">
      <c r="A135" s="4">
        <v>134</v>
      </c>
      <c r="B135" s="8" t="s">
        <v>23</v>
      </c>
      <c r="C135" s="9" t="s">
        <v>137</v>
      </c>
      <c r="D135" s="7" t="s">
        <v>22</v>
      </c>
      <c r="E135" s="7" t="s">
        <v>515</v>
      </c>
      <c r="H135" s="42"/>
      <c r="K135"/>
      <c r="L135"/>
    </row>
    <row r="136" spans="1:12" ht="32.25">
      <c r="A136" s="4">
        <v>135</v>
      </c>
      <c r="B136" s="8" t="s">
        <v>23</v>
      </c>
      <c r="C136" s="9" t="s">
        <v>562</v>
      </c>
      <c r="D136" s="7" t="s">
        <v>23</v>
      </c>
      <c r="E136" s="7" t="s">
        <v>516</v>
      </c>
      <c r="H136" s="42"/>
      <c r="K136"/>
      <c r="L136"/>
    </row>
    <row r="137" spans="1:12" ht="32.25">
      <c r="A137" s="4">
        <v>136</v>
      </c>
      <c r="B137" s="8" t="s">
        <v>23</v>
      </c>
      <c r="C137" s="9" t="s">
        <v>138</v>
      </c>
      <c r="D137" s="7" t="s">
        <v>24</v>
      </c>
      <c r="E137" s="7" t="s">
        <v>517</v>
      </c>
      <c r="H137" s="42"/>
      <c r="K137"/>
      <c r="L137"/>
    </row>
    <row r="138" spans="1:12" ht="32.25">
      <c r="A138" s="4">
        <v>137</v>
      </c>
      <c r="B138" s="8" t="s">
        <v>23</v>
      </c>
      <c r="C138" s="9" t="s">
        <v>139</v>
      </c>
      <c r="D138" s="7" t="s">
        <v>518</v>
      </c>
      <c r="E138" s="7" t="s">
        <v>519</v>
      </c>
      <c r="H138" s="42"/>
      <c r="K138"/>
      <c r="L138"/>
    </row>
    <row r="139" spans="1:12" ht="32.25">
      <c r="A139" s="4">
        <v>138</v>
      </c>
      <c r="B139" s="8" t="s">
        <v>23</v>
      </c>
      <c r="C139" s="9" t="s">
        <v>140</v>
      </c>
      <c r="D139" s="7" t="s">
        <v>26</v>
      </c>
      <c r="E139" s="7" t="s">
        <v>520</v>
      </c>
      <c r="H139" s="42"/>
      <c r="K139"/>
      <c r="L139"/>
    </row>
    <row r="140" spans="1:12" ht="32.25">
      <c r="A140" s="4">
        <v>139</v>
      </c>
      <c r="B140" s="8" t="s">
        <v>23</v>
      </c>
      <c r="C140" s="9" t="s">
        <v>141</v>
      </c>
      <c r="D140" s="7" t="s">
        <v>27</v>
      </c>
      <c r="E140" s="7" t="s">
        <v>521</v>
      </c>
      <c r="H140" s="42"/>
      <c r="K140"/>
      <c r="L140"/>
    </row>
    <row r="141" spans="1:12" ht="32.25">
      <c r="A141" s="4">
        <v>140</v>
      </c>
      <c r="B141" s="8" t="s">
        <v>23</v>
      </c>
      <c r="C141" s="9" t="s">
        <v>142</v>
      </c>
      <c r="D141" s="7" t="s">
        <v>28</v>
      </c>
      <c r="E141" s="7" t="s">
        <v>522</v>
      </c>
      <c r="H141" s="42"/>
      <c r="K141"/>
      <c r="L141"/>
    </row>
    <row r="142" spans="1:12" ht="32.25">
      <c r="A142" s="4">
        <v>141</v>
      </c>
      <c r="B142" s="8" t="s">
        <v>32</v>
      </c>
      <c r="C142" s="9" t="s">
        <v>143</v>
      </c>
      <c r="D142" s="7" t="s">
        <v>29</v>
      </c>
      <c r="E142" s="7" t="s">
        <v>523</v>
      </c>
      <c r="H142" s="42"/>
      <c r="K142"/>
      <c r="L142"/>
    </row>
    <row r="143" spans="1:12" ht="32.25">
      <c r="A143" s="4">
        <v>142</v>
      </c>
      <c r="B143" s="8" t="s">
        <v>32</v>
      </c>
      <c r="C143" s="9" t="s">
        <v>144</v>
      </c>
      <c r="D143" s="7" t="s">
        <v>30</v>
      </c>
      <c r="E143" s="7" t="s">
        <v>524</v>
      </c>
      <c r="H143" s="42"/>
      <c r="K143"/>
      <c r="L143"/>
    </row>
    <row r="144" spans="1:12" ht="32.25">
      <c r="A144" s="4">
        <v>143</v>
      </c>
      <c r="B144" s="8" t="s">
        <v>32</v>
      </c>
      <c r="C144" s="9" t="s">
        <v>145</v>
      </c>
      <c r="D144" s="7" t="s">
        <v>31</v>
      </c>
      <c r="E144" s="7" t="s">
        <v>525</v>
      </c>
      <c r="H144" s="42"/>
      <c r="K144"/>
      <c r="L144"/>
    </row>
    <row r="145" spans="1:12" ht="32.25">
      <c r="A145" s="4">
        <v>144</v>
      </c>
      <c r="B145" s="8" t="s">
        <v>32</v>
      </c>
      <c r="C145" s="9" t="s">
        <v>146</v>
      </c>
      <c r="D145" s="7" t="s">
        <v>32</v>
      </c>
      <c r="E145" s="7" t="s">
        <v>526</v>
      </c>
      <c r="H145" s="42"/>
      <c r="K145"/>
      <c r="L145"/>
    </row>
    <row r="146" spans="1:12" ht="32.25">
      <c r="A146" s="4">
        <v>145</v>
      </c>
      <c r="B146" s="8" t="s">
        <v>32</v>
      </c>
      <c r="C146" s="9" t="s">
        <v>147</v>
      </c>
      <c r="D146" s="7" t="s">
        <v>33</v>
      </c>
      <c r="E146" s="7" t="s">
        <v>527</v>
      </c>
      <c r="H146" s="42"/>
      <c r="K146"/>
      <c r="L146"/>
    </row>
    <row r="147" spans="1:12" ht="32.25">
      <c r="A147" s="4">
        <v>146</v>
      </c>
      <c r="B147" s="8" t="s">
        <v>32</v>
      </c>
      <c r="C147" s="9" t="s">
        <v>148</v>
      </c>
      <c r="D147" s="7" t="s">
        <v>34</v>
      </c>
      <c r="E147" s="7" t="s">
        <v>528</v>
      </c>
      <c r="H147" s="42"/>
      <c r="K147"/>
      <c r="L147"/>
    </row>
    <row r="148" spans="1:12" ht="32.25">
      <c r="A148" s="4">
        <v>147</v>
      </c>
      <c r="B148" s="8" t="s">
        <v>151</v>
      </c>
      <c r="C148" s="9" t="s">
        <v>149</v>
      </c>
      <c r="D148" s="7" t="s">
        <v>35</v>
      </c>
      <c r="E148" s="7" t="s">
        <v>529</v>
      </c>
      <c r="H148" s="42"/>
      <c r="K148"/>
      <c r="L148"/>
    </row>
    <row r="149" spans="1:12" ht="32.25">
      <c r="A149" s="4">
        <v>148</v>
      </c>
      <c r="B149" s="8" t="s">
        <v>151</v>
      </c>
      <c r="C149" s="9" t="s">
        <v>150</v>
      </c>
      <c r="D149" s="7" t="s">
        <v>36</v>
      </c>
      <c r="E149" s="7" t="s">
        <v>530</v>
      </c>
      <c r="H149" s="42"/>
      <c r="K149"/>
      <c r="L149"/>
    </row>
    <row r="150" spans="1:12" ht="32.25">
      <c r="A150" s="4">
        <v>149</v>
      </c>
      <c r="B150" s="8" t="s">
        <v>151</v>
      </c>
      <c r="C150" s="9" t="s">
        <v>151</v>
      </c>
      <c r="D150" s="7" t="s">
        <v>37</v>
      </c>
      <c r="E150" s="7" t="s">
        <v>531</v>
      </c>
      <c r="H150" s="42"/>
      <c r="K150"/>
      <c r="L150"/>
    </row>
    <row r="151" spans="1:12" ht="32.25">
      <c r="A151" s="4">
        <v>150</v>
      </c>
      <c r="B151" s="8" t="s">
        <v>151</v>
      </c>
      <c r="C151" s="9" t="s">
        <v>152</v>
      </c>
      <c r="D151" s="7" t="s">
        <v>38</v>
      </c>
      <c r="E151" s="7" t="s">
        <v>532</v>
      </c>
      <c r="H151" s="42"/>
      <c r="K151"/>
      <c r="L151"/>
    </row>
    <row r="152" spans="1:12" ht="32.25">
      <c r="A152" s="4">
        <v>151</v>
      </c>
      <c r="B152" s="8" t="s">
        <v>95</v>
      </c>
      <c r="C152" s="9" t="s">
        <v>153</v>
      </c>
      <c r="D152" s="7" t="s">
        <v>39</v>
      </c>
      <c r="E152" s="7" t="s">
        <v>533</v>
      </c>
      <c r="H152" s="42"/>
      <c r="K152"/>
      <c r="L152"/>
    </row>
    <row r="153" spans="1:12" ht="32.25">
      <c r="A153" s="4">
        <v>152</v>
      </c>
      <c r="B153" s="8" t="s">
        <v>95</v>
      </c>
      <c r="C153" s="9" t="s">
        <v>154</v>
      </c>
      <c r="D153" s="7" t="s">
        <v>40</v>
      </c>
      <c r="E153" s="7" t="s">
        <v>534</v>
      </c>
      <c r="H153" s="42"/>
      <c r="K153"/>
      <c r="L153"/>
    </row>
    <row r="154" spans="1:12" ht="32.25">
      <c r="A154" s="4">
        <v>153</v>
      </c>
      <c r="B154" s="8" t="s">
        <v>535</v>
      </c>
      <c r="C154" s="9" t="s">
        <v>155</v>
      </c>
      <c r="D154" s="7" t="s">
        <v>41</v>
      </c>
      <c r="E154" s="7" t="s">
        <v>536</v>
      </c>
      <c r="H154" s="42"/>
      <c r="K154"/>
      <c r="L154"/>
    </row>
    <row r="155" spans="1:12" ht="32.25">
      <c r="A155" s="4">
        <v>154</v>
      </c>
      <c r="B155" s="8" t="s">
        <v>157</v>
      </c>
      <c r="C155" s="9" t="s">
        <v>156</v>
      </c>
      <c r="D155" s="7" t="s">
        <v>42</v>
      </c>
      <c r="E155" s="7" t="s">
        <v>537</v>
      </c>
      <c r="H155" s="42"/>
      <c r="K155"/>
      <c r="L155"/>
    </row>
    <row r="156" spans="1:12" ht="32.25">
      <c r="A156" s="4">
        <v>155</v>
      </c>
      <c r="B156" s="8" t="s">
        <v>157</v>
      </c>
      <c r="C156" s="9" t="s">
        <v>157</v>
      </c>
      <c r="D156" s="7" t="s">
        <v>43</v>
      </c>
      <c r="E156" s="7" t="s">
        <v>538</v>
      </c>
      <c r="H156" s="42"/>
      <c r="K156"/>
      <c r="L156"/>
    </row>
    <row r="157" spans="1:12" ht="32.25">
      <c r="A157" s="4">
        <v>156</v>
      </c>
      <c r="B157" s="8" t="s">
        <v>99</v>
      </c>
      <c r="C157" s="9" t="s">
        <v>563</v>
      </c>
      <c r="D157" s="7" t="s">
        <v>44</v>
      </c>
      <c r="E157" s="7" t="s">
        <v>539</v>
      </c>
      <c r="H157" s="42"/>
      <c r="K157"/>
      <c r="L157"/>
    </row>
    <row r="158" spans="1:12" ht="32.25">
      <c r="A158" s="4">
        <v>157</v>
      </c>
      <c r="B158" s="8" t="s">
        <v>99</v>
      </c>
      <c r="C158" s="9" t="s">
        <v>158</v>
      </c>
      <c r="D158" s="7" t="s">
        <v>45</v>
      </c>
      <c r="E158" s="7" t="s">
        <v>540</v>
      </c>
      <c r="H158" s="42"/>
      <c r="K158"/>
      <c r="L158"/>
    </row>
    <row r="159" spans="1:12" ht="32.25">
      <c r="A159" s="4">
        <v>158</v>
      </c>
      <c r="B159" s="8" t="s">
        <v>99</v>
      </c>
      <c r="C159" s="9" t="s">
        <v>159</v>
      </c>
      <c r="D159" s="7" t="s">
        <v>46</v>
      </c>
      <c r="E159" s="7" t="s">
        <v>541</v>
      </c>
      <c r="H159" s="42"/>
      <c r="K159"/>
      <c r="L159"/>
    </row>
    <row r="160" spans="1:12" ht="32.25">
      <c r="A160" s="4">
        <v>159</v>
      </c>
      <c r="B160" s="8" t="s">
        <v>99</v>
      </c>
      <c r="C160" s="9" t="s">
        <v>160</v>
      </c>
      <c r="D160" s="7" t="s">
        <v>47</v>
      </c>
      <c r="E160" s="7" t="s">
        <v>542</v>
      </c>
      <c r="H160" s="42"/>
      <c r="K160"/>
      <c r="L160"/>
    </row>
    <row r="161" spans="1:12" ht="32.25">
      <c r="A161" s="4">
        <v>160</v>
      </c>
      <c r="B161" s="8" t="s">
        <v>432</v>
      </c>
      <c r="C161" s="9" t="s">
        <v>161</v>
      </c>
      <c r="D161" s="7" t="s">
        <v>48</v>
      </c>
      <c r="E161" s="7" t="s">
        <v>543</v>
      </c>
      <c r="H161" s="42"/>
      <c r="K161"/>
      <c r="L161"/>
    </row>
    <row r="162" spans="1:12" ht="32.25">
      <c r="A162" s="4">
        <v>161</v>
      </c>
      <c r="B162" s="8" t="s">
        <v>432</v>
      </c>
      <c r="C162" s="9" t="s">
        <v>162</v>
      </c>
      <c r="D162" s="7" t="s">
        <v>49</v>
      </c>
      <c r="E162" s="7" t="s">
        <v>544</v>
      </c>
      <c r="H162" s="42"/>
      <c r="K162"/>
      <c r="L162"/>
    </row>
    <row r="163" spans="1:12" ht="32.25">
      <c r="A163" s="4">
        <v>162</v>
      </c>
      <c r="B163" s="8" t="s">
        <v>441</v>
      </c>
      <c r="C163" s="9" t="s">
        <v>163</v>
      </c>
      <c r="D163" s="7" t="s">
        <v>50</v>
      </c>
      <c r="E163" s="7" t="s">
        <v>545</v>
      </c>
      <c r="H163" s="42"/>
      <c r="K163"/>
      <c r="L163"/>
    </row>
    <row r="164" spans="1:12" ht="32.25">
      <c r="A164" s="4">
        <v>163</v>
      </c>
      <c r="B164" s="8" t="s">
        <v>441</v>
      </c>
      <c r="C164" s="9" t="s">
        <v>564</v>
      </c>
      <c r="D164" s="7" t="s">
        <v>51</v>
      </c>
      <c r="E164" s="7" t="s">
        <v>546</v>
      </c>
      <c r="H164" s="42"/>
      <c r="K164"/>
      <c r="L164"/>
    </row>
    <row r="165" spans="1:12" ht="32.25">
      <c r="A165" s="4">
        <v>164</v>
      </c>
      <c r="B165" s="8" t="s">
        <v>441</v>
      </c>
      <c r="C165" s="9" t="s">
        <v>164</v>
      </c>
      <c r="D165" s="7" t="s">
        <v>52</v>
      </c>
      <c r="E165" s="7" t="s">
        <v>547</v>
      </c>
      <c r="H165" s="42"/>
      <c r="K165"/>
      <c r="L165"/>
    </row>
    <row r="166" spans="1:12" ht="32.25">
      <c r="A166" s="4">
        <v>165</v>
      </c>
      <c r="B166" s="8" t="s">
        <v>453</v>
      </c>
      <c r="C166" s="9" t="s">
        <v>165</v>
      </c>
      <c r="D166" s="7" t="s">
        <v>53</v>
      </c>
      <c r="E166" s="7" t="s">
        <v>548</v>
      </c>
      <c r="H166" s="42"/>
      <c r="K166"/>
      <c r="L166"/>
    </row>
    <row r="167" spans="1:12" ht="32.25">
      <c r="A167" s="4">
        <v>166</v>
      </c>
      <c r="B167" s="8" t="s">
        <v>58</v>
      </c>
      <c r="C167" s="9" t="s">
        <v>166</v>
      </c>
      <c r="D167" s="7" t="s">
        <v>54</v>
      </c>
      <c r="E167" s="7" t="s">
        <v>549</v>
      </c>
      <c r="H167" s="42"/>
      <c r="K167"/>
      <c r="L167"/>
    </row>
    <row r="168" spans="1:12" ht="32.25">
      <c r="A168" s="4">
        <v>167</v>
      </c>
      <c r="B168" s="8" t="s">
        <v>58</v>
      </c>
      <c r="C168" s="9" t="s">
        <v>167</v>
      </c>
      <c r="D168" s="7" t="s">
        <v>55</v>
      </c>
      <c r="E168" s="7" t="s">
        <v>550</v>
      </c>
      <c r="H168" s="42"/>
      <c r="K168"/>
      <c r="L168"/>
    </row>
    <row r="169" spans="1:12" ht="32.25">
      <c r="A169" s="4">
        <v>168</v>
      </c>
      <c r="B169" s="8" t="s">
        <v>58</v>
      </c>
      <c r="C169" s="9" t="s">
        <v>168</v>
      </c>
      <c r="D169" s="7" t="s">
        <v>56</v>
      </c>
      <c r="E169" s="7" t="s">
        <v>551</v>
      </c>
      <c r="H169" s="42"/>
      <c r="K169"/>
      <c r="L169"/>
    </row>
    <row r="170" spans="1:12" ht="32.25">
      <c r="A170" s="4">
        <v>169</v>
      </c>
      <c r="B170" s="8" t="s">
        <v>58</v>
      </c>
      <c r="C170" s="9" t="s">
        <v>565</v>
      </c>
      <c r="D170" s="7" t="s">
        <v>57</v>
      </c>
      <c r="E170" s="7" t="s">
        <v>552</v>
      </c>
      <c r="H170" s="42"/>
      <c r="K170"/>
      <c r="L170"/>
    </row>
    <row r="171" spans="1:12" ht="32.25">
      <c r="A171" s="4">
        <v>170</v>
      </c>
      <c r="B171" s="8" t="s">
        <v>58</v>
      </c>
      <c r="C171" s="9" t="s">
        <v>169</v>
      </c>
      <c r="D171" s="7" t="s">
        <v>58</v>
      </c>
      <c r="E171" s="7" t="s">
        <v>553</v>
      </c>
      <c r="H171" s="42"/>
      <c r="K171"/>
      <c r="L171"/>
    </row>
    <row r="172" spans="1:12" ht="32.25">
      <c r="A172" s="4">
        <v>171</v>
      </c>
      <c r="B172" s="8" t="s">
        <v>58</v>
      </c>
      <c r="C172" s="9" t="s">
        <v>170</v>
      </c>
      <c r="D172" s="7" t="s">
        <v>59</v>
      </c>
      <c r="E172" s="7" t="s">
        <v>554</v>
      </c>
      <c r="H172" s="42"/>
      <c r="K172"/>
      <c r="L172"/>
    </row>
    <row r="173" spans="1:12" ht="32.25">
      <c r="A173" s="4">
        <v>172</v>
      </c>
      <c r="B173" s="8" t="s">
        <v>58</v>
      </c>
      <c r="C173" s="9" t="s">
        <v>171</v>
      </c>
      <c r="D173" s="7" t="s">
        <v>60</v>
      </c>
      <c r="E173" s="7" t="s">
        <v>555</v>
      </c>
      <c r="H173" s="42"/>
      <c r="K173"/>
      <c r="L173"/>
    </row>
    <row r="174" spans="1:12" ht="32.25">
      <c r="A174" s="4">
        <v>173</v>
      </c>
      <c r="B174" s="8" t="s">
        <v>58</v>
      </c>
      <c r="C174" s="9" t="s">
        <v>172</v>
      </c>
      <c r="D174" s="7" t="s">
        <v>61</v>
      </c>
      <c r="E174" s="7" t="s">
        <v>556</v>
      </c>
      <c r="H174" s="42"/>
      <c r="K174"/>
      <c r="L174"/>
    </row>
    <row r="175" spans="1:12" ht="32.25">
      <c r="A175" s="4">
        <v>174</v>
      </c>
      <c r="B175" s="8" t="s">
        <v>222</v>
      </c>
      <c r="C175" s="9" t="s">
        <v>173</v>
      </c>
      <c r="D175" s="7" t="s">
        <v>223</v>
      </c>
      <c r="E175" s="7" t="s">
        <v>498</v>
      </c>
      <c r="H175" s="42"/>
      <c r="K175"/>
      <c r="L175"/>
    </row>
    <row r="176" spans="1:12" ht="32.25">
      <c r="A176" s="4">
        <v>175</v>
      </c>
      <c r="B176" s="8" t="s">
        <v>222</v>
      </c>
      <c r="C176" s="9" t="s">
        <v>174</v>
      </c>
      <c r="D176" s="7" t="s">
        <v>6</v>
      </c>
      <c r="E176" s="7" t="s">
        <v>499</v>
      </c>
      <c r="H176" s="42"/>
      <c r="K176"/>
      <c r="L176"/>
    </row>
    <row r="177" spans="1:12" ht="32.25">
      <c r="A177" s="4">
        <v>176</v>
      </c>
      <c r="B177" s="8" t="s">
        <v>222</v>
      </c>
      <c r="C177" s="9" t="s">
        <v>175</v>
      </c>
      <c r="D177" s="7" t="s">
        <v>7</v>
      </c>
      <c r="E177" s="7" t="s">
        <v>500</v>
      </c>
      <c r="H177" s="42"/>
      <c r="K177"/>
      <c r="L177"/>
    </row>
    <row r="178" spans="1:12" ht="32.25">
      <c r="A178" s="4">
        <v>177</v>
      </c>
      <c r="B178" s="8" t="s">
        <v>8</v>
      </c>
      <c r="C178" s="9" t="s">
        <v>176</v>
      </c>
      <c r="D178" s="7" t="s">
        <v>8</v>
      </c>
      <c r="E178" s="7" t="s">
        <v>501</v>
      </c>
      <c r="H178" s="42"/>
      <c r="K178"/>
      <c r="L178"/>
    </row>
    <row r="179" spans="1:12" ht="32.25">
      <c r="A179" s="4">
        <v>178</v>
      </c>
      <c r="B179" s="8" t="s">
        <v>23</v>
      </c>
      <c r="C179" s="9" t="s">
        <v>177</v>
      </c>
      <c r="D179" s="7" t="s">
        <v>21</v>
      </c>
      <c r="E179" s="7" t="s">
        <v>514</v>
      </c>
      <c r="H179" s="42"/>
      <c r="K179"/>
      <c r="L179"/>
    </row>
    <row r="180" spans="1:12" ht="32.25">
      <c r="A180" s="4">
        <v>179</v>
      </c>
      <c r="B180" s="8" t="s">
        <v>23</v>
      </c>
      <c r="C180" s="9" t="s">
        <v>178</v>
      </c>
      <c r="D180" s="7" t="s">
        <v>22</v>
      </c>
      <c r="E180" s="7" t="s">
        <v>515</v>
      </c>
      <c r="H180" s="42"/>
      <c r="K180"/>
      <c r="L180"/>
    </row>
    <row r="181" spans="1:12" ht="32.25">
      <c r="A181" s="4">
        <v>180</v>
      </c>
      <c r="B181" s="8" t="s">
        <v>23</v>
      </c>
      <c r="C181" s="9" t="s">
        <v>179</v>
      </c>
      <c r="D181" s="7" t="s">
        <v>23</v>
      </c>
      <c r="E181" s="7" t="s">
        <v>516</v>
      </c>
      <c r="H181" s="42"/>
      <c r="K181"/>
      <c r="L181"/>
    </row>
    <row r="182" spans="1:12" ht="32.25">
      <c r="A182" s="4">
        <v>181</v>
      </c>
      <c r="B182" s="8" t="s">
        <v>23</v>
      </c>
      <c r="C182" s="9" t="s">
        <v>180</v>
      </c>
      <c r="D182" s="7" t="s">
        <v>24</v>
      </c>
      <c r="E182" s="7" t="s">
        <v>517</v>
      </c>
      <c r="H182" s="42"/>
      <c r="K182"/>
      <c r="L182"/>
    </row>
    <row r="183" spans="1:12" ht="32.25">
      <c r="A183" s="4">
        <v>182</v>
      </c>
      <c r="B183" s="8" t="s">
        <v>23</v>
      </c>
      <c r="C183" s="9" t="s">
        <v>181</v>
      </c>
      <c r="D183" s="7" t="s">
        <v>518</v>
      </c>
      <c r="E183" s="7" t="s">
        <v>519</v>
      </c>
      <c r="H183" s="42"/>
      <c r="K183"/>
      <c r="L183"/>
    </row>
    <row r="184" spans="1:12" ht="32.25">
      <c r="A184" s="4">
        <v>183</v>
      </c>
      <c r="B184" s="8" t="s">
        <v>23</v>
      </c>
      <c r="C184" s="9" t="s">
        <v>182</v>
      </c>
      <c r="D184" s="7" t="s">
        <v>26</v>
      </c>
      <c r="E184" s="7" t="s">
        <v>520</v>
      </c>
      <c r="H184" s="42"/>
      <c r="K184"/>
      <c r="L184"/>
    </row>
    <row r="185" spans="1:12" ht="32.25">
      <c r="A185" s="4">
        <v>184</v>
      </c>
      <c r="B185" s="8" t="s">
        <v>23</v>
      </c>
      <c r="C185" s="9" t="s">
        <v>183</v>
      </c>
      <c r="D185" s="7" t="s">
        <v>27</v>
      </c>
      <c r="E185" s="7" t="s">
        <v>521</v>
      </c>
      <c r="H185" s="42"/>
      <c r="K185"/>
      <c r="L185"/>
    </row>
    <row r="186" spans="1:12" ht="32.25">
      <c r="A186" s="4">
        <v>185</v>
      </c>
      <c r="B186" s="8" t="s">
        <v>23</v>
      </c>
      <c r="C186" s="9" t="s">
        <v>184</v>
      </c>
      <c r="D186" s="7" t="s">
        <v>28</v>
      </c>
      <c r="E186" s="7" t="s">
        <v>522</v>
      </c>
      <c r="H186" s="42"/>
      <c r="K186"/>
      <c r="L186"/>
    </row>
    <row r="187" spans="1:12" ht="32.25">
      <c r="A187" s="4">
        <v>186</v>
      </c>
      <c r="B187" s="8" t="s">
        <v>32</v>
      </c>
      <c r="C187" s="9" t="s">
        <v>185</v>
      </c>
      <c r="D187" s="7" t="s">
        <v>29</v>
      </c>
      <c r="E187" s="7" t="s">
        <v>523</v>
      </c>
      <c r="H187" s="42"/>
      <c r="K187"/>
      <c r="L187"/>
    </row>
    <row r="188" spans="1:12" ht="32.25">
      <c r="A188" s="4">
        <v>187</v>
      </c>
      <c r="B188" s="8" t="s">
        <v>32</v>
      </c>
      <c r="C188" s="9" t="s">
        <v>186</v>
      </c>
      <c r="D188" s="7" t="s">
        <v>30</v>
      </c>
      <c r="E188" s="7" t="s">
        <v>524</v>
      </c>
      <c r="H188" s="42"/>
      <c r="K188"/>
      <c r="L188"/>
    </row>
    <row r="189" spans="1:12" ht="32.25">
      <c r="A189" s="4">
        <v>188</v>
      </c>
      <c r="B189" s="8" t="s">
        <v>32</v>
      </c>
      <c r="C189" s="9" t="s">
        <v>187</v>
      </c>
      <c r="D189" s="7" t="s">
        <v>31</v>
      </c>
      <c r="E189" s="7" t="s">
        <v>525</v>
      </c>
      <c r="H189" s="42"/>
      <c r="K189"/>
      <c r="L189"/>
    </row>
    <row r="190" spans="1:12" ht="32.25">
      <c r="A190" s="4">
        <v>189</v>
      </c>
      <c r="B190" s="8" t="s">
        <v>32</v>
      </c>
      <c r="C190" s="9" t="s">
        <v>188</v>
      </c>
      <c r="D190" s="7" t="s">
        <v>32</v>
      </c>
      <c r="E190" s="7" t="s">
        <v>526</v>
      </c>
      <c r="H190" s="42"/>
      <c r="K190"/>
      <c r="L190"/>
    </row>
    <row r="191" spans="1:12" ht="32.25">
      <c r="A191" s="4">
        <v>190</v>
      </c>
      <c r="B191" s="8" t="s">
        <v>32</v>
      </c>
      <c r="C191" s="9" t="s">
        <v>189</v>
      </c>
      <c r="D191" s="7" t="s">
        <v>33</v>
      </c>
      <c r="E191" s="7" t="s">
        <v>527</v>
      </c>
      <c r="H191" s="42"/>
      <c r="K191"/>
      <c r="L191"/>
    </row>
    <row r="192" spans="1:12" ht="32.25">
      <c r="A192" s="4">
        <v>191</v>
      </c>
      <c r="B192" s="8" t="s">
        <v>32</v>
      </c>
      <c r="C192" s="9" t="s">
        <v>190</v>
      </c>
      <c r="D192" s="7" t="s">
        <v>34</v>
      </c>
      <c r="E192" s="7" t="s">
        <v>528</v>
      </c>
      <c r="H192" s="42"/>
      <c r="K192"/>
      <c r="L192"/>
    </row>
    <row r="193" spans="1:12" ht="32.25">
      <c r="A193" s="4">
        <v>192</v>
      </c>
      <c r="B193" s="8" t="s">
        <v>157</v>
      </c>
      <c r="C193" s="9" t="s">
        <v>191</v>
      </c>
      <c r="D193" s="7" t="s">
        <v>42</v>
      </c>
      <c r="E193" s="7" t="s">
        <v>537</v>
      </c>
      <c r="H193" s="42"/>
      <c r="K193"/>
      <c r="L193"/>
    </row>
    <row r="194" spans="1:12" ht="32.25">
      <c r="A194" s="4">
        <v>193</v>
      </c>
      <c r="B194" s="8" t="s">
        <v>157</v>
      </c>
      <c r="C194" s="9" t="s">
        <v>192</v>
      </c>
      <c r="D194" s="7" t="s">
        <v>43</v>
      </c>
      <c r="E194" s="7" t="s">
        <v>538</v>
      </c>
      <c r="H194" s="42"/>
      <c r="K194"/>
      <c r="L194"/>
    </row>
    <row r="195" spans="1:12" ht="32.25">
      <c r="A195" s="4">
        <v>194</v>
      </c>
      <c r="B195" s="8" t="s">
        <v>99</v>
      </c>
      <c r="C195" s="9" t="s">
        <v>193</v>
      </c>
      <c r="D195" s="7" t="s">
        <v>44</v>
      </c>
      <c r="E195" s="7" t="s">
        <v>539</v>
      </c>
      <c r="H195" s="42"/>
      <c r="K195"/>
      <c r="L195"/>
    </row>
    <row r="196" spans="1:12" ht="32.25">
      <c r="A196" s="4">
        <v>195</v>
      </c>
      <c r="B196" s="8" t="s">
        <v>99</v>
      </c>
      <c r="C196" s="9" t="s">
        <v>194</v>
      </c>
      <c r="D196" s="7" t="s">
        <v>45</v>
      </c>
      <c r="E196" s="7" t="s">
        <v>540</v>
      </c>
      <c r="H196" s="42"/>
      <c r="K196"/>
      <c r="L196"/>
    </row>
    <row r="197" spans="1:12" ht="32.25">
      <c r="A197" s="4">
        <v>196</v>
      </c>
      <c r="B197" s="8" t="s">
        <v>99</v>
      </c>
      <c r="C197" s="9" t="s">
        <v>195</v>
      </c>
      <c r="D197" s="7" t="s">
        <v>46</v>
      </c>
      <c r="E197" s="7" t="s">
        <v>541</v>
      </c>
      <c r="H197" s="42"/>
      <c r="K197"/>
      <c r="L197"/>
    </row>
    <row r="198" spans="1:12" ht="32.25">
      <c r="A198" s="4">
        <v>197</v>
      </c>
      <c r="B198" s="8" t="s">
        <v>99</v>
      </c>
      <c r="C198" s="9" t="s">
        <v>196</v>
      </c>
      <c r="D198" s="7" t="s">
        <v>47</v>
      </c>
      <c r="E198" s="7" t="s">
        <v>542</v>
      </c>
      <c r="H198" s="42"/>
      <c r="K198"/>
      <c r="L198"/>
    </row>
    <row r="199" spans="1:12" ht="32.25">
      <c r="A199" s="4">
        <v>198</v>
      </c>
      <c r="B199" s="8" t="s">
        <v>432</v>
      </c>
      <c r="C199" s="9" t="s">
        <v>197</v>
      </c>
      <c r="D199" s="7" t="s">
        <v>48</v>
      </c>
      <c r="E199" s="7" t="s">
        <v>543</v>
      </c>
      <c r="H199" s="42"/>
      <c r="K199"/>
      <c r="L199"/>
    </row>
    <row r="200" spans="1:12" ht="32.25">
      <c r="A200" s="4">
        <v>199</v>
      </c>
      <c r="B200" s="8" t="s">
        <v>432</v>
      </c>
      <c r="C200" s="9" t="s">
        <v>198</v>
      </c>
      <c r="D200" s="7" t="s">
        <v>49</v>
      </c>
      <c r="E200" s="7" t="s">
        <v>544</v>
      </c>
      <c r="H200" s="42"/>
      <c r="K200"/>
      <c r="L200"/>
    </row>
    <row r="201" spans="1:12" ht="32.25">
      <c r="A201" s="4">
        <v>200</v>
      </c>
      <c r="B201" s="8" t="s">
        <v>453</v>
      </c>
      <c r="C201" s="9" t="s">
        <v>199</v>
      </c>
      <c r="D201" s="7" t="s">
        <v>53</v>
      </c>
      <c r="E201" s="7" t="s">
        <v>548</v>
      </c>
      <c r="H201" s="42"/>
      <c r="K201"/>
      <c r="L201"/>
    </row>
    <row r="202" spans="1:12" ht="32.25">
      <c r="A202" s="4">
        <v>201</v>
      </c>
      <c r="B202" s="8" t="s">
        <v>58</v>
      </c>
      <c r="C202" s="9" t="s">
        <v>200</v>
      </c>
      <c r="D202" s="7" t="s">
        <v>54</v>
      </c>
      <c r="E202" s="7" t="s">
        <v>549</v>
      </c>
      <c r="H202" s="42"/>
      <c r="K202"/>
      <c r="L202"/>
    </row>
    <row r="203" spans="1:12" ht="32.25">
      <c r="A203" s="4">
        <v>202</v>
      </c>
      <c r="B203" s="8" t="s">
        <v>58</v>
      </c>
      <c r="C203" s="9" t="s">
        <v>201</v>
      </c>
      <c r="D203" s="7" t="s">
        <v>55</v>
      </c>
      <c r="E203" s="7" t="s">
        <v>550</v>
      </c>
      <c r="H203" s="42"/>
      <c r="K203"/>
      <c r="L203"/>
    </row>
    <row r="204" spans="1:12" ht="32.25">
      <c r="A204" s="4">
        <v>203</v>
      </c>
      <c r="B204" s="8" t="s">
        <v>58</v>
      </c>
      <c r="C204" s="9" t="s">
        <v>202</v>
      </c>
      <c r="D204" s="7" t="s">
        <v>56</v>
      </c>
      <c r="E204" s="7" t="s">
        <v>551</v>
      </c>
      <c r="H204" s="42"/>
      <c r="K204"/>
      <c r="L204"/>
    </row>
    <row r="205" spans="1:12" ht="32.25">
      <c r="A205" s="4">
        <v>204</v>
      </c>
      <c r="B205" s="8" t="s">
        <v>58</v>
      </c>
      <c r="C205" s="9" t="s">
        <v>203</v>
      </c>
      <c r="D205" s="7" t="s">
        <v>57</v>
      </c>
      <c r="E205" s="7" t="s">
        <v>552</v>
      </c>
      <c r="H205" s="42"/>
      <c r="K205"/>
      <c r="L205"/>
    </row>
    <row r="206" spans="1:12" ht="32.25">
      <c r="A206" s="4">
        <v>205</v>
      </c>
      <c r="B206" s="8" t="s">
        <v>58</v>
      </c>
      <c r="C206" s="9" t="s">
        <v>204</v>
      </c>
      <c r="D206" s="7" t="s">
        <v>58</v>
      </c>
      <c r="E206" s="7" t="s">
        <v>553</v>
      </c>
      <c r="H206" s="42"/>
      <c r="K206"/>
      <c r="L206"/>
    </row>
    <row r="207" spans="1:12" ht="32.25">
      <c r="A207" s="4">
        <v>206</v>
      </c>
      <c r="B207" s="8" t="s">
        <v>58</v>
      </c>
      <c r="C207" s="9" t="s">
        <v>205</v>
      </c>
      <c r="D207" s="7" t="s">
        <v>59</v>
      </c>
      <c r="E207" s="7" t="s">
        <v>554</v>
      </c>
      <c r="H207" s="42"/>
      <c r="K207"/>
      <c r="L207"/>
    </row>
    <row r="208" spans="1:12" ht="32.25">
      <c r="A208" s="4">
        <v>207</v>
      </c>
      <c r="B208" s="8" t="s">
        <v>58</v>
      </c>
      <c r="C208" s="9" t="s">
        <v>206</v>
      </c>
      <c r="D208" s="7" t="s">
        <v>60</v>
      </c>
      <c r="E208" s="7" t="s">
        <v>555</v>
      </c>
      <c r="H208" s="42"/>
      <c r="K208"/>
      <c r="L208"/>
    </row>
    <row r="209" spans="1:12" ht="32.25">
      <c r="A209" s="4">
        <v>208</v>
      </c>
      <c r="B209" s="10" t="s">
        <v>58</v>
      </c>
      <c r="C209" s="11" t="s">
        <v>207</v>
      </c>
      <c r="D209" s="7" t="s">
        <v>61</v>
      </c>
      <c r="E209" s="7" t="s">
        <v>556</v>
      </c>
      <c r="H209" s="42"/>
      <c r="K209"/>
      <c r="L209"/>
    </row>
  </sheetData>
  <phoneticPr fontId="6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2</vt:i4>
      </vt:variant>
    </vt:vector>
  </HeadingPairs>
  <TitlesOfParts>
    <vt:vector size="6" baseType="lpstr">
      <vt:lpstr>韻目檢索表</vt:lpstr>
      <vt:lpstr>廣韻韻目表【韻母206字】</vt:lpstr>
      <vt:lpstr>韻表【極簡】</vt:lpstr>
      <vt:lpstr>韻表【極簡】 (BAK)</vt:lpstr>
      <vt:lpstr>廣韻韻目表【韻母206字】!Print_Area</vt:lpstr>
      <vt:lpstr>廣韻韻目表【韻母206字】!Print_Titles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2026-02-18T02:40:16Z</dcterms:created>
  <dcterms:modified xsi:type="dcterms:W3CDTF">2026-02-18T06:45:21Z</dcterms:modified>
</cp:coreProperties>
</file>