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111108A-B670-40A5-9253-1549F913EDE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9" l="1"/>
  <c r="R121" i="9"/>
  <c r="R117" i="9"/>
  <c r="P113" i="9"/>
  <c r="E109" i="9"/>
  <c r="S105" i="9"/>
  <c r="P101" i="9"/>
  <c r="R97" i="9"/>
  <c r="R93" i="9"/>
  <c r="R89" i="9"/>
  <c r="N85" i="9"/>
  <c r="S81" i="9"/>
  <c r="R77" i="9"/>
  <c r="R73" i="9"/>
  <c r="P69" i="9"/>
  <c r="R65" i="9"/>
  <c r="R61" i="9"/>
  <c r="R57" i="9"/>
  <c r="R53" i="9"/>
  <c r="R49" i="9"/>
  <c r="R45" i="9"/>
  <c r="N41" i="9"/>
  <c r="N37" i="9"/>
  <c r="N33" i="9"/>
  <c r="N29" i="9"/>
  <c r="R25" i="9"/>
  <c r="R21" i="9"/>
  <c r="R17" i="9"/>
  <c r="R13" i="9"/>
  <c r="S9" i="9"/>
  <c r="Q5" i="9"/>
  <c r="S129" i="9"/>
  <c r="S17" i="9"/>
  <c r="S13" i="9"/>
  <c r="S5" i="9"/>
  <c r="S137" i="9"/>
  <c r="S113" i="9"/>
  <c r="S8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<sst xmlns="http://schemas.openxmlformats.org/spreadsheetml/2006/main" count="2924" uniqueCount="1544">
  <si>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</si>
  <si>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</si>
  <si>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</si>
  <si>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</si>
  <si>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</si>
  <si>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</si>
  <si>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</si>
  <si>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</si>
  <si>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</si>
  <si>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</si>
  <si>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</si>
  <si>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</si>
  <si>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</si>
  <si>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</si>
  <si>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</si>
  <si>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</si>
  <si>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</si>
  <si>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</si>
  <si>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</si>
  <si>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</si>
  <si>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</si>
  <si>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</si>
  <si>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</si>
  <si>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</si>
  <si>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</si>
  <si>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</si>
  <si>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</si>
  <si>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</si>
  <si>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</si>
  <si>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</si>
  <si>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</si>
  <si>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</si>
  <si>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</si>
  <si>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</si>
  <si>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</si>
  <si>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</si>
  <si>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</si>
  <si>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</si>
  <si>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</si>
  <si>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</si>
  <si>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</si>
  <si>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</si>
  <si>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</si>
  <si>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</si>
  <si>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</si>
  <si>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</si>
  <si>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</si>
  <si>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</si>
  <si>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</si>
  <si>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</si>
  <si>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</si>
  <si>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</si>
  <si>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</si>
  <si>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</si>
  <si>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</si>
  <si>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</si>
  <si>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</si>
  <si>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</si>
  <si>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</si>
  <si>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</si>
  <si>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</si>
  <si>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</si>
  <si>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</si>
  <si>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</si>
  <si>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</si>
  <si>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</si>
  <si>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</si>
  <si>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</si>
  <si>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</si>
  <si>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</si>
  <si>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</si>
  <si>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</si>
  <si>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</si>
  <si>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</si>
  <si>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</si>
  <si>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</si>
  <si>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</si>
  <si>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</si>
  <si>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</si>
  <si>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</si>
  <si>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</si>
  <si>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</si>
  <si>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</si>
  <si>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</si>
  <si>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</si>
  <si>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</si>
  <si>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</si>
  <si>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</si>
  <si>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</si>
  <si>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</si>
  <si>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</si>
  <si>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</si>
  <si>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</si>
  <si>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</si>
  <si>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</si>
  <si>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</si>
  <si>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</si>
  <si>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</si>
  <si>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</si>
  <si>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</si>
  <si>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</si>
  <si>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</si>
  <si>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</si>
  <si>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</si>
  <si>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</si>
  <si>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</si>
  <si>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</si>
  <si>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</si>
  <si>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</si>
  <si>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</si>
  <si>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</si>
  <si>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</si>
  <si>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</si>
  <si>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</si>
  <si>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</si>
  <si>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</si>
  <si>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</si>
  <si>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</si>
  <si>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</si>
  <si>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</si>
  <si>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</si>
  <si>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</si>
  <si>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</si>
  <si>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</si>
  <si>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</si>
  <si>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</si>
  <si>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</si>
  <si>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</si>
  <si>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</si>
  <si>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</si>
  <si>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</si>
  <si>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</si>
  <si>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</si>
  <si>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</si>
  <si>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</si>
  <si>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</si>
  <si>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</si>
  <si>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</si>
  <si>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</si>
  <si>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</si>
  <si>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</si>
  <si>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</si>
  <si>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</si>
  <si>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</si>
  <si>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</si>
  <si>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</si>
  <si>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</si>
  <si>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</si>
  <si>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</si>
  <si>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</si>
  <si>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</si>
  <si>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</si>
  <si>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</si>
  <si>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</si>
  <si>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</si>
  <si>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</si>
  <si>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</si>
  <si>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</si>
  <si>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</si>
  <si>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</si>
  <si>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</si>
  <si>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</si>
  <si>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</si>
  <si>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</si>
  <si>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</si>
  <si>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</si>
  <si>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</si>
  <si>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</si>
  <si>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</si>
  <si>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</si>
  <si>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</si>
  <si>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</si>
  <si>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</si>
  <si>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</si>
  <si>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</si>
  <si>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</si>
  <si>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</si>
  <si>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</si>
  <si>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</si>
  <si>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</si>
  <si>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</si>
  <si>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</si>
  <si>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</si>
  <si>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</si>
  <si>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</si>
  <si>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</si>
  <si>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</si>
  <si>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</si>
  <si>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</si>
  <si>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</si>
  <si>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</si>
  <si>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</si>
  <si>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</si>
  <si>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</si>
  <si>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</si>
  <si>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</si>
  <si>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</si>
  <si>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</si>
  <si>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</si>
  <si>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</si>
  <si>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</si>
  <si>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</si>
  <si>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</si>
  <si>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</si>
  <si>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</si>
  <si>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</si>
  <si>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</si>
  <si>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</si>
  <si>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</si>
  <si>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</si>
  <si>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</si>
  <si>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</si>
  <si>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</si>
  <si>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</si>
  <si>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</si>
  <si>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</si>
  <si>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</si>
  <si>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</si>
  <si>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</si>
  <si>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</si>
  <si>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</si>
  <si>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</si>
  <si>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</si>
  <si>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</si>
  <si>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</si>
  <si>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</si>
  <si>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</si>
  <si>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</si>
  <si>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</si>
  <si>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</si>
  <si>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</si>
  <si>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</si>
  <si>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</si>
  <si>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</si>
  <si>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</si>
  <si>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</si>
  <si>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</si>
  <si>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</si>
  <si>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</si>
  <si>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</si>
  <si>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</si>
  <si>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</si>
  <si>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</si>
  <si>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</si>
  <si>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</si>
  <si>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</si>
  <si>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</si>
  <si>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</si>
  <si>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</si>
  <si>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</si>
  <si>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</si>
  <si>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</si>
  <si>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</si>
  <si>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</si>
  <si>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</si>
  <si>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</si>
  <si>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</si>
  <si>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</si>
  <si>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</si>
  <si>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</si>
  <si>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</si>
  <si>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</si>
  <si>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</si>
  <si>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</si>
  <si>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</si>
  <si>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</si>
  <si>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</si>
  <si>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</si>
  <si>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</si>
  <si>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</si>
  <si>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</si>
  <si>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</si>
  <si>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</si>
  <si>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</si>
  <si>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</si>
  <si>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</si>
  <si>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</si>
  <si>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</si>
  <si>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</si>
  <si>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</si>
  <si>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</si>
  <si>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</si>
  <si>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</si>
  <si>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</si>
  <si>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</si>
  <si>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</si>
  <si>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</si>
  <si>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</si>
  <si>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</si>
  <si>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</si>
  <si>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</si>
  <si>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</si>
  <si>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</si>
  <si>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</si>
  <si>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</si>
  <si>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</si>
  <si>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</si>
  <si>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</si>
  <si>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</si>
  <si>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</si>
  <si>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</si>
  <si>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</si>
  <si>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</si>
  <si>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</si>
  <si>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</si>
  <si>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</si>
  <si>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</si>
  <si>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</si>
  <si>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</si>
  <si>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</si>
  <si>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</si>
  <si>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</si>
  <si>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</si>
  <si>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</si>
  <si>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</si>
  <si>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</si>
  <si>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</si>
  <si>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</si>
  <si>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</si>
  <si>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</si>
  <si>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</si>
  <si>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</si>
  <si>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</si>
  <si>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</si>
  <si>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</si>
  <si>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</si>
  <si>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</si>
  <si>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</si>
  <si>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</si>
  <si>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</si>
  <si>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</si>
  <si>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</si>
  <si>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</si>
  <si>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</si>
  <si>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</si>
  <si>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</si>
  <si>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</si>
  <si>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</si>
  <si>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</si>
  <si>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</si>
  <si>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</si>
  <si>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</si>
  <si>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</si>
  <si>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</si>
  <si>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</si>
  <si>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</si>
  <si>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</si>
  <si>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</si>
  <si>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</si>
  <si>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</si>
  <si>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</si>
  <si>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</si>
  <si>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</si>
  <si>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</si>
  <si>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</si>
  <si>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</si>
  <si>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</si>
  <si>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</si>
  <si>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</si>
  <si>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</si>
  <si>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</si>
  <si>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</si>
  <si>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</si>
  <si>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</si>
  <si>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</si>
  <si>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</si>
  <si>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</si>
  <si>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</si>
  <si>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</si>
  <si>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</si>
  <si>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</si>
  <si>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</si>
  <si>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</si>
  <si>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</si>
  <si>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</si>
  <si>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</si>
  <si>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</si>
  <si>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</si>
  <si>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</si>
  <si>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</si>
  <si>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</si>
  <si>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</si>
  <si>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</si>
  <si>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</si>
  <si>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</si>
  <si>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</si>
  <si>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</si>
  <si>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</si>
  <si>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</si>
  <si>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</si>
  <si>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</si>
  <si>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</si>
  <si>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</si>
  <si>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</si>
  <si>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</si>
  <si>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</si>
  <si>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</si>
  <si>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</si>
  <si>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</si>
  <si>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</si>
  <si>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</si>
  <si>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</si>
  <si>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</si>
  <si>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</si>
  <si>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</si>
  <si>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</si>
  <si>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</si>
  <si>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</si>
  <si>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</si>
  <si>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</si>
  <si>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</si>
  <si>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</si>
  <si>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</si>
  <si>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</si>
  <si>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</si>
  <si>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</si>
  <si>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</si>
  <si>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</si>
  <si>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</si>
  <si>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</si>
  <si>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</si>
  <si>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</si>
  <si>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</si>
  <si>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</si>
  <si>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</si>
  <si>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</si>
  <si>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</si>
  <si>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</si>
  <si>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</si>
  <si>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</si>
  <si>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</si>
  <si>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</si>
  <si>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</si>
  <si>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</si>
  <si>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</si>
  <si>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</si>
  <si>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</si>
  <si>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</si>
  <si>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</si>
  <si>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</si>
  <si>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</si>
  <si>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</si>
  <si>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</si>
  <si>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</si>
  <si>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</si>
  <si>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</si>
  <si>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</si>
  <si>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</si>
  <si>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</si>
  <si>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</si>
  <si>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</si>
  <si>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</si>
  <si>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</si>
  <si>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</si>
  <si>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</si>
  <si>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</si>
  <si>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</si>
  <si>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</si>
  <si>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</si>
  <si>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</si>
  <si>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</si>
  <si>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</si>
  <si>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</si>
  <si>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</si>
  <si>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</si>
  <si>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</si>
  <si>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</si>
  <si>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</si>
  <si>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</si>
  <si>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</si>
  <si>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</si>
  <si>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</si>
  <si>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</si>
  <si>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</si>
  <si>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</si>
  <si>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</si>
  <si>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</si>
  <si>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</si>
  <si>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</si>
  <si>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</si>
  <si>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</si>
  <si>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</si>
  <si>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</si>
  <si>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</si>
  <si>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</si>
  <si>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</si>
  <si>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</si>
  <si>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</si>
  <si>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</si>
  <si>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</si>
  <si>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</si>
  <si>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</si>
  <si>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</si>
  <si>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</si>
  <si>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</si>
  <si>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</si>
  <si>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</si>
  <si>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</si>
  <si>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</si>
  <si>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</si>
  <si>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</si>
  <si>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</si>
  <si>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</si>
  <si>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</si>
  <si>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</si>
  <si>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</si>
  <si>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</si>
  <si>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</si>
  <si>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</si>
  <si>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</si>
  <si>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</si>
  <si>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</si>
  <si>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</si>
  <si>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</si>
  <si>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</si>
  <si>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</si>
  <si>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</si>
  <si>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</si>
  <si>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</si>
  <si>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</si>
  <si>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</si>
  <si>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</si>
  <si>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</si>
  <si>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</si>
  <si>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</si>
  <si>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</si>
  <si>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</si>
  <si>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</si>
  <si>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</si>
  <si>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</si>
  <si>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</si>
  <si>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</si>
  <si>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</si>
  <si>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</si>
  <si>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</si>
  <si>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</si>
  <si>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</si>
  <si>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</si>
  <si>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</si>
  <si>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</si>
  <si>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</si>
  <si>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</si>
  <si>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</si>
  <si>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</si>
  <si>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</si>
  <si>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</si>
  <si>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</si>
  <si>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</si>
  <si>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</si>
  <si>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</si>
  <si>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</si>
  <si>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</si>
  <si>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</si>
  <si>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</si>
  <si>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</si>
  <si>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</si>
  <si>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</si>
  <si>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</si>
  <si>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</si>
  <si>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</si>
  <si>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</si>
  <si>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</si>
  <si>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</si>
  <si>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</si>
  <si>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</si>
  <si>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</si>
  <si>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</si>
  <si>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</si>
  <si>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</si>
  <si>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</si>
  <si>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</si>
  <si>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</si>
  <si>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</si>
  <si>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</si>
  <si>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</si>
  <si>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</si>
  <si>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</si>
  <si>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</si>
  <si>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</si>
  <si>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</si>
  <si>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</si>
  <si>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</si>
  <si>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</si>
  <si>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</si>
  <si>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</si>
  <si>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</si>
  <si>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</si>
  <si>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</si>
  <si>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</si>
  <si>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</si>
  <si>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</si>
  <si>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</si>
  <si>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</si>
  <si>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</si>
  <si>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</si>
  <si>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</si>
  <si>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</si>
  <si>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</si>
  <si>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</si>
  <si>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</si>
  <si>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</si>
  <si>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</si>
  <si>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</si>
  <si>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</si>
  <si>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</si>
  <si>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</si>
  <si>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</si>
  <si>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</si>
  <si>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</si>
  <si>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</si>
  <si>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</si>
  <si>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</si>
  <si>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</si>
  <si>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</si>
  <si>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</si>
  <si>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</si>
  <si>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</si>
  <si>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</si>
  <si>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</si>
  <si>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</si>
  <si>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</si>
  <si>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</si>
  <si>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</si>
  <si>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</si>
  <si>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</si>
  <si>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</si>
  <si>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</si>
  <si>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</si>
  <si>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</si>
  <si>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</si>
  <si>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</si>
  <si>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</si>
  <si>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</si>
  <si>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</si>
  <si>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</si>
  <si>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</si>
  <si>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</si>
  <si>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</si>
  <si>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</si>
  <si>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</si>
  <si>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</si>
  <si>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</si>
  <si>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</si>
  <si>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</si>
  <si>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</si>
  <si>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</si>
  <si>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</si>
  <si>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</si>
  <si>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</si>
  <si>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</si>
  <si>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</si>
  <si>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</si>
  <si>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</si>
  <si>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</si>
  <si>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</si>
  <si>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</si>
  <si>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</si>
  <si>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</si>
  <si>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</si>
  <si>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</si>
  <si>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</si>
  <si>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</si>
  <si>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</si>
  <si>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</si>
  <si>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</si>
  <si>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</si>
  <si>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</si>
  <si>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</si>
  <si>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</si>
  <si>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</si>
  <si>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</si>
  <si>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</si>
  <si>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</si>
  <si>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</si>
  <si>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</si>
  <si>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</si>
  <si>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</si>
  <si>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</si>
  <si>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</si>
  <si>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</si>
  <si>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</si>
  <si>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</si>
  <si>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</si>
  <si>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</si>
  <si>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</si>
  <si>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</si>
  <si>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</si>
  <si>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</si>
  <si>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</si>
  <si>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</si>
  <si>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</si>
  <si>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</si>
  <si>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</si>
  <si>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</si>
  <si>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</si>
  <si>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</si>
  <si>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</si>
  <si>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</si>
  <si>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</si>
  <si>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</si>
  <si>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</si>
  <si>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</si>
  <si>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</si>
  <si>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</si>
  <si>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</si>
  <si>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</si>
  <si>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</si>
  <si>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</si>
  <si>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</si>
  <si>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</si>
  <si>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</si>
  <si>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</si>
  <si>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</si>
  <si>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</si>
  <si>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</si>
  <si>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</si>
  <si>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</si>
  <si>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</si>
  <si>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</si>
  <si>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</si>
  <si>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</si>
  <si>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</si>
  <si>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</si>
  <si>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</si>
  <si>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</si>
  <si>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</si>
  <si>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</si>
  <si>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</si>
  <si>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</si>
  <si>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</si>
  <si>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</si>
  <si>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</si>
  <si>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</si>
  <si>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</si>
  <si>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</si>
  <si>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</si>
  <si>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</si>
  <si>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</si>
  <si>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</si>
  <si>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</si>
  <si>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</si>
  <si>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</si>
  <si>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</si>
  <si>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</si>
  <si>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</si>
  <si>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</si>
  <si>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</si>
  <si>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</si>
  <si>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</si>
  <si>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</si>
  <si>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</si>
  <si>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</si>
  <si>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</si>
  <si>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</si>
  <si>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</si>
  <si>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</si>
  <si>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</si>
  <si>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</si>
  <si>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</si>
  <si>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</si>
  <si>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</si>
  <si>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</si>
  <si>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</si>
  <si>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</si>
  <si>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</si>
  <si>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</si>
  <si>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</si>
  <si>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</si>
  <si>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</si>
  <si>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</si>
  <si>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</si>
  <si>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</si>
  <si>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</si>
  <si>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</si>
  <si>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</si>
  <si>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</si>
  <si>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</si>
  <si>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</si>
  <si>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</si>
  <si>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</si>
  <si>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</si>
  <si>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</si>
  <si>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</si>
  <si>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</si>
  <si>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</si>
  <si>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</si>
  <si>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</si>
  <si>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</si>
  <si>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</si>
  <si>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</si>
  <si>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</si>
  <si>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</si>
  <si>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</si>
  <si>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</si>
  <si>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</si>
  <si>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</si>
  <si>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</si>
  <si>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</si>
  <si>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</si>
  <si>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</si>
  <si>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</si>
  <si>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</si>
  <si>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</si>
  <si>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</si>
  <si>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</si>
  <si>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</si>
  <si>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</si>
  <si>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</si>
  <si>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</si>
  <si>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</si>
  <si>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</si>
  <si>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</si>
  <si>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</si>
  <si>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</si>
  <si>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</si>
  <si>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</si>
  <si>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</si>
  <si>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</si>
  <si>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</si>
  <si>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</si>
  <si>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</si>
  <si>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</si>
  <si>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</si>
  <si>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</si>
  <si>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</si>
  <si>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</si>
  <si>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</si>
  <si>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</si>
  <si>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</si>
  <si>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</si>
  <si>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</si>
  <si>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</si>
  <si>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</si>
  <si>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</si>
  <si>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</si>
  <si>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</si>
  <si>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</si>
  <si>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</si>
  <si>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</si>
  <si>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</si>
  <si>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</si>
  <si>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</si>
  <si>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</si>
  <si>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</si>
  <si>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</si>
  <si>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</si>
  <si>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</si>
  <si>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</si>
  <si>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</si>
  <si>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</si>
  <si>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</si>
  <si>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</si>
  <si>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</si>
  <si>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</si>
  <si>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</si>
  <si>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</si>
  <si>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</si>
  <si>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</si>
  <si>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</si>
  <si>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</si>
  <si>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</si>
  <si>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</si>
  <si>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</si>
  <si>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</si>
  <si>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</si>
  <si>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</si>
  <si>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</si>
  <si>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</si>
  <si>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</si>
  <si>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</si>
  <si>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</si>
  <si>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</si>
  <si>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</si>
  <si>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</si>
  <si>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</si>
  <si>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</si>
  <si>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</si>
  <si>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</si>
  <si>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</si>
  <si>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</si>
  <si>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</si>
  <si>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</si>
  <si>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</si>
  <si>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</si>
  <si>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</si>
  <si>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</si>
  <si>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</si>
  <si>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</si>
  <si>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</si>
  <si>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</si>
  <si>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</si>
  <si>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</si>
  <si>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</si>
  <si>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</si>
  <si>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</si>
  <si>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</si>
  <si>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</si>
  <si>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</si>
  <si>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</si>
  <si>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</si>
  <si>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</si>
  <si>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</si>
  <si>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</si>
  <si>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</si>
  <si>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</si>
  <si>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</si>
  <si>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</si>
  <si>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</si>
  <si>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</si>
  <si>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</si>
  <si>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</si>
  <si>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</si>
  <si>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</si>
  <si>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</si>
  <si>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</si>
  <si>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</si>
  <si>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</si>
  <si>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</si>
  <si>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</si>
  <si>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</si>
  <si>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</si>
  <si>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</si>
  <si>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</si>
  <si>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</si>
  <si>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</si>
  <si>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</si>
  <si>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</si>
  <si>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</si>
  <si>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</si>
  <si>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</si>
  <si>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</si>
  <si>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</si>
  <si>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</si>
  <si>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</si>
  <si>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</si>
  <si>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</si>
  <si>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</si>
  <si>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</si>
  <si>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</si>
  <si>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</si>
  <si>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</si>
  <si>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</si>
  <si>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</si>
  <si>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</si>
  <si>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</si>
  <si>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</si>
  <si>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</si>
  <si>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</si>
  <si>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</si>
  <si>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</si>
  <si>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</si>
  <si>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</si>
  <si>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</si>
  <si>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</si>
  <si>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</si>
  <si>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</si>
  <si>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</si>
  <si>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</si>
  <si>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</si>
  <si>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</si>
  <si>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</si>
  <si>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</si>
  <si>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</si>
  <si>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</si>
  <si>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</si>
  <si>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</si>
  <si>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</si>
  <si>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</si>
  <si>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</si>
  <si>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</si>
  <si>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</si>
  <si>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</si>
  <si>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</si>
  <si>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</si>
  <si>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</si>
  <si>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</si>
  <si>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</si>
  <si>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</si>
  <si>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</si>
  <si>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</si>
  <si>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</si>
  <si>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</si>
  <si>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</si>
  <si>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</si>
  <si>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</si>
  <si>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</si>
  <si>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</si>
  <si>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</si>
  <si>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</si>
  <si>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</si>
  <si>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</si>
  <si>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</si>
  <si>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</si>
  <si>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</si>
  <si>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</si>
  <si>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</si>
  <si>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</si>
  <si>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</si>
  <si>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</si>
  <si>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</si>
  <si>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</si>
  <si>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</si>
  <si>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</si>
  <si>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</si>
  <si>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</si>
  <si>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</si>
  <si>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</si>
  <si>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</si>
  <si>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</si>
  <si>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</si>
  <si>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</si>
  <si>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</si>
  <si>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</si>
  <si>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</si>
  <si>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</si>
  <si>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</si>
  <si>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</si>
  <si>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</si>
  <si>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</si>
  <si>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</si>
  <si>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</si>
  <si>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</si>
  <si>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</si>
  <si>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</si>
  <si>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</si>
  <si>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</si>
  <si>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</si>
  <si>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</si>
  <si>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</si>
  <si>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</si>
  <si>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</si>
  <si>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</si>
  <si>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</si>
  <si>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</si>
  <si>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</si>
  <si>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</si>
  <si>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</si>
  <si>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</si>
  <si>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</si>
  <si>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</si>
  <si>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</si>
  <si>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</si>
  <si>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</si>
  <si>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</si>
  <si>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</si>
  <si>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</si>
  <si>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</si>
  <si>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</si>
  <si>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</si>
  <si>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</si>
  <si>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</si>
  <si>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</si>
  <si>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</si>
  <si>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</si>
  <si>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</si>
  <si>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</si>
  <si>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</si>
  <si>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</si>
  <si>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</si>
  <si>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</si>
  <si>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</si>
  <si>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</si>
  <si>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</si>
  <si>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</si>
  <si>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</si>
  <si>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</si>
  <si>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</si>
  <si>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</si>
  <si>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</si>
  <si>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</si>
  <si>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</si>
  <si>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</si>
  <si>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</si>
  <si>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</si>
  <si>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</si>
  <si>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</si>
  <si>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</si>
  <si>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</si>
  <si>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</si>
  <si>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</si>
  <si>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</si>
  <si>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</si>
  <si>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</si>
  <si>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</si>
  <si>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</si>
  <si>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</si>
  <si>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</si>
  <si>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</si>
  <si>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</si>
  <si>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</si>
  <si>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</si>
  <si>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</si>
  <si>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</si>
  <si>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</si>
  <si>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</si>
  <si>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</si>
  <si>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</si>
  <si>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</si>
  <si>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</si>
  <si>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</si>
  <si>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</si>
  <si>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</si>
  <si>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</si>
  <si>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</si>
  <si>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</si>
  <si>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</si>
  <si>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</si>
  <si>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</si>
  <si>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</si>
  <si>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</si>
  <si>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</si>
  <si>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</si>
  <si>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</si>
  <si>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</si>
  <si>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</si>
  <si>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</si>
  <si>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</si>
  <si>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</si>
  <si>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</si>
  <si>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</si>
  <si>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</si>
  <si>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</si>
  <si>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</si>
  <si>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</si>
  <si>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</si>
  <si>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</si>
  <si>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</si>
  <si>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</si>
  <si>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</si>
  <si>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</si>
  <si>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</si>
  <si>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</si>
  <si>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</si>
  <si>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</si>
  <si>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</si>
  <si>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</si>
  <si>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</si>
  <si>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</si>
  <si>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</si>
  <si>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</si>
  <si>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</si>
  <si>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</si>
  <si>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</si>
  <si>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</si>
  <si>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</si>
  <si>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</si>
  <si>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</si>
  <si>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</si>
  <si>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</si>
  <si>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</si>
  <si>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</si>
  <si>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</si>
  <si>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</si>
  <si>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</si>
  <si>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</si>
  <si>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</si>
  <si>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</si>
  <si>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</si>
  <si>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</si>
  <si>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</si>
  <si>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</si>
  <si>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</si>
  <si>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</si>
  <si>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</si>
  <si>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園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</si>
  <si>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</si>
  <si>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</si>
  <si>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</si>
  <si>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</si>
  <si>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</si>
  <si>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</si>
  <si>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</si>
  <si>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</si>
  <si>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</si>
  <si>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</si>
  <si>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實</t>
    <phoneticPr fontId="1" type="noConversion"/>
  </si>
  <si>
    <t>be5</t>
    <phoneticPr fontId="1" type="noConversion"/>
  </si>
  <si>
    <t>bi7</t>
    <phoneticPr fontId="1" type="noConversion"/>
  </si>
  <si>
    <t>kak4</t>
    <phoneticPr fontId="1" type="noConversion"/>
  </si>
  <si>
    <t>kin1</t>
    <phoneticPr fontId="1" type="noConversion"/>
  </si>
  <si>
    <t>舟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</si>
  <si>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</si>
  <si>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</si>
  <si>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</si>
  <si>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</si>
  <si>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</si>
  <si>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</si>
  <si>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</si>
  <si>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</si>
  <si>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</si>
  <si>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</si>
  <si>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</si>
  <si>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</si>
  <si>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</si>
  <si>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</si>
  <si>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</si>
  <si>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king3</t>
    <phoneticPr fontId="1" type="noConversion"/>
  </si>
  <si>
    <t>kiok4</t>
    <phoneticPr fontId="1" type="noConversion"/>
  </si>
  <si>
    <t>攜</t>
    <phoneticPr fontId="1" type="noConversion"/>
  </si>
  <si>
    <t>iu3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</si>
  <si>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</si>
  <si>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</si>
  <si>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</si>
  <si>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引</t>
    <phoneticPr fontId="1" type="noConversion"/>
  </si>
  <si>
    <t>siunn1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</si>
  <si>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</si>
  <si>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</si>
  <si>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</si>
  <si>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</si>
  <si>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</si>
  <si>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</si>
  <si>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an1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</si>
  <si>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</si>
  <si>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</si>
  <si>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</si>
  <si>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</si>
  <si>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</si>
  <si>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</si>
  <si>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</si>
  <si>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</si>
  <si>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hia1</t>
    <phoneticPr fontId="1" type="noConversion"/>
  </si>
  <si>
    <t>Kue1</t>
    <phoneticPr fontId="1" type="noConversion"/>
  </si>
  <si>
    <t>Mun7</t>
    <phoneticPr fontId="1" type="noConversion"/>
  </si>
  <si>
    <t>Nai2</t>
    <phoneticPr fontId="1" type="noConversion"/>
  </si>
  <si>
    <t>Tong5</t>
    <phoneticPr fontId="1" type="noConversion"/>
  </si>
  <si>
    <t>Sam1</t>
    <phoneticPr fontId="1" type="noConversion"/>
  </si>
  <si>
    <t>Ke5</t>
    <phoneticPr fontId="1" type="noConversion"/>
  </si>
  <si>
    <t>In2</t>
    <phoneticPr fontId="1" type="noConversion"/>
  </si>
  <si>
    <t>Tian5</t>
    <phoneticPr fontId="1" type="noConversion"/>
  </si>
  <si>
    <t>u5</t>
    <phoneticPr fontId="1" type="noConversion"/>
  </si>
  <si>
    <t>kue1</t>
    <phoneticPr fontId="1" type="noConversion"/>
  </si>
  <si>
    <t>既</t>
    <phoneticPr fontId="1" type="noConversion"/>
  </si>
  <si>
    <t>Ki3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</si>
  <si>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</si>
  <si>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</si>
  <si>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</si>
  <si>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</si>
  <si>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悟</t>
    <phoneticPr fontId="1" type="noConversion"/>
  </si>
  <si>
    <t>已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</si>
  <si>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</si>
  <si>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</si>
  <si>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</si>
  <si>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</si>
  <si>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tui1</t>
    <phoneticPr fontId="1" type="noConversion"/>
  </si>
  <si>
    <t>Sit8</t>
    <phoneticPr fontId="1" type="noConversion"/>
  </si>
  <si>
    <t>too5</t>
    <phoneticPr fontId="1" type="noConversion"/>
  </si>
  <si>
    <t>loo7</t>
    <phoneticPr fontId="1" type="noConversion"/>
  </si>
  <si>
    <t>mui7</t>
    <phoneticPr fontId="1" type="noConversion"/>
  </si>
  <si>
    <t>jip8</t>
    <phoneticPr fontId="1" type="noConversion"/>
  </si>
  <si>
    <t>mia7</t>
    <phoneticPr fontId="1" type="noConversion"/>
  </si>
  <si>
    <t>Ia2</t>
    <phoneticPr fontId="1" type="noConversion"/>
  </si>
  <si>
    <t>sip8</t>
    <phoneticPr fontId="1" type="noConversion"/>
  </si>
  <si>
    <t>kiau2</t>
    <phoneticPr fontId="1" type="noConversion"/>
  </si>
  <si>
    <t>雲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</si>
  <si>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</si>
  <si>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</si>
  <si>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</si>
  <si>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kuan7</t>
    <phoneticPr fontId="1" type="noConversion"/>
  </si>
  <si>
    <t>huan5</t>
    <phoneticPr fontId="1" type="noConversion"/>
  </si>
  <si>
    <t>景</t>
    <phoneticPr fontId="1" type="noConversion"/>
  </si>
  <si>
    <t>King2</t>
    <phoneticPr fontId="1" type="noConversion"/>
  </si>
  <si>
    <t>e3</t>
    <phoneticPr fontId="1" type="noConversion"/>
  </si>
  <si>
    <t>kuan5</t>
    <phoneticPr fontId="1" type="noConversion"/>
  </si>
  <si>
    <t>kau1</t>
    <phoneticPr fontId="1" type="noConversion"/>
  </si>
  <si>
    <t>世</t>
    <phoneticPr fontId="1" type="noConversion"/>
  </si>
  <si>
    <t>Se3</t>
    <phoneticPr fontId="1" type="noConversion"/>
  </si>
  <si>
    <t>gua2</t>
    <phoneticPr fontId="1" type="noConversion"/>
  </si>
  <si>
    <t>hok8</t>
    <phoneticPr fontId="1" type="noConversion"/>
  </si>
  <si>
    <t>ka3</t>
    <phoneticPr fontId="1" type="noConversion"/>
  </si>
  <si>
    <t>gua7</t>
    <phoneticPr fontId="1" type="noConversion"/>
  </si>
  <si>
    <t>悅</t>
    <phoneticPr fontId="1" type="noConversion"/>
  </si>
  <si>
    <t>ue7</t>
    <phoneticPr fontId="1" type="noConversion"/>
  </si>
  <si>
    <t>lok8</t>
    <phoneticPr fontId="1" type="noConversion"/>
  </si>
  <si>
    <t>khim5</t>
    <phoneticPr fontId="1" type="noConversion"/>
  </si>
  <si>
    <t>農</t>
    <phoneticPr fontId="1" type="noConversion"/>
  </si>
  <si>
    <t>Long5</t>
    <phoneticPr fontId="1" type="noConversion"/>
  </si>
  <si>
    <t>koo3</t>
    <phoneticPr fontId="1" type="noConversion"/>
  </si>
  <si>
    <t>kip8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</si>
  <si>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</si>
  <si>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</si>
  <si>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</si>
  <si>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</si>
  <si>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</si>
  <si>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Oh8</t>
    <phoneticPr fontId="1" type="noConversion"/>
  </si>
  <si>
    <t>bing7</t>
    <phoneticPr fontId="1" type="noConversion"/>
  </si>
  <si>
    <t>oh8</t>
    <phoneticPr fontId="1" type="noConversion"/>
  </si>
  <si>
    <t>tau3</t>
    <phoneticPr fontId="1" type="noConversion"/>
  </si>
  <si>
    <t>koo1</t>
    <phoneticPr fontId="1" type="noConversion"/>
  </si>
  <si>
    <t>iau2</t>
    <phoneticPr fontId="1" type="noConversion"/>
  </si>
  <si>
    <t>tiau2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</si>
  <si>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</si>
  <si>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</si>
  <si>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</si>
  <si>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</si>
  <si>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</si>
  <si>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Bok8</t>
    <phoneticPr fontId="1" type="noConversion"/>
  </si>
  <si>
    <t>hiong3</t>
    <phoneticPr fontId="1" type="noConversion"/>
  </si>
  <si>
    <t>羨</t>
    <phoneticPr fontId="1" type="noConversion"/>
  </si>
  <si>
    <t>Sian7</t>
    <phoneticPr fontId="1" type="noConversion"/>
  </si>
  <si>
    <t>hiu1</t>
    <phoneticPr fontId="1" type="noConversion"/>
  </si>
  <si>
    <t>I2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</si>
  <si>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</si>
  <si>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</si>
  <si>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</si>
  <si>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</si>
  <si>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富</t>
    <phoneticPr fontId="1" type="noConversion"/>
  </si>
  <si>
    <t>Hu3</t>
    <phoneticPr fontId="1" type="noConversion"/>
  </si>
  <si>
    <t>kui3</t>
    <phoneticPr fontId="1" type="noConversion"/>
  </si>
  <si>
    <t>guan7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</si>
  <si>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</si>
  <si>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</si>
  <si>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</si>
  <si>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Huai5</t>
    <phoneticPr fontId="1" type="noConversion"/>
  </si>
  <si>
    <t>liong5</t>
    <phoneticPr fontId="1" type="noConversion"/>
  </si>
  <si>
    <t>tit8</t>
    <phoneticPr fontId="1" type="noConversion"/>
  </si>
  <si>
    <t>hun5</t>
    <phoneticPr fontId="1" type="noConversion"/>
  </si>
  <si>
    <t>登</t>
    <phoneticPr fontId="1" type="noConversion"/>
  </si>
  <si>
    <t>Ting1</t>
    <phoneticPr fontId="1" type="noConversion"/>
  </si>
  <si>
    <t>tong1</t>
    <phoneticPr fontId="1" type="noConversion"/>
  </si>
  <si>
    <t>聊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</si>
  <si>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</si>
  <si>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</si>
  <si>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</si>
  <si>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he5</t>
    <phoneticPr fontId="1" type="noConversion"/>
  </si>
  <si>
    <t>gi5</t>
    <phoneticPr fontId="1" type="noConversion"/>
  </si>
  <si>
    <t>Ziu1</t>
    <phoneticPr fontId="1" type="noConversion"/>
  </si>
  <si>
    <t>cing1</t>
    <phoneticPr fontId="1" type="noConversion"/>
  </si>
  <si>
    <t>ciam1</t>
    <phoneticPr fontId="1" type="noConversion"/>
  </si>
  <si>
    <t>chiang1</t>
    <phoneticPr fontId="1" type="noConversion"/>
  </si>
  <si>
    <t>ziong1</t>
    <phoneticPr fontId="1" type="noConversion"/>
  </si>
  <si>
    <t>zu7</t>
    <phoneticPr fontId="1" type="noConversion"/>
  </si>
  <si>
    <t>zak8</t>
    <phoneticPr fontId="1" type="noConversion"/>
  </si>
  <si>
    <t>zai3</t>
    <phoneticPr fontId="1" type="noConversion"/>
  </si>
  <si>
    <t>ziu7</t>
    <phoneticPr fontId="1" type="noConversion"/>
  </si>
  <si>
    <t>zun5</t>
    <phoneticPr fontId="1" type="noConversion"/>
  </si>
  <si>
    <t>zun1</t>
    <phoneticPr fontId="1" type="noConversion"/>
  </si>
  <si>
    <t>ziok4</t>
    <phoneticPr fontId="1" type="noConversion"/>
  </si>
  <si>
    <t>Hng5</t>
    <phoneticPr fontId="1" type="noConversion"/>
  </si>
  <si>
    <t>ziann5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</si>
  <si>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</si>
  <si>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</si>
  <si>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</si>
  <si>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</si>
  <si>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puann5</t>
    <phoneticPr fontId="1" type="noConversion"/>
  </si>
  <si>
    <t>Cing2</t>
    <phoneticPr fontId="1" type="noConversion"/>
  </si>
  <si>
    <t>zuat8</t>
    <phoneticPr fontId="1" type="noConversion"/>
  </si>
  <si>
    <t>sann1</t>
    <phoneticPr fontId="1" type="noConversion"/>
  </si>
  <si>
    <t>Uat4</t>
    <phoneticPr fontId="1" type="noConversion"/>
  </si>
  <si>
    <t>cin1</t>
    <phoneticPr fontId="1" type="noConversion"/>
  </si>
  <si>
    <t>cik4</t>
    <phoneticPr fontId="1" type="noConversion"/>
  </si>
  <si>
    <t>zu1</t>
    <phoneticPr fontId="1" type="noConversion"/>
  </si>
  <si>
    <t>cia1</t>
    <phoneticPr fontId="1" type="noConversion"/>
  </si>
  <si>
    <t>ziu1</t>
    <phoneticPr fontId="1" type="noConversion"/>
  </si>
  <si>
    <t>cim5</t>
    <phoneticPr fontId="1" type="noConversion"/>
  </si>
  <si>
    <t>zin7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</si>
  <si>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</si>
  <si>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</si>
  <si>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</si>
  <si>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</si>
  <si>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</si>
  <si>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</si>
  <si>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</si>
  <si>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</si>
  <si>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</si>
  <si>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</si>
  <si>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</si>
  <si>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</si>
  <si>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</si>
  <si>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</si>
  <si>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</si>
  <si>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</si>
  <si>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</si>
  <si>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</si>
  <si>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</si>
  <si>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自</t>
  </si>
  <si>
    <t>役</t>
  </si>
  <si>
    <t>奚</t>
  </si>
  <si>
    <t>惆</t>
  </si>
  <si>
    <t>悵</t>
  </si>
  <si>
    <t>獨</t>
  </si>
  <si>
    <t>已</t>
  </si>
  <si>
    <t>往</t>
  </si>
  <si>
    <t>諫</t>
  </si>
  <si>
    <t>知</t>
  </si>
  <si>
    <t>可</t>
  </si>
  <si>
    <t>追</t>
  </si>
  <si>
    <t>迷</t>
  </si>
  <si>
    <t>途</t>
  </si>
  <si>
    <t>未</t>
  </si>
  <si>
    <t>覺</t>
  </si>
  <si>
    <t>昨</t>
  </si>
  <si>
    <t>非</t>
  </si>
  <si>
    <t>舟</t>
  </si>
  <si>
    <t>遙</t>
  </si>
  <si>
    <t>輕</t>
  </si>
  <si>
    <t>揚</t>
  </si>
  <si>
    <t>飄</t>
  </si>
  <si>
    <t>吹</t>
  </si>
  <si>
    <t>衣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</si>
  <si>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</si>
  <si>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</si>
  <si>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</si>
  <si>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</si>
  <si>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</si>
  <si>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</si>
  <si>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</si>
  <si>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</si>
  <si>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</si>
  <si>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</si>
  <si>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</si>
  <si>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僕</t>
  </si>
  <si>
    <t>歡</t>
  </si>
  <si>
    <t>迎</t>
  </si>
  <si>
    <t>稚</t>
  </si>
  <si>
    <t>候</t>
  </si>
  <si>
    <t>門</t>
  </si>
  <si>
    <t>徑</t>
  </si>
  <si>
    <t>就</t>
  </si>
  <si>
    <t>荒</t>
  </si>
  <si>
    <t>松</t>
  </si>
  <si>
    <t>菊</t>
  </si>
  <si>
    <t>猶</t>
  </si>
  <si>
    <t>存</t>
  </si>
  <si>
    <t>幼</t>
  </si>
  <si>
    <t>入</t>
  </si>
  <si>
    <t>室</t>
  </si>
  <si>
    <t>盈</t>
  </si>
  <si>
    <t>樽</t>
  </si>
  <si>
    <t>壺</t>
  </si>
  <si>
    <t>觴</t>
  </si>
  <si>
    <t>酌</t>
  </si>
  <si>
    <t>眄</t>
  </si>
  <si>
    <t>柯</t>
  </si>
  <si>
    <t>顏</t>
  </si>
  <si>
    <t>窗</t>
  </si>
  <si>
    <t>寄</t>
  </si>
  <si>
    <t>傲</t>
  </si>
  <si>
    <t>審</t>
  </si>
  <si>
    <t>容</t>
  </si>
  <si>
    <t>膝</t>
  </si>
  <si>
    <t>易</t>
  </si>
  <si>
    <t>安</t>
  </si>
  <si>
    <t>涉</t>
  </si>
  <si>
    <t>成</t>
  </si>
  <si>
    <t>趣</t>
  </si>
  <si>
    <t>雖</t>
  </si>
  <si>
    <t>設</t>
  </si>
  <si>
    <t>常</t>
  </si>
  <si>
    <t>關</t>
  </si>
  <si>
    <t>扶</t>
  </si>
  <si>
    <t>老</t>
  </si>
  <si>
    <t>流</t>
  </si>
  <si>
    <t>憩</t>
  </si>
  <si>
    <t>矯</t>
  </si>
  <si>
    <t>首</t>
  </si>
  <si>
    <t>遐</t>
  </si>
  <si>
    <t>出</t>
  </si>
  <si>
    <t>岫</t>
  </si>
  <si>
    <t>鳥</t>
  </si>
  <si>
    <t>倦</t>
  </si>
  <si>
    <t>飛</t>
  </si>
  <si>
    <t>還</t>
  </si>
  <si>
    <t>翳</t>
  </si>
  <si>
    <t>撫</t>
  </si>
  <si>
    <t>孤</t>
  </si>
  <si>
    <t>盤</t>
  </si>
  <si>
    <t>桓</t>
  </si>
  <si>
    <t>請</t>
  </si>
  <si>
    <t>息</t>
  </si>
  <si>
    <t>交</t>
  </si>
  <si>
    <t>絕</t>
  </si>
  <si>
    <t>遊</t>
  </si>
  <si>
    <t>我</t>
  </si>
  <si>
    <t>相</t>
  </si>
  <si>
    <t>遺</t>
  </si>
  <si>
    <t>複</t>
  </si>
  <si>
    <t>駕</t>
  </si>
  <si>
    <t>言</t>
  </si>
  <si>
    <t>焉</t>
  </si>
  <si>
    <t>親</t>
  </si>
  <si>
    <t>戚</t>
  </si>
  <si>
    <t>話</t>
  </si>
  <si>
    <t>琴</t>
  </si>
  <si>
    <t>書</t>
  </si>
  <si>
    <t>消</t>
  </si>
  <si>
    <t>告</t>
  </si>
  <si>
    <t>餘</t>
  </si>
  <si>
    <t>及</t>
  </si>
  <si>
    <t>事</t>
  </si>
  <si>
    <t>西</t>
  </si>
  <si>
    <t>疇</t>
  </si>
  <si>
    <t>命</t>
  </si>
  <si>
    <t>巾</t>
  </si>
  <si>
    <t>車</t>
  </si>
  <si>
    <t>棹</t>
  </si>
  <si>
    <t>窈</t>
  </si>
  <si>
    <t>窕</t>
  </si>
  <si>
    <t>尋</t>
  </si>
  <si>
    <t>壑</t>
  </si>
  <si>
    <t>崎</t>
  </si>
  <si>
    <t>嶇</t>
  </si>
  <si>
    <t>經</t>
  </si>
  <si>
    <t>丘</t>
  </si>
  <si>
    <t>向</t>
  </si>
  <si>
    <t>榮</t>
  </si>
  <si>
    <t>泉</t>
  </si>
  <si>
    <t>涓</t>
  </si>
  <si>
    <t>始</t>
  </si>
  <si>
    <t>生</t>
  </si>
  <si>
    <t>休</t>
  </si>
  <si>
    <t>寓</t>
  </si>
  <si>
    <t>內</t>
  </si>
  <si>
    <t>幾</t>
  </si>
  <si>
    <t>委</t>
  </si>
  <si>
    <t>任</t>
  </si>
  <si>
    <t>留</t>
  </si>
  <si>
    <t>遑</t>
  </si>
  <si>
    <t>欲</t>
  </si>
  <si>
    <t>貴</t>
  </si>
  <si>
    <t>願</t>
  </si>
  <si>
    <t>帝</t>
  </si>
  <si>
    <t>期</t>
  </si>
  <si>
    <t>良</t>
  </si>
  <si>
    <t>辰</t>
  </si>
  <si>
    <t>植</t>
  </si>
  <si>
    <t>杖</t>
  </si>
  <si>
    <t>耘</t>
  </si>
  <si>
    <t>耔</t>
  </si>
  <si>
    <t>東</t>
  </si>
  <si>
    <t>臯</t>
  </si>
  <si>
    <t>舒</t>
  </si>
  <si>
    <t>清</t>
  </si>
  <si>
    <t>乘</t>
  </si>
  <si>
    <t>化</t>
  </si>
  <si>
    <t>盡</t>
  </si>
  <si>
    <t>疑</t>
  </si>
  <si>
    <t>φ</t>
    <phoneticPr fontId="1" type="noConversion"/>
  </si>
  <si>
    <t>Hat4</t>
    <phoneticPr fontId="1" type="noConversion"/>
  </si>
  <si>
    <t>ui2</t>
    <phoneticPr fontId="1" type="noConversion"/>
  </si>
  <si>
    <t>jim7</t>
    <phoneticPr fontId="1" type="noConversion"/>
  </si>
  <si>
    <t>ui7</t>
    <phoneticPr fontId="1" type="noConversion"/>
  </si>
  <si>
    <t>hong5</t>
    <phoneticPr fontId="1" type="noConversion"/>
  </si>
  <si>
    <t>iok8</t>
    <phoneticPr fontId="1" type="noConversion"/>
  </si>
  <si>
    <t>歸去來兮！田園將蕪胡不歸？
既自以心為形役，奚惆悵而獨悲？悟已往之不諫，知來者之可追；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農人告餘以春及，將有事乎西疇。或命巾車，或棹孤舟。
既窈窕以尋壑，亦崎嶇而經丘。
木欣欣以向榮，泉涓涓而始流。
羨萬物之得時，感吾生之行休。
已矣乎！寓形宇內複幾時，
曷不委心任去留，胡為遑遑欲何之？
富貴非吾願，帝鄉不可期。
懷良辰以孤往，或植杖而耘耔，
登東臯以舒嘯，臨清流而賦詩。
聊乘化以歸盡，樂夫天命複奚疑。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</si>
</sst>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44" fillId="0" borderId="0" xfId="3" applyFont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22" sqref="H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1359</v>
      </c>
    </row>
    <row r="6" spans="2:11">
      <c r="B6" s="3" t="s">
        <v>4</v>
      </c>
      <c r="C6" s="3" t="s">
        <v>1358</v>
      </c>
    </row>
    <row r="7" spans="2:11">
      <c r="B7" s="3" t="s">
        <v>5</v>
      </c>
      <c r="C7" s="56" t="s">
        <v>1357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1360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1361</v>
      </c>
    </row>
    <row r="15" spans="2:11" ht="30">
      <c r="B15" s="40" t="s">
        <v>13</v>
      </c>
      <c r="C15" s="42" t="s">
        <v>1362</v>
      </c>
    </row>
    <row r="16" spans="2:11" ht="30">
      <c r="B16" s="40" t="s">
        <v>14</v>
      </c>
      <c r="C16" s="42" t="s">
        <v>1363</v>
      </c>
    </row>
    <row r="17" spans="2:3" ht="30">
      <c r="B17" s="40" t="s">
        <v>15</v>
      </c>
      <c r="C17" s="42" t="s">
        <v>1364</v>
      </c>
    </row>
    <row r="18" spans="2:3" ht="30">
      <c r="B18" s="40" t="s">
        <v>16</v>
      </c>
      <c r="C18" s="42" t="s">
        <v>1365</v>
      </c>
    </row>
    <row r="19" spans="2:3" ht="30">
      <c r="B19" s="40" t="s">
        <v>17</v>
      </c>
      <c r="C19" s="42" t="s">
        <v>1366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 t="s">
        <v>38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425</v>
      </c>
    </row>
    <row r="3" spans="1:22" s="14" customFormat="1" ht="60" customHeight="1">
      <c r="B3" s="11"/>
      <c r="C3" s="12"/>
      <c r="D3" s="52" t="s">
        <v>1221</v>
      </c>
      <c r="E3" s="52" t="s">
        <v>599</v>
      </c>
      <c r="F3" s="52" t="s">
        <v>1173</v>
      </c>
      <c r="G3" s="52" t="s">
        <v>1174</v>
      </c>
      <c r="H3" s="52"/>
      <c r="I3" s="52" t="s">
        <v>1228</v>
      </c>
      <c r="J3" s="52" t="s">
        <v>748</v>
      </c>
      <c r="K3" s="52" t="s">
        <v>1329</v>
      </c>
      <c r="L3" s="52" t="s">
        <v>1229</v>
      </c>
      <c r="M3" s="52" t="s">
        <v>543</v>
      </c>
      <c r="N3" s="52" t="s">
        <v>704</v>
      </c>
      <c r="O3" s="52" t="s">
        <v>1230</v>
      </c>
      <c r="P3" s="52"/>
      <c r="Q3" s="52"/>
      <c r="R3" s="52"/>
      <c r="T3" s="15"/>
      <c r="V3" s="58" t="s">
        <v>1543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9"/>
    </row>
    <row r="5" spans="1:22" s="5" customFormat="1" ht="80.099999999999994" customHeight="1">
      <c r="B5" s="18">
        <v>1</v>
      </c>
      <c r="D5" s="38" t="s">
        <v>1163</v>
      </c>
      <c r="E5" s="38" t="s">
        <v>199</v>
      </c>
      <c r="F5" s="38" t="s">
        <v>1367</v>
      </c>
      <c r="G5" s="38" t="s">
        <v>1368</v>
      </c>
      <c r="H5" s="38" t="s">
        <v>267</v>
      </c>
      <c r="I5" s="38" t="s">
        <v>1369</v>
      </c>
      <c r="J5" s="38" t="s">
        <v>1370</v>
      </c>
      <c r="K5" s="38" t="s">
        <v>1371</v>
      </c>
      <c r="L5" s="38" t="s">
        <v>1372</v>
      </c>
      <c r="M5" s="38" t="s">
        <v>1373</v>
      </c>
      <c r="N5" s="38" t="s">
        <v>168</v>
      </c>
      <c r="O5" s="38" t="s">
        <v>299</v>
      </c>
      <c r="P5" s="38" t="s">
        <v>161</v>
      </c>
      <c r="Q5" s="38" t="str">
        <f>CHAR(10)</f>
        <v xml:space="preserve">
</v>
      </c>
      <c r="R5" s="38"/>
      <c r="S5" s="19" t="str">
        <f>CHAR(10)</f>
        <v xml:space="preserve">
</v>
      </c>
      <c r="V5" s="59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9"/>
    </row>
    <row r="7" spans="1:22" s="27" customFormat="1" ht="60" customHeight="1">
      <c r="B7" s="24"/>
      <c r="C7" s="25"/>
      <c r="D7" s="52" t="s">
        <v>1232</v>
      </c>
      <c r="E7" s="52" t="s">
        <v>1330</v>
      </c>
      <c r="F7" s="52" t="s">
        <v>597</v>
      </c>
      <c r="G7" s="52" t="s">
        <v>846</v>
      </c>
      <c r="H7" s="52" t="s">
        <v>880</v>
      </c>
      <c r="I7" s="52" t="s">
        <v>633</v>
      </c>
      <c r="J7" s="52" t="s">
        <v>900</v>
      </c>
      <c r="K7" s="52"/>
      <c r="L7" s="52" t="s">
        <v>1233</v>
      </c>
      <c r="M7" s="52" t="s">
        <v>1234</v>
      </c>
      <c r="N7" s="52" t="s">
        <v>1235</v>
      </c>
      <c r="O7" s="52" t="s">
        <v>878</v>
      </c>
      <c r="P7" s="52" t="s">
        <v>1236</v>
      </c>
      <c r="Q7" s="52" t="s">
        <v>780</v>
      </c>
      <c r="R7" s="52"/>
      <c r="S7" s="26"/>
      <c r="V7" s="59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9"/>
    </row>
    <row r="9" spans="1:22" s="5" customFormat="1" ht="80.099999999999994" customHeight="1">
      <c r="B9" s="18">
        <f>B5+1</f>
        <v>2</v>
      </c>
      <c r="D9" s="38" t="s">
        <v>1231</v>
      </c>
      <c r="E9" s="38" t="s">
        <v>1374</v>
      </c>
      <c r="F9" s="38" t="s">
        <v>106</v>
      </c>
      <c r="G9" s="38" t="s">
        <v>253</v>
      </c>
      <c r="H9" s="38" t="s">
        <v>273</v>
      </c>
      <c r="I9" s="38" t="s">
        <v>182</v>
      </c>
      <c r="J9" s="38" t="s">
        <v>1375</v>
      </c>
      <c r="K9" s="38" t="s">
        <v>23</v>
      </c>
      <c r="L9" s="38" t="s">
        <v>1376</v>
      </c>
      <c r="M9" s="38" t="s">
        <v>1377</v>
      </c>
      <c r="N9" s="38" t="s">
        <v>1378</v>
      </c>
      <c r="O9" s="38" t="s">
        <v>210</v>
      </c>
      <c r="P9" s="38" t="s">
        <v>1379</v>
      </c>
      <c r="Q9" s="38" t="s">
        <v>211</v>
      </c>
      <c r="R9" s="38" t="s">
        <v>161</v>
      </c>
      <c r="S9" s="19" t="str">
        <f>CHAR(10)</f>
        <v xml:space="preserve">
</v>
      </c>
      <c r="T9" s="15"/>
      <c r="V9" s="59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9"/>
    </row>
    <row r="11" spans="1:22" s="26" customFormat="1" ht="60" customHeight="1">
      <c r="B11" s="29"/>
      <c r="C11" s="30"/>
      <c r="D11" s="52" t="s">
        <v>1239</v>
      </c>
      <c r="E11" s="52" t="s">
        <v>597</v>
      </c>
      <c r="F11" s="52" t="s">
        <v>1240</v>
      </c>
      <c r="G11" s="52" t="s">
        <v>601</v>
      </c>
      <c r="H11" s="52" t="s">
        <v>704</v>
      </c>
      <c r="I11" s="52" t="s">
        <v>1241</v>
      </c>
      <c r="J11" s="52"/>
      <c r="K11" s="52" t="s">
        <v>882</v>
      </c>
      <c r="L11" s="52" t="s">
        <v>1173</v>
      </c>
      <c r="M11" s="52" t="s">
        <v>782</v>
      </c>
      <c r="N11" s="52" t="s">
        <v>601</v>
      </c>
      <c r="O11" s="52" t="s">
        <v>1242</v>
      </c>
      <c r="P11" s="52" t="s">
        <v>1243</v>
      </c>
      <c r="Q11" s="52"/>
      <c r="R11" s="52"/>
      <c r="V11" s="59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9"/>
    </row>
    <row r="13" spans="1:22" s="5" customFormat="1" ht="80.099999999999994" customHeight="1">
      <c r="B13" s="18">
        <f>B9+1</f>
        <v>3</v>
      </c>
      <c r="D13" s="38" t="s">
        <v>1237</v>
      </c>
      <c r="E13" s="38" t="s">
        <v>1380</v>
      </c>
      <c r="F13" s="38" t="s">
        <v>1381</v>
      </c>
      <c r="G13" s="38" t="s">
        <v>108</v>
      </c>
      <c r="H13" s="38" t="s">
        <v>168</v>
      </c>
      <c r="I13" s="38" t="s">
        <v>1382</v>
      </c>
      <c r="J13" s="38" t="s">
        <v>23</v>
      </c>
      <c r="K13" s="38" t="s">
        <v>1383</v>
      </c>
      <c r="L13" s="38" t="s">
        <v>1367</v>
      </c>
      <c r="M13" s="38" t="s">
        <v>212</v>
      </c>
      <c r="N13" s="38" t="s">
        <v>108</v>
      </c>
      <c r="O13" s="38" t="s">
        <v>1384</v>
      </c>
      <c r="P13" s="38" t="s">
        <v>1385</v>
      </c>
      <c r="Q13" s="38" t="s">
        <v>103</v>
      </c>
      <c r="R13" s="38" t="str">
        <f>CHAR(10)</f>
        <v xml:space="preserve">
</v>
      </c>
      <c r="S13" s="19" t="str">
        <f>CHAR(10)</f>
        <v xml:space="preserve">
</v>
      </c>
      <c r="V13" s="59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9"/>
    </row>
    <row r="15" spans="1:22" s="32" customFormat="1" ht="60" customHeight="1">
      <c r="B15" s="11"/>
      <c r="C15" s="31"/>
      <c r="D15" s="52" t="s">
        <v>1244</v>
      </c>
      <c r="E15" s="52" t="s">
        <v>1176</v>
      </c>
      <c r="F15" s="52" t="s">
        <v>1245</v>
      </c>
      <c r="G15" s="52" t="s">
        <v>567</v>
      </c>
      <c r="H15" s="52" t="s">
        <v>1177</v>
      </c>
      <c r="I15" s="52" t="s">
        <v>621</v>
      </c>
      <c r="J15" s="52"/>
      <c r="K15" s="52" t="s">
        <v>1178</v>
      </c>
      <c r="L15" s="52" t="s">
        <v>1179</v>
      </c>
      <c r="M15" s="52" t="s">
        <v>896</v>
      </c>
      <c r="N15" s="52" t="s">
        <v>878</v>
      </c>
      <c r="O15" s="52" t="s">
        <v>1331</v>
      </c>
      <c r="P15" s="52" t="s">
        <v>484</v>
      </c>
      <c r="Q15" s="52"/>
      <c r="R15" s="52"/>
      <c r="V15" s="59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1175</v>
      </c>
      <c r="E17" s="38" t="s">
        <v>1386</v>
      </c>
      <c r="F17" s="38" t="s">
        <v>1387</v>
      </c>
      <c r="G17" s="38" t="s">
        <v>93</v>
      </c>
      <c r="H17" s="38" t="s">
        <v>1388</v>
      </c>
      <c r="I17" s="38" t="s">
        <v>118</v>
      </c>
      <c r="J17" s="38" t="s">
        <v>23</v>
      </c>
      <c r="K17" s="38" t="s">
        <v>1389</v>
      </c>
      <c r="L17" s="38" t="s">
        <v>99</v>
      </c>
      <c r="M17" s="38" t="s">
        <v>33</v>
      </c>
      <c r="N17" s="38" t="s">
        <v>210</v>
      </c>
      <c r="O17" s="38" t="s">
        <v>1390</v>
      </c>
      <c r="P17" s="38" t="s">
        <v>1391</v>
      </c>
      <c r="Q17" s="38" t="s">
        <v>30</v>
      </c>
      <c r="R17" s="38" t="str">
        <f>CHAR(10)</f>
        <v xml:space="preserve">
</v>
      </c>
      <c r="S17" s="19" t="str">
        <f>CHAR(10)</f>
        <v xml:space="preserve">
</v>
      </c>
      <c r="V17" s="59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9"/>
    </row>
    <row r="19" spans="2:22" s="32" customFormat="1" ht="60" customHeight="1">
      <c r="B19" s="11"/>
      <c r="C19" s="31"/>
      <c r="D19" s="52" t="s">
        <v>1325</v>
      </c>
      <c r="E19" s="52" t="s">
        <v>1181</v>
      </c>
      <c r="F19" s="52" t="s">
        <v>1181</v>
      </c>
      <c r="G19" s="52" t="s">
        <v>597</v>
      </c>
      <c r="H19" s="52" t="s">
        <v>734</v>
      </c>
      <c r="I19" s="52" t="s">
        <v>1182</v>
      </c>
      <c r="J19" s="52"/>
      <c r="K19" s="52" t="s">
        <v>708</v>
      </c>
      <c r="L19" s="52" t="s">
        <v>1183</v>
      </c>
      <c r="M19" s="52" t="s">
        <v>1183</v>
      </c>
      <c r="N19" s="52" t="s">
        <v>878</v>
      </c>
      <c r="O19" s="52" t="s">
        <v>738</v>
      </c>
      <c r="P19" s="52" t="s">
        <v>497</v>
      </c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">
        <v>1180</v>
      </c>
      <c r="E21" s="38" t="s">
        <v>1393</v>
      </c>
      <c r="F21" s="38" t="s">
        <v>1393</v>
      </c>
      <c r="G21" s="38" t="s">
        <v>106</v>
      </c>
      <c r="H21" s="38" t="s">
        <v>1394</v>
      </c>
      <c r="I21" s="38" t="s">
        <v>1395</v>
      </c>
      <c r="J21" s="38" t="s">
        <v>23</v>
      </c>
      <c r="K21" s="38" t="s">
        <v>170</v>
      </c>
      <c r="L21" s="38" t="s">
        <v>1396</v>
      </c>
      <c r="M21" s="38" t="s">
        <v>1396</v>
      </c>
      <c r="N21" s="38" t="s">
        <v>210</v>
      </c>
      <c r="O21" s="38" t="s">
        <v>1397</v>
      </c>
      <c r="P21" s="38" t="s">
        <v>1398</v>
      </c>
      <c r="Q21" s="38" t="s">
        <v>30</v>
      </c>
      <c r="R21" s="38" t="str">
        <f>CHAR(10)</f>
        <v xml:space="preserve">
</v>
      </c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9"/>
    </row>
    <row r="23" spans="2:22" s="32" customFormat="1" ht="60" customHeight="1">
      <c r="B23" s="11"/>
      <c r="C23" s="31"/>
      <c r="D23" s="52" t="s">
        <v>1222</v>
      </c>
      <c r="E23" s="52" t="s">
        <v>565</v>
      </c>
      <c r="F23" s="52" t="s">
        <v>605</v>
      </c>
      <c r="G23" s="52" t="s">
        <v>597</v>
      </c>
      <c r="H23" s="52" t="s">
        <v>691</v>
      </c>
      <c r="I23" s="52" t="s">
        <v>1246</v>
      </c>
      <c r="J23" s="52"/>
      <c r="K23" s="52" t="s">
        <v>1185</v>
      </c>
      <c r="L23" s="52" t="s">
        <v>850</v>
      </c>
      <c r="M23" s="52" t="s">
        <v>798</v>
      </c>
      <c r="N23" s="52" t="s">
        <v>601</v>
      </c>
      <c r="O23" s="52" t="s">
        <v>1186</v>
      </c>
      <c r="P23" s="52" t="s">
        <v>912</v>
      </c>
      <c r="Q23" s="52"/>
      <c r="R23" s="52"/>
      <c r="V23" s="59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9"/>
    </row>
    <row r="25" spans="2:22" s="5" customFormat="1" ht="80.099999999999994" customHeight="1">
      <c r="B25" s="18">
        <f>B21+1</f>
        <v>6</v>
      </c>
      <c r="D25" s="38" t="s">
        <v>1184</v>
      </c>
      <c r="E25" s="38" t="s">
        <v>1399</v>
      </c>
      <c r="F25" s="38" t="s">
        <v>110</v>
      </c>
      <c r="G25" s="38" t="s">
        <v>106</v>
      </c>
      <c r="H25" s="38" t="s">
        <v>139</v>
      </c>
      <c r="I25" s="38" t="s">
        <v>1400</v>
      </c>
      <c r="J25" s="38" t="s">
        <v>23</v>
      </c>
      <c r="K25" s="38" t="s">
        <v>1401</v>
      </c>
      <c r="L25" s="38" t="s">
        <v>1402</v>
      </c>
      <c r="M25" s="38" t="s">
        <v>219</v>
      </c>
      <c r="N25" s="38" t="s">
        <v>108</v>
      </c>
      <c r="O25" s="38" t="s">
        <v>1403</v>
      </c>
      <c r="P25" s="38" t="s">
        <v>296</v>
      </c>
      <c r="Q25" s="38" t="s">
        <v>30</v>
      </c>
      <c r="R25" s="38" t="str">
        <f>CHAR(10)</f>
        <v xml:space="preserve">
</v>
      </c>
      <c r="S25" s="19"/>
      <c r="V25" s="59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9"/>
    </row>
    <row r="27" spans="2:22" s="32" customFormat="1" ht="60" customHeight="1">
      <c r="B27" s="11"/>
      <c r="C27" s="31"/>
      <c r="D27" s="52" t="s">
        <v>1223</v>
      </c>
      <c r="E27" s="52" t="s">
        <v>1327</v>
      </c>
      <c r="F27" s="52" t="s">
        <v>633</v>
      </c>
      <c r="G27" s="52" t="s">
        <v>591</v>
      </c>
      <c r="H27" s="52"/>
      <c r="I27" s="52" t="s">
        <v>1332</v>
      </c>
      <c r="J27" s="52" t="s">
        <v>1188</v>
      </c>
      <c r="K27" s="52" t="s">
        <v>1332</v>
      </c>
      <c r="L27" s="52" t="s">
        <v>1189</v>
      </c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9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9"/>
    </row>
    <row r="29" spans="2:22" s="5" customFormat="1" ht="80.099999999999994" customHeight="1">
      <c r="B29" s="18">
        <f>B25+1</f>
        <v>7</v>
      </c>
      <c r="D29" s="38" t="s">
        <v>1187</v>
      </c>
      <c r="E29" s="38" t="s">
        <v>1404</v>
      </c>
      <c r="F29" s="38" t="s">
        <v>1405</v>
      </c>
      <c r="G29" s="38" t="s">
        <v>1406</v>
      </c>
      <c r="H29" s="38" t="s">
        <v>23</v>
      </c>
      <c r="I29" s="38" t="s">
        <v>1407</v>
      </c>
      <c r="J29" s="38" t="s">
        <v>1408</v>
      </c>
      <c r="K29" s="38" t="s">
        <v>1407</v>
      </c>
      <c r="L29" s="38" t="s">
        <v>1409</v>
      </c>
      <c r="M29" s="38" t="s">
        <v>30</v>
      </c>
      <c r="N29" s="38" t="str">
        <f>CHAR(10)</f>
        <v xml:space="preserve">
</v>
      </c>
      <c r="O29" s="38"/>
      <c r="P29" s="38"/>
      <c r="Q29" s="38"/>
      <c r="R29" s="38"/>
      <c r="S29" s="19"/>
      <c r="U29" s="32" t="str">
        <f t="shared" si="1"/>
        <v/>
      </c>
      <c r="V29" s="59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9"/>
    </row>
    <row r="31" spans="2:22" s="32" customFormat="1" ht="60" customHeight="1">
      <c r="B31" s="11"/>
      <c r="C31" s="31"/>
      <c r="D31" s="52" t="s">
        <v>1224</v>
      </c>
      <c r="E31" s="52" t="s">
        <v>740</v>
      </c>
      <c r="F31" s="52" t="s">
        <v>1191</v>
      </c>
      <c r="G31" s="52" t="s">
        <v>1192</v>
      </c>
      <c r="H31" s="52"/>
      <c r="I31" s="52" t="s">
        <v>1193</v>
      </c>
      <c r="J31" s="52" t="s">
        <v>519</v>
      </c>
      <c r="K31" s="52" t="s">
        <v>1194</v>
      </c>
      <c r="L31" s="52" t="s">
        <v>1247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9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9"/>
    </row>
    <row r="33" spans="2:22" s="5" customFormat="1" ht="80.099999999999994" customHeight="1">
      <c r="B33" s="18">
        <f>B29+1</f>
        <v>8</v>
      </c>
      <c r="D33" s="38" t="s">
        <v>1190</v>
      </c>
      <c r="E33" s="38" t="s">
        <v>1410</v>
      </c>
      <c r="F33" s="38" t="s">
        <v>1411</v>
      </c>
      <c r="G33" s="38" t="s">
        <v>1412</v>
      </c>
      <c r="H33" s="38" t="s">
        <v>23</v>
      </c>
      <c r="I33" s="38" t="s">
        <v>1413</v>
      </c>
      <c r="J33" s="38" t="s">
        <v>32</v>
      </c>
      <c r="K33" s="38" t="s">
        <v>1414</v>
      </c>
      <c r="L33" s="38" t="s">
        <v>1415</v>
      </c>
      <c r="M33" s="38" t="s">
        <v>30</v>
      </c>
      <c r="N33" s="38" t="str">
        <f>CHAR(10)</f>
        <v xml:space="preserve">
</v>
      </c>
      <c r="O33" s="38"/>
      <c r="P33" s="38"/>
      <c r="Q33" s="38"/>
      <c r="R33" s="38"/>
      <c r="S33" s="19"/>
      <c r="V33" s="59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9"/>
    </row>
    <row r="35" spans="2:22" s="32" customFormat="1" ht="60" customHeight="1">
      <c r="B35" s="11"/>
      <c r="C35" s="31"/>
      <c r="D35" s="52" t="s">
        <v>1225</v>
      </c>
      <c r="E35" s="52" t="s">
        <v>1196</v>
      </c>
      <c r="F35" s="52" t="s">
        <v>1333</v>
      </c>
      <c r="G35" s="52" t="s">
        <v>708</v>
      </c>
      <c r="H35" s="52"/>
      <c r="I35" s="52" t="s">
        <v>489</v>
      </c>
      <c r="J35" s="52" t="s">
        <v>1197</v>
      </c>
      <c r="K35" s="52" t="s">
        <v>814</v>
      </c>
      <c r="L35" s="52" t="s">
        <v>1334</v>
      </c>
      <c r="M35" s="52"/>
      <c r="N35" s="52"/>
      <c r="O35" s="52"/>
      <c r="P35" s="52"/>
      <c r="Q35" s="52"/>
      <c r="R35" s="52"/>
      <c r="V35" s="59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9"/>
    </row>
    <row r="37" spans="2:22" s="5" customFormat="1" ht="80.099999999999994" customHeight="1">
      <c r="B37" s="18">
        <f>B33+1</f>
        <v>9</v>
      </c>
      <c r="D37" s="38" t="s">
        <v>1195</v>
      </c>
      <c r="E37" s="38" t="s">
        <v>1416</v>
      </c>
      <c r="F37" s="38" t="s">
        <v>1417</v>
      </c>
      <c r="G37" s="38" t="s">
        <v>1418</v>
      </c>
      <c r="H37" s="38" t="s">
        <v>23</v>
      </c>
      <c r="I37" s="38" t="s">
        <v>1419</v>
      </c>
      <c r="J37" s="38" t="s">
        <v>1420</v>
      </c>
      <c r="K37" s="38" t="s">
        <v>1421</v>
      </c>
      <c r="L37" s="38" t="s">
        <v>1422</v>
      </c>
      <c r="M37" s="38" t="s">
        <v>30</v>
      </c>
      <c r="N37" s="38" t="str">
        <f>CHAR(10)</f>
        <v xml:space="preserve">
</v>
      </c>
      <c r="O37" s="38"/>
      <c r="P37" s="38"/>
      <c r="Q37" s="38"/>
      <c r="R37" s="38"/>
      <c r="S37" s="19"/>
      <c r="V37" s="59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9"/>
    </row>
    <row r="39" spans="2:22" s="32" customFormat="1" ht="60" customHeight="1">
      <c r="B39" s="11"/>
      <c r="C39" s="31"/>
      <c r="D39" s="52" t="s">
        <v>1226</v>
      </c>
      <c r="E39" s="52" t="s">
        <v>1199</v>
      </c>
      <c r="F39" s="52" t="s">
        <v>1248</v>
      </c>
      <c r="G39" s="52" t="s">
        <v>1200</v>
      </c>
      <c r="H39" s="52"/>
      <c r="I39" s="52" t="s">
        <v>1201</v>
      </c>
      <c r="J39" s="52" t="s">
        <v>862</v>
      </c>
      <c r="K39" s="52" t="s">
        <v>1202</v>
      </c>
      <c r="L39" s="52" t="s">
        <v>1335</v>
      </c>
      <c r="M39" s="52"/>
      <c r="N39" s="52"/>
      <c r="O39" s="52"/>
      <c r="P39" s="52"/>
      <c r="Q39" s="52"/>
      <c r="R39" s="52"/>
      <c r="V39" s="59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9"/>
    </row>
    <row r="41" spans="2:22" s="5" customFormat="1" ht="80.099999999999994" customHeight="1">
      <c r="B41" s="18">
        <f>B37+1</f>
        <v>10</v>
      </c>
      <c r="D41" s="38" t="s">
        <v>1198</v>
      </c>
      <c r="E41" s="38" t="s">
        <v>1423</v>
      </c>
      <c r="F41" s="38" t="s">
        <v>1424</v>
      </c>
      <c r="G41" s="38" t="s">
        <v>1425</v>
      </c>
      <c r="H41" s="38" t="s">
        <v>23</v>
      </c>
      <c r="I41" s="38" t="s">
        <v>19</v>
      </c>
      <c r="J41" s="38" t="s">
        <v>262</v>
      </c>
      <c r="K41" s="38" t="s">
        <v>1426</v>
      </c>
      <c r="L41" s="38" t="s">
        <v>1427</v>
      </c>
      <c r="M41" s="38" t="s">
        <v>30</v>
      </c>
      <c r="N41" s="38" t="str">
        <f>CHAR(10)</f>
        <v xml:space="preserve">
</v>
      </c>
      <c r="O41" s="38"/>
      <c r="P41" s="38"/>
      <c r="Q41" s="38"/>
      <c r="R41" s="38"/>
      <c r="S41" s="19"/>
      <c r="V41" s="59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9"/>
    </row>
    <row r="43" spans="2:22" s="32" customFormat="1" ht="60" customHeight="1">
      <c r="B43" s="11"/>
      <c r="C43" s="31"/>
      <c r="D43" s="52" t="s">
        <v>1227</v>
      </c>
      <c r="E43" s="52" t="s">
        <v>543</v>
      </c>
      <c r="F43" s="52" t="s">
        <v>1204</v>
      </c>
      <c r="G43" s="52" t="s">
        <v>597</v>
      </c>
      <c r="H43" s="52" t="s">
        <v>1330</v>
      </c>
      <c r="I43" s="52" t="s">
        <v>1336</v>
      </c>
      <c r="J43" s="52"/>
      <c r="K43" s="52" t="s">
        <v>1249</v>
      </c>
      <c r="L43" s="52" t="s">
        <v>517</v>
      </c>
      <c r="M43" s="52" t="s">
        <v>1205</v>
      </c>
      <c r="N43" s="52" t="s">
        <v>597</v>
      </c>
      <c r="O43" s="52" t="s">
        <v>852</v>
      </c>
      <c r="P43" s="52" t="s">
        <v>1206</v>
      </c>
      <c r="Q43" s="52"/>
      <c r="R43" s="52"/>
      <c r="V43" s="59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9"/>
    </row>
    <row r="45" spans="2:22" s="5" customFormat="1" ht="80.099999999999994" customHeight="1">
      <c r="B45" s="18">
        <f>B41+1</f>
        <v>11</v>
      </c>
      <c r="D45" s="38" t="s">
        <v>1203</v>
      </c>
      <c r="E45" s="38" t="s">
        <v>1428</v>
      </c>
      <c r="F45" s="38" t="s">
        <v>1429</v>
      </c>
      <c r="G45" s="38" t="s">
        <v>106</v>
      </c>
      <c r="H45" s="38" t="s">
        <v>1374</v>
      </c>
      <c r="I45" s="38" t="s">
        <v>1430</v>
      </c>
      <c r="J45" s="38" t="s">
        <v>23</v>
      </c>
      <c r="K45" s="38" t="s">
        <v>1431</v>
      </c>
      <c r="L45" s="38" t="s">
        <v>115</v>
      </c>
      <c r="M45" s="38" t="s">
        <v>1432</v>
      </c>
      <c r="N45" s="38" t="s">
        <v>106</v>
      </c>
      <c r="O45" s="38" t="s">
        <v>256</v>
      </c>
      <c r="P45" s="38" t="s">
        <v>1433</v>
      </c>
      <c r="Q45" s="38" t="s">
        <v>23</v>
      </c>
      <c r="R45" s="38" t="str">
        <f>CHAR(10)</f>
        <v xml:space="preserve">
</v>
      </c>
      <c r="S45" s="19"/>
      <c r="V45" s="59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9"/>
    </row>
    <row r="47" spans="2:22" s="32" customFormat="1" ht="60" customHeight="1">
      <c r="B47" s="11"/>
      <c r="C47" s="31"/>
      <c r="D47" s="52" t="s">
        <v>1250</v>
      </c>
      <c r="E47" s="52" t="s">
        <v>671</v>
      </c>
      <c r="F47" s="52" t="s">
        <v>1328</v>
      </c>
      <c r="G47" s="52" t="s">
        <v>597</v>
      </c>
      <c r="H47" s="52" t="s">
        <v>599</v>
      </c>
      <c r="I47" s="52" t="s">
        <v>1208</v>
      </c>
      <c r="J47" s="52"/>
      <c r="K47" s="52" t="s">
        <v>1209</v>
      </c>
      <c r="L47" s="52" t="s">
        <v>1182</v>
      </c>
      <c r="M47" s="52" t="s">
        <v>1210</v>
      </c>
      <c r="N47" s="52" t="s">
        <v>601</v>
      </c>
      <c r="O47" s="52" t="s">
        <v>900</v>
      </c>
      <c r="P47" s="52" t="s">
        <v>1211</v>
      </c>
      <c r="Q47" s="52"/>
      <c r="R47" s="52"/>
      <c r="V47" s="59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9"/>
    </row>
    <row r="49" spans="2:22" s="5" customFormat="1" ht="80.099999999999994" customHeight="1">
      <c r="B49" s="18">
        <f>B45+1</f>
        <v>12</v>
      </c>
      <c r="D49" s="38" t="s">
        <v>1207</v>
      </c>
      <c r="E49" s="38" t="s">
        <v>147</v>
      </c>
      <c r="F49" s="38" t="s">
        <v>1434</v>
      </c>
      <c r="G49" s="38" t="s">
        <v>106</v>
      </c>
      <c r="H49" s="38" t="s">
        <v>1435</v>
      </c>
      <c r="I49" s="38" t="s">
        <v>1436</v>
      </c>
      <c r="J49" s="38" t="s">
        <v>23</v>
      </c>
      <c r="K49" s="38" t="s">
        <v>1437</v>
      </c>
      <c r="L49" s="38" t="s">
        <v>1438</v>
      </c>
      <c r="M49" s="38" t="s">
        <v>1439</v>
      </c>
      <c r="N49" s="38" t="s">
        <v>108</v>
      </c>
      <c r="O49" s="38" t="s">
        <v>1440</v>
      </c>
      <c r="P49" s="38" t="s">
        <v>1441</v>
      </c>
      <c r="Q49" s="38" t="s">
        <v>30</v>
      </c>
      <c r="R49" s="38" t="str">
        <f>CHAR(10)</f>
        <v xml:space="preserve">
</v>
      </c>
      <c r="S49" s="19"/>
      <c r="V49" s="59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9"/>
    </row>
    <row r="51" spans="2:22" s="32" customFormat="1" ht="60" customHeight="1">
      <c r="B51" s="11"/>
      <c r="C51" s="31"/>
      <c r="D51" s="52" t="s">
        <v>1337</v>
      </c>
      <c r="E51" s="52" t="s">
        <v>720</v>
      </c>
      <c r="F51" s="52" t="s">
        <v>1251</v>
      </c>
      <c r="G51" s="52" t="s">
        <v>597</v>
      </c>
      <c r="H51" s="52" t="s">
        <v>1338</v>
      </c>
      <c r="I51" s="52" t="s">
        <v>1339</v>
      </c>
      <c r="J51" s="52"/>
      <c r="K51" s="52" t="s">
        <v>1247</v>
      </c>
      <c r="L51" s="52" t="s">
        <v>1212</v>
      </c>
      <c r="M51" s="52" t="s">
        <v>1213</v>
      </c>
      <c r="N51" s="52" t="s">
        <v>878</v>
      </c>
      <c r="O51" s="52" t="s">
        <v>872</v>
      </c>
      <c r="P51" s="52" t="s">
        <v>1214</v>
      </c>
      <c r="Q51" s="52"/>
      <c r="R51" s="52"/>
      <c r="V51" s="59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9"/>
    </row>
    <row r="53" spans="2:22" s="5" customFormat="1" ht="80.099999999999994" customHeight="1">
      <c r="B53" s="18">
        <f>B49+1</f>
        <v>13</v>
      </c>
      <c r="D53" s="38" t="s">
        <v>1164</v>
      </c>
      <c r="E53" s="38" t="s">
        <v>20</v>
      </c>
      <c r="F53" s="38" t="s">
        <v>1442</v>
      </c>
      <c r="G53" s="38" t="s">
        <v>106</v>
      </c>
      <c r="H53" s="38" t="s">
        <v>1443</v>
      </c>
      <c r="I53" s="38" t="s">
        <v>1444</v>
      </c>
      <c r="J53" s="38" t="s">
        <v>23</v>
      </c>
      <c r="K53" s="38" t="s">
        <v>1415</v>
      </c>
      <c r="L53" s="38" t="s">
        <v>1445</v>
      </c>
      <c r="M53" s="38" t="s">
        <v>1446</v>
      </c>
      <c r="N53" s="38" t="s">
        <v>210</v>
      </c>
      <c r="O53" s="38" t="s">
        <v>1447</v>
      </c>
      <c r="P53" s="38" t="s">
        <v>1448</v>
      </c>
      <c r="Q53" s="38" t="s">
        <v>30</v>
      </c>
      <c r="R53" s="38" t="str">
        <f>CHAR(10)</f>
        <v xml:space="preserve">
</v>
      </c>
      <c r="S53" s="19"/>
      <c r="V53" s="59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9"/>
    </row>
    <row r="55" spans="2:22" s="32" customFormat="1" ht="60" customHeight="1">
      <c r="B55" s="11"/>
      <c r="C55" s="31"/>
      <c r="D55" s="52" t="s">
        <v>1340</v>
      </c>
      <c r="E55" s="52" t="s">
        <v>1216</v>
      </c>
      <c r="F55" s="52" t="s">
        <v>1217</v>
      </c>
      <c r="G55" s="52" t="s">
        <v>597</v>
      </c>
      <c r="H55" s="52" t="s">
        <v>1218</v>
      </c>
      <c r="I55" s="52" t="s">
        <v>1219</v>
      </c>
      <c r="J55" s="52"/>
      <c r="K55" s="52" t="s">
        <v>904</v>
      </c>
      <c r="L55" s="52" t="s">
        <v>1252</v>
      </c>
      <c r="M55" s="52" t="s">
        <v>525</v>
      </c>
      <c r="N55" s="52" t="s">
        <v>878</v>
      </c>
      <c r="O55" s="52" t="s">
        <v>1220</v>
      </c>
      <c r="P55" s="52" t="s">
        <v>603</v>
      </c>
      <c r="Q55" s="52"/>
      <c r="R55" s="52"/>
      <c r="V55" s="59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9"/>
    </row>
    <row r="57" spans="2:22" s="5" customFormat="1" ht="80.099999999999994" customHeight="1">
      <c r="B57" s="18">
        <f>B53+1</f>
        <v>14</v>
      </c>
      <c r="D57" s="38" t="s">
        <v>1215</v>
      </c>
      <c r="E57" s="38" t="s">
        <v>1449</v>
      </c>
      <c r="F57" s="38" t="s">
        <v>1450</v>
      </c>
      <c r="G57" s="38" t="s">
        <v>106</v>
      </c>
      <c r="H57" s="38" t="s">
        <v>1451</v>
      </c>
      <c r="I57" s="38" t="s">
        <v>1452</v>
      </c>
      <c r="J57" s="38" t="s">
        <v>23</v>
      </c>
      <c r="K57" s="38" t="s">
        <v>285</v>
      </c>
      <c r="L57" s="38" t="s">
        <v>1453</v>
      </c>
      <c r="M57" s="38" t="s">
        <v>1454</v>
      </c>
      <c r="N57" s="38" t="s">
        <v>210</v>
      </c>
      <c r="O57" s="38" t="s">
        <v>1455</v>
      </c>
      <c r="P57" s="38" t="s">
        <v>109</v>
      </c>
      <c r="Q57" s="38" t="s">
        <v>30</v>
      </c>
      <c r="R57" s="38" t="str">
        <f>CHAR(10)</f>
        <v xml:space="preserve">
</v>
      </c>
      <c r="S57" s="19"/>
      <c r="V57" s="59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9"/>
    </row>
    <row r="59" spans="2:22" s="32" customFormat="1" ht="60" customHeight="1">
      <c r="B59" s="11"/>
      <c r="C59" s="31"/>
      <c r="D59" s="52" t="s">
        <v>1254</v>
      </c>
      <c r="E59" s="52" t="s">
        <v>1255</v>
      </c>
      <c r="F59" s="52" t="s">
        <v>846</v>
      </c>
      <c r="G59" s="52" t="s">
        <v>597</v>
      </c>
      <c r="H59" s="52" t="s">
        <v>1341</v>
      </c>
      <c r="I59" s="52" t="s">
        <v>1256</v>
      </c>
      <c r="J59" s="52"/>
      <c r="K59" s="52" t="s">
        <v>1342</v>
      </c>
      <c r="L59" s="52" t="s">
        <v>1257</v>
      </c>
      <c r="M59" s="52" t="s">
        <v>484</v>
      </c>
      <c r="N59" s="52" t="s">
        <v>878</v>
      </c>
      <c r="O59" s="52" t="s">
        <v>882</v>
      </c>
      <c r="P59" s="52" t="s">
        <v>1258</v>
      </c>
      <c r="Q59" s="52"/>
      <c r="R59" s="52"/>
      <c r="V59" s="59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9"/>
    </row>
    <row r="61" spans="2:22" s="5" customFormat="1" ht="80.099999999999994" customHeight="1">
      <c r="B61" s="18">
        <f>B57+1</f>
        <v>15</v>
      </c>
      <c r="D61" s="38" t="s">
        <v>1253</v>
      </c>
      <c r="E61" s="38" t="s">
        <v>26</v>
      </c>
      <c r="F61" s="38" t="s">
        <v>253</v>
      </c>
      <c r="G61" s="38" t="s">
        <v>106</v>
      </c>
      <c r="H61" s="38" t="s">
        <v>1456</v>
      </c>
      <c r="I61" s="38" t="s">
        <v>1457</v>
      </c>
      <c r="J61" s="38" t="s">
        <v>23</v>
      </c>
      <c r="K61" s="38" t="s">
        <v>1458</v>
      </c>
      <c r="L61" s="38" t="s">
        <v>1459</v>
      </c>
      <c r="M61" s="38" t="s">
        <v>1460</v>
      </c>
      <c r="N61" s="38" t="s">
        <v>210</v>
      </c>
      <c r="O61" s="38" t="s">
        <v>1383</v>
      </c>
      <c r="P61" s="38" t="s">
        <v>1461</v>
      </c>
      <c r="Q61" s="38" t="s">
        <v>30</v>
      </c>
      <c r="R61" s="38" t="str">
        <f>CHAR(10)</f>
        <v xml:space="preserve">
</v>
      </c>
      <c r="S61" s="19"/>
      <c r="V61" s="59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9"/>
    </row>
    <row r="63" spans="2:22" s="32" customFormat="1" ht="60" customHeight="1">
      <c r="B63" s="11"/>
      <c r="C63" s="31"/>
      <c r="D63" s="52" t="s">
        <v>1260</v>
      </c>
      <c r="E63" s="52" t="s">
        <v>1261</v>
      </c>
      <c r="F63" s="52" t="s">
        <v>1261</v>
      </c>
      <c r="G63" s="52" t="s">
        <v>597</v>
      </c>
      <c r="H63" s="52" t="s">
        <v>1329</v>
      </c>
      <c r="I63" s="52" t="s">
        <v>1248</v>
      </c>
      <c r="J63" s="52"/>
      <c r="K63" s="52" t="s">
        <v>744</v>
      </c>
      <c r="L63" s="52" t="s">
        <v>890</v>
      </c>
      <c r="M63" s="52" t="s">
        <v>489</v>
      </c>
      <c r="N63" s="52" t="s">
        <v>878</v>
      </c>
      <c r="O63" s="52" t="s">
        <v>1343</v>
      </c>
      <c r="P63" s="52" t="s">
        <v>1262</v>
      </c>
      <c r="Q63" s="52"/>
      <c r="R63" s="52"/>
      <c r="V63" s="59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9"/>
    </row>
    <row r="65" spans="2:22" s="5" customFormat="1" ht="80.099999999999994" customHeight="1">
      <c r="B65" s="18">
        <f>B61+1</f>
        <v>16</v>
      </c>
      <c r="D65" s="38" t="s">
        <v>1259</v>
      </c>
      <c r="E65" s="38" t="s">
        <v>1462</v>
      </c>
      <c r="F65" s="38" t="s">
        <v>1462</v>
      </c>
      <c r="G65" s="38" t="s">
        <v>106</v>
      </c>
      <c r="H65" s="38" t="s">
        <v>1371</v>
      </c>
      <c r="I65" s="38" t="s">
        <v>1424</v>
      </c>
      <c r="J65" s="38" t="s">
        <v>23</v>
      </c>
      <c r="K65" s="38" t="s">
        <v>1463</v>
      </c>
      <c r="L65" s="38" t="s">
        <v>1464</v>
      </c>
      <c r="M65" s="38" t="s">
        <v>1419</v>
      </c>
      <c r="N65" s="38" t="s">
        <v>210</v>
      </c>
      <c r="O65" s="38" t="s">
        <v>1465</v>
      </c>
      <c r="P65" s="38" t="s">
        <v>1466</v>
      </c>
      <c r="Q65" s="38" t="s">
        <v>30</v>
      </c>
      <c r="R65" s="38" t="str">
        <f>CHAR(10)</f>
        <v xml:space="preserve">
</v>
      </c>
      <c r="S65" s="19"/>
      <c r="V65" s="59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9"/>
    </row>
    <row r="67" spans="2:22" s="32" customFormat="1" ht="60" customHeight="1">
      <c r="B67" s="11"/>
      <c r="C67" s="31"/>
      <c r="D67" s="52" t="s">
        <v>1221</v>
      </c>
      <c r="E67" s="52" t="s">
        <v>599</v>
      </c>
      <c r="F67" s="52" t="s">
        <v>1173</v>
      </c>
      <c r="G67" s="52" t="s">
        <v>1174</v>
      </c>
      <c r="H67" s="52"/>
      <c r="I67" s="52" t="s">
        <v>1344</v>
      </c>
      <c r="J67" s="52" t="s">
        <v>641</v>
      </c>
      <c r="K67" s="52" t="s">
        <v>1263</v>
      </c>
      <c r="L67" s="52" t="s">
        <v>597</v>
      </c>
      <c r="M67" s="52" t="s">
        <v>1345</v>
      </c>
      <c r="N67" s="52" t="s">
        <v>814</v>
      </c>
      <c r="O67" s="52"/>
      <c r="P67" s="52"/>
      <c r="Q67" s="52"/>
      <c r="R67" s="52"/>
      <c r="V67" s="59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9"/>
    </row>
    <row r="69" spans="2:22" s="5" customFormat="1" ht="80.099999999999994" customHeight="1">
      <c r="B69" s="18">
        <f>B65+1</f>
        <v>17</v>
      </c>
      <c r="D69" s="38" t="s">
        <v>1163</v>
      </c>
      <c r="E69" s="38" t="s">
        <v>199</v>
      </c>
      <c r="F69" s="38" t="s">
        <v>1367</v>
      </c>
      <c r="G69" s="38" t="s">
        <v>1368</v>
      </c>
      <c r="H69" s="38" t="s">
        <v>267</v>
      </c>
      <c r="I69" s="38" t="s">
        <v>1467</v>
      </c>
      <c r="J69" s="38" t="s">
        <v>1468</v>
      </c>
      <c r="K69" s="38" t="s">
        <v>1469</v>
      </c>
      <c r="L69" s="38" t="s">
        <v>106</v>
      </c>
      <c r="M69" s="38" t="s">
        <v>1470</v>
      </c>
      <c r="N69" s="38" t="s">
        <v>1471</v>
      </c>
      <c r="O69" s="38" t="s">
        <v>30</v>
      </c>
      <c r="P69" s="38" t="str">
        <f>CHAR(10)</f>
        <v xml:space="preserve">
</v>
      </c>
      <c r="Q69" s="38"/>
      <c r="R69" s="38"/>
      <c r="S69" s="19"/>
      <c r="V69" s="59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9"/>
    </row>
    <row r="71" spans="2:22" s="32" customFormat="1" ht="60" customHeight="1">
      <c r="B71" s="11"/>
      <c r="C71" s="31"/>
      <c r="D71" s="52" t="s">
        <v>1265</v>
      </c>
      <c r="E71" s="52" t="s">
        <v>1201</v>
      </c>
      <c r="F71" s="52" t="s">
        <v>1266</v>
      </c>
      <c r="G71" s="52" t="s">
        <v>878</v>
      </c>
      <c r="H71" s="52" t="s">
        <v>1346</v>
      </c>
      <c r="I71" s="52" t="s">
        <v>880</v>
      </c>
      <c r="J71" s="52"/>
      <c r="K71" s="52" t="s">
        <v>1267</v>
      </c>
      <c r="L71" s="52" t="s">
        <v>1268</v>
      </c>
      <c r="M71" s="52" t="s">
        <v>1269</v>
      </c>
      <c r="N71" s="52" t="s">
        <v>1174</v>
      </c>
      <c r="O71" s="52" t="s">
        <v>826</v>
      </c>
      <c r="P71" s="52" t="s">
        <v>874</v>
      </c>
      <c r="Q71" s="52"/>
      <c r="R71" s="52"/>
      <c r="V71" s="59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9"/>
    </row>
    <row r="73" spans="2:22" s="5" customFormat="1" ht="80.099999999999994" customHeight="1">
      <c r="B73" s="18">
        <f>B69+1</f>
        <v>18</v>
      </c>
      <c r="D73" s="38" t="s">
        <v>1264</v>
      </c>
      <c r="E73" s="38" t="s">
        <v>28</v>
      </c>
      <c r="F73" s="38" t="s">
        <v>1472</v>
      </c>
      <c r="G73" s="38" t="s">
        <v>210</v>
      </c>
      <c r="H73" s="38" t="s">
        <v>1473</v>
      </c>
      <c r="I73" s="38" t="s">
        <v>1474</v>
      </c>
      <c r="J73" s="38" t="s">
        <v>23</v>
      </c>
      <c r="K73" s="38" t="s">
        <v>1475</v>
      </c>
      <c r="L73" s="38" t="s">
        <v>1476</v>
      </c>
      <c r="M73" s="38" t="s">
        <v>1477</v>
      </c>
      <c r="N73" s="38" t="s">
        <v>1368</v>
      </c>
      <c r="O73" s="38" t="s">
        <v>1478</v>
      </c>
      <c r="P73" s="38" t="s">
        <v>269</v>
      </c>
      <c r="Q73" s="38" t="s">
        <v>161</v>
      </c>
      <c r="R73" s="38" t="str">
        <f>CHAR(10)</f>
        <v xml:space="preserve">
</v>
      </c>
      <c r="S73" s="19"/>
      <c r="V73" s="59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9"/>
    </row>
    <row r="75" spans="2:22" s="32" customFormat="1" ht="60" customHeight="1">
      <c r="B75" s="11"/>
      <c r="C75" s="31"/>
      <c r="D75" s="52" t="s">
        <v>1347</v>
      </c>
      <c r="E75" s="52" t="s">
        <v>1348</v>
      </c>
      <c r="F75" s="52" t="s">
        <v>1349</v>
      </c>
      <c r="G75" s="52" t="s">
        <v>601</v>
      </c>
      <c r="H75" s="52" t="s">
        <v>1338</v>
      </c>
      <c r="I75" s="52" t="s">
        <v>1271</v>
      </c>
      <c r="J75" s="52"/>
      <c r="K75" s="52" t="s">
        <v>1272</v>
      </c>
      <c r="L75" s="52" t="s">
        <v>1273</v>
      </c>
      <c r="M75" s="52" t="s">
        <v>1350</v>
      </c>
      <c r="N75" s="52" t="s">
        <v>597</v>
      </c>
      <c r="O75" s="52" t="s">
        <v>675</v>
      </c>
      <c r="P75" s="52" t="s">
        <v>766</v>
      </c>
      <c r="Q75" s="52"/>
      <c r="R75" s="52"/>
      <c r="V75" s="59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9"/>
    </row>
    <row r="77" spans="2:22" s="5" customFormat="1" ht="80.099999999999994" customHeight="1">
      <c r="B77" s="18">
        <f>B73+1</f>
        <v>19</v>
      </c>
      <c r="D77" s="38" t="s">
        <v>1270</v>
      </c>
      <c r="E77" s="38" t="s">
        <v>1479</v>
      </c>
      <c r="F77" s="38" t="s">
        <v>1480</v>
      </c>
      <c r="G77" s="38" t="s">
        <v>108</v>
      </c>
      <c r="H77" s="38" t="s">
        <v>157</v>
      </c>
      <c r="I77" s="38" t="s">
        <v>1481</v>
      </c>
      <c r="J77" s="38" t="s">
        <v>23</v>
      </c>
      <c r="K77" s="38" t="s">
        <v>251</v>
      </c>
      <c r="L77" s="38" t="s">
        <v>1482</v>
      </c>
      <c r="M77" s="38" t="s">
        <v>1483</v>
      </c>
      <c r="N77" s="38" t="s">
        <v>106</v>
      </c>
      <c r="O77" s="38" t="s">
        <v>1484</v>
      </c>
      <c r="P77" s="38" t="s">
        <v>203</v>
      </c>
      <c r="Q77" s="38" t="s">
        <v>30</v>
      </c>
      <c r="R77" s="38" t="str">
        <f>CHAR(10)</f>
        <v xml:space="preserve">
</v>
      </c>
      <c r="S77" s="19"/>
      <c r="V77" s="59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9"/>
    </row>
    <row r="79" spans="2:22" s="32" customFormat="1" ht="60" customHeight="1">
      <c r="B79" s="11"/>
      <c r="C79" s="31"/>
      <c r="D79" s="52" t="s">
        <v>1275</v>
      </c>
      <c r="E79" s="52" t="s">
        <v>541</v>
      </c>
      <c r="F79" s="52" t="s">
        <v>1276</v>
      </c>
      <c r="G79" s="52" t="s">
        <v>1229</v>
      </c>
      <c r="H79" s="52" t="s">
        <v>597</v>
      </c>
      <c r="I79" s="52" t="s">
        <v>515</v>
      </c>
      <c r="J79" s="52" t="s">
        <v>1277</v>
      </c>
      <c r="K79" s="52"/>
      <c r="L79" s="52" t="s">
        <v>1329</v>
      </c>
      <c r="M79" s="52" t="s">
        <v>1201</v>
      </c>
      <c r="N79" s="52" t="s">
        <v>1278</v>
      </c>
      <c r="O79" s="52" t="s">
        <v>1279</v>
      </c>
      <c r="P79" s="52" t="s">
        <v>1280</v>
      </c>
      <c r="Q79" s="52" t="s">
        <v>1281</v>
      </c>
      <c r="R79" s="52"/>
      <c r="V79" s="59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9"/>
    </row>
    <row r="81" spans="2:22" s="5" customFormat="1" ht="80.099999999999994" customHeight="1">
      <c r="B81" s="18">
        <f>B77+1</f>
        <v>20</v>
      </c>
      <c r="D81" s="38" t="s">
        <v>1274</v>
      </c>
      <c r="E81" s="38" t="s">
        <v>37</v>
      </c>
      <c r="F81" s="38" t="s">
        <v>1485</v>
      </c>
      <c r="G81" s="38" t="s">
        <v>1486</v>
      </c>
      <c r="H81" s="38" t="s">
        <v>106</v>
      </c>
      <c r="I81" s="38" t="s">
        <v>71</v>
      </c>
      <c r="J81" s="38" t="s">
        <v>1487</v>
      </c>
      <c r="K81" s="38" t="s">
        <v>23</v>
      </c>
      <c r="L81" s="38" t="s">
        <v>1371</v>
      </c>
      <c r="M81" s="38" t="s">
        <v>19</v>
      </c>
      <c r="N81" s="38" t="s">
        <v>1488</v>
      </c>
      <c r="O81" s="38" t="s">
        <v>160</v>
      </c>
      <c r="P81" s="38" t="s">
        <v>1489</v>
      </c>
      <c r="Q81" s="38" t="s">
        <v>1490</v>
      </c>
      <c r="R81" s="38" t="s">
        <v>30</v>
      </c>
      <c r="S81" s="19" t="str">
        <f>CHAR(10)</f>
        <v xml:space="preserve">
</v>
      </c>
      <c r="V81" s="59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0"/>
    </row>
    <row r="83" spans="2:22" s="32" customFormat="1" ht="60" customHeight="1">
      <c r="B83" s="11"/>
      <c r="C83" s="31"/>
      <c r="D83" s="52" t="s">
        <v>1283</v>
      </c>
      <c r="E83" s="52" t="s">
        <v>1284</v>
      </c>
      <c r="F83" s="52" t="s">
        <v>894</v>
      </c>
      <c r="G83" s="52" t="s">
        <v>1351</v>
      </c>
      <c r="H83" s="52"/>
      <c r="I83" s="52" t="s">
        <v>1285</v>
      </c>
      <c r="J83" s="52" t="s">
        <v>1286</v>
      </c>
      <c r="K83" s="52" t="s">
        <v>1287</v>
      </c>
      <c r="L83" s="52" t="s">
        <v>1352</v>
      </c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1282</v>
      </c>
      <c r="E85" s="38" t="s">
        <v>1491</v>
      </c>
      <c r="F85" s="38" t="s">
        <v>1492</v>
      </c>
      <c r="G85" s="38" t="s">
        <v>1493</v>
      </c>
      <c r="H85" s="38" t="s">
        <v>23</v>
      </c>
      <c r="I85" s="38" t="s">
        <v>236</v>
      </c>
      <c r="J85" s="38" t="s">
        <v>1494</v>
      </c>
      <c r="K85" s="38" t="s">
        <v>1464</v>
      </c>
      <c r="L85" s="38" t="s">
        <v>1392</v>
      </c>
      <c r="M85" s="38" t="s">
        <v>30</v>
      </c>
      <c r="N85" s="38" t="str">
        <f>CHAR(10)</f>
        <v xml:space="preserve">
</v>
      </c>
      <c r="O85" s="38"/>
      <c r="P85" s="38"/>
      <c r="Q85" s="38"/>
      <c r="R85" s="38"/>
      <c r="S85" s="19" t="str">
        <f>CHAR(10)</f>
        <v xml:space="preserve">
</v>
      </c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1232</v>
      </c>
      <c r="E87" s="52" t="s">
        <v>1288</v>
      </c>
      <c r="F87" s="52" t="s">
        <v>1289</v>
      </c>
      <c r="G87" s="52" t="s">
        <v>597</v>
      </c>
      <c r="H87" s="52" t="s">
        <v>1353</v>
      </c>
      <c r="I87" s="52" t="s">
        <v>1290</v>
      </c>
      <c r="J87" s="52"/>
      <c r="K87" s="52" t="s">
        <v>900</v>
      </c>
      <c r="L87" s="52" t="s">
        <v>1291</v>
      </c>
      <c r="M87" s="52" t="s">
        <v>1292</v>
      </c>
      <c r="N87" s="52" t="s">
        <v>878</v>
      </c>
      <c r="O87" s="52" t="s">
        <v>792</v>
      </c>
      <c r="P87" s="52" t="s">
        <v>1293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1231</v>
      </c>
      <c r="E89" s="38" t="s">
        <v>1495</v>
      </c>
      <c r="F89" s="38" t="s">
        <v>1496</v>
      </c>
      <c r="G89" s="38" t="s">
        <v>106</v>
      </c>
      <c r="H89" s="38" t="s">
        <v>1497</v>
      </c>
      <c r="I89" s="38" t="s">
        <v>1498</v>
      </c>
      <c r="J89" s="38" t="s">
        <v>23</v>
      </c>
      <c r="K89" s="38" t="s">
        <v>283</v>
      </c>
      <c r="L89" s="38" t="s">
        <v>1499</v>
      </c>
      <c r="M89" s="38" t="s">
        <v>1500</v>
      </c>
      <c r="N89" s="38" t="s">
        <v>210</v>
      </c>
      <c r="O89" s="38" t="s">
        <v>1501</v>
      </c>
      <c r="P89" s="38" t="s">
        <v>1502</v>
      </c>
      <c r="Q89" s="38" t="s">
        <v>30</v>
      </c>
      <c r="R89" s="38" t="str">
        <f>CHAR(10)</f>
        <v xml:space="preserve">
</v>
      </c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1295</v>
      </c>
      <c r="E91" s="52" t="s">
        <v>1188</v>
      </c>
      <c r="F91" s="52" t="s">
        <v>1188</v>
      </c>
      <c r="G91" s="52" t="s">
        <v>597</v>
      </c>
      <c r="H91" s="52" t="s">
        <v>1296</v>
      </c>
      <c r="I91" s="52" t="s">
        <v>1202</v>
      </c>
      <c r="J91" s="52"/>
      <c r="K91" s="52" t="s">
        <v>1355</v>
      </c>
      <c r="L91" s="52" t="s">
        <v>603</v>
      </c>
      <c r="M91" s="52" t="s">
        <v>603</v>
      </c>
      <c r="N91" s="52" t="s">
        <v>778</v>
      </c>
      <c r="O91" s="52" t="s">
        <v>1356</v>
      </c>
      <c r="P91" s="52" t="s">
        <v>563</v>
      </c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1294</v>
      </c>
      <c r="E93" s="38" t="s">
        <v>1408</v>
      </c>
      <c r="F93" s="38" t="s">
        <v>1408</v>
      </c>
      <c r="G93" s="38" t="s">
        <v>106</v>
      </c>
      <c r="H93" s="38" t="s">
        <v>1503</v>
      </c>
      <c r="I93" s="38" t="s">
        <v>1504</v>
      </c>
      <c r="J93" s="38" t="s">
        <v>23</v>
      </c>
      <c r="K93" s="38" t="s">
        <v>1505</v>
      </c>
      <c r="L93" s="38" t="s">
        <v>1506</v>
      </c>
      <c r="M93" s="38" t="s">
        <v>1506</v>
      </c>
      <c r="N93" s="38" t="s">
        <v>210</v>
      </c>
      <c r="O93" s="38" t="s">
        <v>1507</v>
      </c>
      <c r="P93" s="38" t="s">
        <v>1451</v>
      </c>
      <c r="Q93" s="38" t="s">
        <v>30</v>
      </c>
      <c r="R93" s="38" t="str">
        <f>CHAR(10)</f>
        <v xml:space="preserve">
</v>
      </c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1298</v>
      </c>
      <c r="E95" s="52" t="s">
        <v>647</v>
      </c>
      <c r="F95" s="52" t="s">
        <v>689</v>
      </c>
      <c r="G95" s="52" t="s">
        <v>601</v>
      </c>
      <c r="H95" s="52" t="s">
        <v>523</v>
      </c>
      <c r="I95" s="52" t="s">
        <v>904</v>
      </c>
      <c r="J95" s="52"/>
      <c r="K95" s="52" t="s">
        <v>776</v>
      </c>
      <c r="L95" s="52" t="s">
        <v>914</v>
      </c>
      <c r="M95" s="52" t="s">
        <v>722</v>
      </c>
      <c r="N95" s="52" t="s">
        <v>601</v>
      </c>
      <c r="O95" s="52" t="s">
        <v>633</v>
      </c>
      <c r="P95" s="52" t="s">
        <v>1299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1297</v>
      </c>
      <c r="E97" s="38" t="s">
        <v>134</v>
      </c>
      <c r="F97" s="38" t="s">
        <v>156</v>
      </c>
      <c r="G97" s="38" t="s">
        <v>108</v>
      </c>
      <c r="H97" s="38" t="s">
        <v>158</v>
      </c>
      <c r="I97" s="38" t="s">
        <v>285</v>
      </c>
      <c r="J97" s="38" t="s">
        <v>23</v>
      </c>
      <c r="K97" s="38" t="s">
        <v>22</v>
      </c>
      <c r="L97" s="38" t="s">
        <v>297</v>
      </c>
      <c r="M97" s="38" t="s">
        <v>1508</v>
      </c>
      <c r="N97" s="38" t="s">
        <v>108</v>
      </c>
      <c r="O97" s="38" t="s">
        <v>185</v>
      </c>
      <c r="P97" s="38" t="s">
        <v>1509</v>
      </c>
      <c r="Q97" s="38" t="s">
        <v>30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1300</v>
      </c>
      <c r="E99" s="52" t="s">
        <v>597</v>
      </c>
      <c r="F99" s="52" t="s">
        <v>695</v>
      </c>
      <c r="G99" s="52"/>
      <c r="H99" s="52" t="s">
        <v>1301</v>
      </c>
      <c r="I99" s="52" t="s">
        <v>633</v>
      </c>
      <c r="J99" s="52" t="s">
        <v>591</v>
      </c>
      <c r="K99" s="52" t="s">
        <v>1302</v>
      </c>
      <c r="L99" s="52" t="s">
        <v>1267</v>
      </c>
      <c r="M99" s="52" t="s">
        <v>1303</v>
      </c>
      <c r="N99" s="52" t="s">
        <v>904</v>
      </c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1238</v>
      </c>
      <c r="E101" s="38" t="s">
        <v>142</v>
      </c>
      <c r="F101" s="38" t="s">
        <v>160</v>
      </c>
      <c r="G101" s="38" t="s">
        <v>267</v>
      </c>
      <c r="H101" s="38" t="s">
        <v>1510</v>
      </c>
      <c r="I101" s="38" t="s">
        <v>182</v>
      </c>
      <c r="J101" s="38" t="s">
        <v>1406</v>
      </c>
      <c r="K101" s="38" t="s">
        <v>1511</v>
      </c>
      <c r="L101" s="38" t="s">
        <v>1475</v>
      </c>
      <c r="M101" s="38" t="s">
        <v>1512</v>
      </c>
      <c r="N101" s="38" t="s">
        <v>285</v>
      </c>
      <c r="O101" s="38" t="s">
        <v>23</v>
      </c>
      <c r="P101" s="38" t="str">
        <f>CHAR(10)</f>
        <v xml:space="preserve">
</v>
      </c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1537</v>
      </c>
      <c r="E103" s="52" t="s">
        <v>704</v>
      </c>
      <c r="F103" s="52" t="s">
        <v>1538</v>
      </c>
      <c r="G103" s="52" t="s">
        <v>846</v>
      </c>
      <c r="H103" s="52" t="s">
        <v>1539</v>
      </c>
      <c r="I103" s="52" t="s">
        <v>645</v>
      </c>
      <c r="J103" s="52" t="s">
        <v>1218</v>
      </c>
      <c r="K103" s="52"/>
      <c r="L103" s="52" t="s">
        <v>543</v>
      </c>
      <c r="M103" s="52" t="s">
        <v>1540</v>
      </c>
      <c r="N103" s="52" t="s">
        <v>1541</v>
      </c>
      <c r="O103" s="52" t="s">
        <v>1541</v>
      </c>
      <c r="P103" s="52" t="s">
        <v>1542</v>
      </c>
      <c r="Q103" s="52" t="s">
        <v>543</v>
      </c>
      <c r="R103" s="52" t="s">
        <v>601</v>
      </c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1304</v>
      </c>
      <c r="E105" s="38" t="s">
        <v>168</v>
      </c>
      <c r="F105" s="38" t="s">
        <v>1513</v>
      </c>
      <c r="G105" s="38" t="s">
        <v>253</v>
      </c>
      <c r="H105" s="38" t="s">
        <v>1514</v>
      </c>
      <c r="I105" s="38" t="s">
        <v>199</v>
      </c>
      <c r="J105" s="38" t="s">
        <v>1515</v>
      </c>
      <c r="K105" s="38" t="s">
        <v>23</v>
      </c>
      <c r="L105" s="38" t="s">
        <v>1373</v>
      </c>
      <c r="M105" s="38" t="s">
        <v>273</v>
      </c>
      <c r="N105" s="38" t="s">
        <v>1516</v>
      </c>
      <c r="O105" s="38" t="s">
        <v>1516</v>
      </c>
      <c r="P105" s="38" t="s">
        <v>1517</v>
      </c>
      <c r="Q105" s="38" t="s">
        <v>252</v>
      </c>
      <c r="R105" s="38" t="s">
        <v>108</v>
      </c>
      <c r="S105" s="19" t="str">
        <f>CHAR(10)</f>
        <v xml:space="preserve">
</v>
      </c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1162</v>
      </c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1306</v>
      </c>
      <c r="E111" s="52" t="s">
        <v>1307</v>
      </c>
      <c r="F111" s="52" t="s">
        <v>484</v>
      </c>
      <c r="G111" s="52" t="s">
        <v>914</v>
      </c>
      <c r="H111" s="52" t="s">
        <v>1308</v>
      </c>
      <c r="I111" s="52"/>
      <c r="J111" s="52" t="s">
        <v>1309</v>
      </c>
      <c r="K111" s="52" t="s">
        <v>1310</v>
      </c>
      <c r="L111" s="52" t="s">
        <v>704</v>
      </c>
      <c r="M111" s="52" t="s">
        <v>1242</v>
      </c>
      <c r="N111" s="52" t="s">
        <v>567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1305</v>
      </c>
      <c r="E113" s="49" t="s">
        <v>1518</v>
      </c>
      <c r="F113" s="49" t="s">
        <v>1391</v>
      </c>
      <c r="G113" s="49" t="s">
        <v>297</v>
      </c>
      <c r="H113" s="49" t="s">
        <v>1519</v>
      </c>
      <c r="I113" s="49" t="s">
        <v>23</v>
      </c>
      <c r="J113" s="49" t="s">
        <v>1520</v>
      </c>
      <c r="K113" s="49" t="s">
        <v>202</v>
      </c>
      <c r="L113" s="49" t="s">
        <v>168</v>
      </c>
      <c r="M113" s="49" t="s">
        <v>1384</v>
      </c>
      <c r="N113" s="49" t="s">
        <v>1521</v>
      </c>
      <c r="O113" s="49" t="s">
        <v>30</v>
      </c>
      <c r="P113" s="49" t="str">
        <f>CHAR(10)</f>
        <v xml:space="preserve">
</v>
      </c>
      <c r="Q113" s="49"/>
      <c r="R113" s="49"/>
      <c r="S113" s="57" t="str">
        <f>CHAR(10)</f>
        <v xml:space="preserve">
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1312</v>
      </c>
      <c r="E115" s="52" t="s">
        <v>1313</v>
      </c>
      <c r="F115" s="52" t="s">
        <v>850</v>
      </c>
      <c r="G115" s="52" t="s">
        <v>597</v>
      </c>
      <c r="H115" s="52" t="s">
        <v>1287</v>
      </c>
      <c r="I115" s="52" t="s">
        <v>1240</v>
      </c>
      <c r="J115" s="52"/>
      <c r="K115" s="52" t="s">
        <v>1285</v>
      </c>
      <c r="L115" s="52" t="s">
        <v>1314</v>
      </c>
      <c r="M115" s="52" t="s">
        <v>555</v>
      </c>
      <c r="N115" s="52" t="s">
        <v>878</v>
      </c>
      <c r="O115" s="52" t="s">
        <v>1315</v>
      </c>
      <c r="P115" s="52" t="s">
        <v>519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1311</v>
      </c>
      <c r="E117" s="38" t="s">
        <v>1522</v>
      </c>
      <c r="F117" s="38" t="s">
        <v>1523</v>
      </c>
      <c r="G117" s="38" t="s">
        <v>106</v>
      </c>
      <c r="H117" s="38" t="s">
        <v>1464</v>
      </c>
      <c r="I117" s="38" t="s">
        <v>1381</v>
      </c>
      <c r="J117" s="38" t="s">
        <v>23</v>
      </c>
      <c r="K117" s="38" t="s">
        <v>236</v>
      </c>
      <c r="L117" s="38" t="s">
        <v>1524</v>
      </c>
      <c r="M117" s="38" t="s">
        <v>1525</v>
      </c>
      <c r="N117" s="38" t="s">
        <v>210</v>
      </c>
      <c r="O117" s="38" t="s">
        <v>1526</v>
      </c>
      <c r="P117" s="38" t="s">
        <v>1527</v>
      </c>
      <c r="Q117" s="38" t="s">
        <v>23</v>
      </c>
      <c r="R117" s="38" t="str">
        <f>CHAR(10)</f>
        <v xml:space="preserve">
</v>
      </c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 t="s">
        <v>1317</v>
      </c>
      <c r="E119" s="52" t="s">
        <v>1318</v>
      </c>
      <c r="F119" s="52" t="s">
        <v>890</v>
      </c>
      <c r="G119" s="52" t="s">
        <v>597</v>
      </c>
      <c r="H119" s="52" t="s">
        <v>754</v>
      </c>
      <c r="I119" s="52" t="s">
        <v>746</v>
      </c>
      <c r="J119" s="52"/>
      <c r="K119" s="52" t="s">
        <v>864</v>
      </c>
      <c r="L119" s="52" t="s">
        <v>1326</v>
      </c>
      <c r="M119" s="52" t="s">
        <v>1218</v>
      </c>
      <c r="N119" s="52" t="s">
        <v>878</v>
      </c>
      <c r="O119" s="52" t="s">
        <v>583</v>
      </c>
      <c r="P119" s="52" t="s">
        <v>581</v>
      </c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1316</v>
      </c>
      <c r="E121" s="38" t="s">
        <v>1528</v>
      </c>
      <c r="F121" s="38" t="s">
        <v>1529</v>
      </c>
      <c r="G121" s="38" t="s">
        <v>106</v>
      </c>
      <c r="H121" s="38" t="s">
        <v>1530</v>
      </c>
      <c r="I121" s="38" t="s">
        <v>194</v>
      </c>
      <c r="J121" s="38" t="s">
        <v>23</v>
      </c>
      <c r="K121" s="38" t="s">
        <v>263</v>
      </c>
      <c r="L121" s="38" t="s">
        <v>1531</v>
      </c>
      <c r="M121" s="38" t="s">
        <v>1451</v>
      </c>
      <c r="N121" s="38" t="s">
        <v>210</v>
      </c>
      <c r="O121" s="38" t="s">
        <v>101</v>
      </c>
      <c r="P121" s="38" t="s">
        <v>100</v>
      </c>
      <c r="Q121" s="38" t="s">
        <v>30</v>
      </c>
      <c r="R121" s="38" t="str">
        <f>CHAR(10)</f>
        <v xml:space="preserve">
</v>
      </c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1320</v>
      </c>
      <c r="E123" s="52" t="s">
        <v>1321</v>
      </c>
      <c r="F123" s="52" t="s">
        <v>1322</v>
      </c>
      <c r="G123" s="52" t="s">
        <v>597</v>
      </c>
      <c r="H123" s="52" t="s">
        <v>916</v>
      </c>
      <c r="I123" s="52" t="s">
        <v>1354</v>
      </c>
      <c r="J123" s="52"/>
      <c r="K123" s="52" t="s">
        <v>1272</v>
      </c>
      <c r="L123" s="52" t="s">
        <v>605</v>
      </c>
      <c r="M123" s="52" t="s">
        <v>796</v>
      </c>
      <c r="N123" s="52" t="s">
        <v>1284</v>
      </c>
      <c r="O123" s="52" t="s">
        <v>1267</v>
      </c>
      <c r="P123" s="52" t="s">
        <v>1323</v>
      </c>
      <c r="Q123" s="52" t="s">
        <v>1324</v>
      </c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1319</v>
      </c>
      <c r="E125" s="38" t="s">
        <v>1532</v>
      </c>
      <c r="F125" s="38" t="s">
        <v>1533</v>
      </c>
      <c r="G125" s="38" t="s">
        <v>106</v>
      </c>
      <c r="H125" s="38" t="s">
        <v>299</v>
      </c>
      <c r="I125" s="38" t="s">
        <v>1534</v>
      </c>
      <c r="J125" s="38" t="s">
        <v>23</v>
      </c>
      <c r="K125" s="38" t="s">
        <v>251</v>
      </c>
      <c r="L125" s="38" t="s">
        <v>110</v>
      </c>
      <c r="M125" s="38" t="s">
        <v>218</v>
      </c>
      <c r="N125" s="38" t="s">
        <v>1491</v>
      </c>
      <c r="O125" s="38" t="s">
        <v>1475</v>
      </c>
      <c r="P125" s="38" t="s">
        <v>1376</v>
      </c>
      <c r="Q125" s="38" t="s">
        <v>1535</v>
      </c>
      <c r="R125" s="38" t="s">
        <v>30</v>
      </c>
      <c r="S125" s="19" t="str">
        <f>CHAR(10)</f>
        <v xml:space="preserve">
</v>
      </c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1536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 t="str">
        <f>CHAR(10)</f>
        <v xml:space="preserve">
</v>
      </c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 t="str">
        <f>CHAR(10)</f>
        <v xml:space="preserve">
</v>
      </c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1165</v>
      </c>
    </row>
    <row r="3" spans="2:2" ht="46.5">
      <c r="B3" s="55" t="s">
        <v>1166</v>
      </c>
    </row>
    <row r="4" spans="2:2" ht="46.5">
      <c r="B4" s="55" t="s">
        <v>1167</v>
      </c>
    </row>
    <row r="5" spans="2:2" ht="50.25">
      <c r="B5" s="55" t="s">
        <v>1172</v>
      </c>
    </row>
    <row r="6" spans="2:2" ht="46.5">
      <c r="B6" s="55" t="s">
        <v>1168</v>
      </c>
    </row>
    <row r="7" spans="2:2" ht="46.5">
      <c r="B7" s="55" t="s">
        <v>1169</v>
      </c>
    </row>
    <row r="8" spans="2:2" ht="50.25">
      <c r="B8" s="55" t="s">
        <v>1171</v>
      </c>
    </row>
    <row r="9" spans="2:2" ht="46.5">
      <c r="B9" s="55" t="s">
        <v>1170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8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1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1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1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1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1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1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1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1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1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1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1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1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1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1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1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2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2025-03-22T05:04:50Z</dcterms:modified>
</cp:coreProperties>
</file>