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83A5A3A-DDB6-4FB9-AA8F-78851E999CF3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工作表1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37" i="1"/>
  <c r="D29" i="1"/>
  <c r="P25" i="1"/>
  <c r="D9" i="1"/>
  <c r="N5" i="1"/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<sst xmlns="http://schemas.openxmlformats.org/spreadsheetml/2006/main" count="1812" uniqueCount="634">
  <si>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</si>
  <si>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</si>
  <si>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</si>
  <si>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</si>
  <si>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</si>
  <si>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</si>
  <si>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</si>
  <si>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</si>
  <si>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</si>
  <si>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</si>
  <si>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</si>
  <si>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</si>
  <si>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</si>
  <si>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</si>
  <si>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</si>
  <si>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</si>
  <si>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</si>
  <si>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</si>
  <si>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</si>
  <si>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</si>
  <si>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</si>
  <si>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</si>
  <si>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</si>
  <si>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</si>
  <si>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</si>
  <si>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</si>
  <si>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</si>
  <si>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</si>
  <si>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</si>
  <si>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</si>
  <si>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</si>
  <si>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</si>
  <si>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</si>
  <si>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</si>
  <si>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</si>
  <si>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</si>
  <si>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</si>
  <si>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</si>
  <si>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</si>
  <si>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</si>
  <si>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</si>
  <si>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</si>
  <si>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</si>
  <si>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</si>
  <si>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</si>
  <si>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</si>
  <si>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</si>
  <si>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</si>
  <si>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</si>
  <si>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</si>
  <si>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</si>
  <si>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</si>
  <si>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</si>
  <si>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</si>
  <si>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</si>
  <si>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</si>
  <si>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</si>
  <si>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</si>
  <si>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</si>
  <si>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</si>
  <si>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</si>
  <si>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</si>
  <si>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</si>
  <si>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</si>
  <si>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</si>
  <si>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</si>
  <si>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</si>
  <si>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</si>
  <si>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</si>
  <si>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</si>
  <si>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</si>
  <si>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</si>
  <si>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</si>
  <si>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</si>
  <si>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</si>
  <si>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</si>
  <si>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</si>
  <si>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</si>
  <si>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</si>
  <si>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</si>
  <si>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</si>
  <si>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</si>
  <si>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</si>
  <si>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</si>
  <si>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</si>
  <si>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</si>
  <si>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</si>
  <si>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</si>
  <si>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</si>
  <si>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</si>
  <si>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</si>
  <si>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</si>
  <si>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</si>
  <si>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</si>
  <si>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</si>
  <si>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</si>
  <si>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</si>
  <si>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</si>
  <si>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</si>
  <si>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</si>
  <si>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</si>
  <si>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</si>
  <si>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</si>
  <si>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</si>
  <si>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</si>
  <si>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</si>
  <si>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</si>
  <si>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</si>
  <si>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</si>
  <si>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</si>
  <si>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</si>
  <si>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</si>
  <si>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</si>
  <si>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</si>
  <si>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</si>
  <si>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</si>
  <si>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</si>
  <si>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</si>
  <si>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</si>
  <si>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</si>
  <si>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</si>
  <si>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</si>
  <si>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</si>
  <si>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</si>
  <si>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</si>
  <si>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</si>
  <si>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</si>
  <si>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</si>
  <si>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</si>
  <si>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</si>
  <si>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</si>
  <si>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</si>
  <si>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</si>
  <si>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</si>
  <si>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</si>
  <si>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</si>
  <si>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</si>
  <si>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</si>
  <si>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</si>
  <si>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</si>
  <si>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</si>
  <si>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</si>
  <si>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</si>
  <si>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</si>
  <si>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</si>
  <si>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</si>
  <si>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</si>
  <si>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</si>
  <si>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</si>
  <si>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</si>
  <si>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</si>
  <si>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</si>
  <si>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</si>
  <si>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</si>
  <si>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</si>
  <si>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</si>
  <si>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</si>
  <si>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</si>
  <si>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</si>
  <si>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</si>
  <si>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</si>
  <si>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</si>
  <si>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</si>
  <si>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</si>
  <si>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</si>
  <si>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</si>
  <si>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</si>
  <si>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</si>
  <si>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</si>
  <si>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</si>
  <si>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</si>
  <si>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</si>
  <si>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</si>
  <si>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</si>
  <si>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</si>
  <si>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</si>
  <si>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</si>
  <si>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</si>
  <si>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</si>
  <si>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</si>
  <si>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</si>
  <si>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</si>
  <si>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</si>
  <si>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</si>
  <si>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</si>
  <si>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</si>
  <si>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</si>
  <si>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</si>
  <si>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</si>
  <si>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</si>
  <si>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</si>
  <si>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</si>
  <si>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</si>
  <si>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</si>
  <si>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</si>
  <si>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</si>
  <si>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</si>
  <si>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</si>
  <si>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</si>
  <si>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</si>
  <si>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</si>
  <si>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</si>
  <si>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</si>
  <si>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</si>
  <si>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</si>
  <si>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</si>
  <si>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</si>
  <si>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</si>
  <si>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</si>
  <si>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</si>
  <si>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</si>
  <si>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</si>
  <si>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</si>
  <si>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</si>
  <si>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</si>
  <si>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</si>
  <si>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</si>
  <si>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</si>
  <si>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</si>
  <si>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</si>
  <si>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</si>
  <si>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</si>
  <si>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</si>
  <si>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</si>
  <si>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</si>
  <si>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</si>
  <si>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</si>
  <si>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</si>
  <si>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</si>
  <si>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</si>
  <si>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</si>
  <si>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</si>
  <si>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</si>
  <si>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</si>
  <si>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</si>
  <si>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</si>
  <si>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</si>
  <si>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</si>
  <si>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</si>
  <si>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</si>
  <si>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</si>
  <si>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</si>
  <si>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</si>
  <si>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</si>
  <si>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</si>
  <si>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</si>
  <si>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</si>
  <si>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</si>
  <si>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</si>
  <si>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</si>
  <si>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</si>
  <si>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</si>
  <si>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</si>
  <si>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</si>
  <si>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</si>
  <si>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</si>
  <si>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</si>
  <si>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</si>
  <si>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</si>
  <si>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</si>
  <si>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</si>
  <si>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</si>
  <si>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</si>
  <si>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</si>
  <si>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</si>
  <si>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</si>
  <si>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</si>
  <si>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</si>
  <si>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</si>
  <si>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</si>
  <si>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</si>
  <si>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</si>
  <si>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</si>
  <si>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</si>
  <si>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</si>
  <si>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</si>
  <si>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</si>
  <si>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</si>
  <si>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</si>
  <si>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</si>
  <si>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</si>
  <si>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</si>
  <si>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</si>
  <si>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</si>
  <si>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</si>
  <si>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</si>
  <si>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</si>
  <si>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</si>
  <si>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</si>
  <si>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</si>
  <si>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</si>
  <si>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</si>
  <si>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</si>
  <si>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</si>
  <si>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</si>
  <si>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</si>
  <si>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</si>
  <si>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</si>
  <si>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</si>
  <si>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</si>
  <si>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</si>
  <si>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</si>
  <si>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</si>
  <si>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</si>
  <si>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</si>
  <si>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</si>
  <si>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</si>
  <si>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</si>
  <si>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</si>
  <si>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</si>
  <si>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</si>
  <si>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</si>
  <si>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</si>
  <si>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</si>
  <si>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</si>
  <si>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</si>
  <si>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</si>
  <si>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</si>
  <si>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</si>
  <si>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</si>
  <si>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</si>
  <si>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</si>
  <si>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</si>
  <si>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</si>
  <si>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</si>
  <si>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</si>
  <si>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</si>
  <si>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</si>
  <si>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</si>
  <si>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</si>
  <si>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</si>
  <si>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</si>
  <si>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</si>
  <si>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</si>
  <si>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</si>
  <si>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</si>
  <si>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</si>
  <si>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</si>
  <si>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</si>
  <si>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</si>
  <si>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</si>
  <si>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</si>
  <si>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</si>
  <si>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</si>
  <si>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</si>
  <si>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</si>
  <si>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</si>
  <si>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</si>
  <si>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</si>
  <si>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</si>
  <si>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</si>
  <si>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</si>
  <si>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</si>
  <si>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</si>
  <si>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</si>
  <si>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</si>
  <si>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</si>
  <si>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</si>
  <si>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</si>
  <si>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</si>
  <si>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</si>
  <si>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</si>
  <si>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</si>
  <si>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</si>
  <si>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</si>
  <si>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</si>
  <si>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</si>
  <si>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</si>
  <si>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</si>
  <si>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</si>
  <si>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</si>
  <si>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</si>
  <si>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</si>
  <si>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</si>
  <si>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</si>
  <si>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</si>
  <si>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</si>
  <si>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</si>
  <si>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</si>
  <si>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</si>
  <si>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</si>
  <si>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</si>
  <si>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</si>
  <si>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</si>
  <si>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</si>
  <si>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</si>
  <si>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</si>
  <si>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</si>
  <si>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</si>
  <si>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</si>
  <si>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</si>
  <si>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</si>
  <si>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</si>
  <si>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</si>
  <si>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</si>
  <si>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</si>
  <si>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</si>
  <si>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</si>
  <si>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</si>
  <si>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</si>
  <si>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</si>
  <si>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</si>
  <si>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</si>
  <si>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</si>
  <si>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</si>
  <si>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</si>
  <si>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</si>
  <si>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</si>
  <si>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</si>
  <si>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</si>
  <si>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</si>
  <si>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</si>
  <si>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</si>
  <si>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</si>
  <si>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</si>
  <si>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</si>
  <si>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</si>
  <si>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</si>
  <si>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</si>
  <si>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</si>
  <si>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</si>
  <si>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</si>
  <si>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</si>
  <si>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</si>
  <si>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</si>
  <si>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</si>
  <si>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</si>
  <si>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</si>
  <si>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</si>
  <si>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</si>
  <si>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</si>
  <si>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</si>
  <si>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</si>
  <si>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</si>
  <si>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</si>
  <si>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</si>
  <si>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</si>
  <si>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</si>
  <si>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</si>
  <si>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</si>
  <si>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</si>
  <si>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</si>
  <si>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</si>
  <si>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</si>
  <si>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</si>
  <si>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</si>
  <si>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</si>
  <si>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</si>
  <si>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</si>
  <si>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</si>
  <si>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</si>
  <si>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</si>
  <si>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</si>
  <si>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</si>
  <si>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</si>
  <si>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</si>
  <si>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</si>
  <si>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</si>
  <si>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</si>
  <si>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</si>
  <si>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</si>
  <si>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</si>
  <si>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</si>
  <si>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</si>
  <si>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</si>
  <si>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</si>
  <si>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</si>
  <si>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</si>
  <si>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</si>
  <si>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</si>
  <si>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</si>
  <si>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</si>
  <si>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</si>
  <si>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</si>
  <si>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</si>
  <si>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</si>
  <si>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</si>
  <si>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</si>
  <si>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</si>
  <si>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</si>
  <si>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</si>
  <si>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</si>
  <si>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</si>
  <si>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</si>
  <si>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</si>
  <si>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</si>
  <si>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</si>
  <si>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</si>
  <si>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</si>
  <si>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</si>
  <si>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</si>
  <si>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</si>
  <si>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</si>
  <si>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</si>
  <si>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</si>
  <si>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</si>
  <si>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</si>
  <si>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</si>
  <si>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</si>
  <si>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</si>
  <si>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</si>
  <si>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</si>
  <si>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</si>
  <si>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</si>
  <si>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</si>
  <si>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</si>
  <si>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</si>
  <si>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</si>
  <si>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</si>
  <si>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</si>
  <si>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</si>
  <si>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</si>
  <si>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</si>
  <si>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</si>
  <si>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</si>
  <si>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</si>
  <si>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</si>
  <si>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</si>
  <si>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</si>
  <si>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</si>
  <si>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</si>
  <si>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</si>
  <si>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</si>
  <si>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</si>
  <si>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</si>
  <si>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</si>
  <si>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</si>
  <si>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</si>
  <si>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</si>
  <si>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</si>
  <si>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</si>
  <si>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</si>
  <si>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</si>
  <si>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</si>
  <si>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</si>
  <si>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</si>
  <si>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</si>
  <si>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</si>
  <si>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</si>
  <si>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</si>
  <si>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</si>
  <si>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</si>
  <si>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</si>
  <si>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</si>
  <si>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</si>
  <si>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</si>
  <si>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https://img.shoplineapp.com/media/image_clips/5ced0f1bd62fc3392bb34287/original.jpg?1559039769</t>
    <phoneticPr fontId="1" type="noConversion"/>
  </si>
  <si>
    <t>明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</si>
  <si>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</si>
  <si>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</si>
  <si>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</si>
  <si>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</si>
  <si>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</si>
  <si>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雅俗通</t>
  </si>
  <si>
    <t>無預設</t>
  </si>
  <si>
    <t>φ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</si>
  <si>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</si>
  <si>
    <t>白話音</t>
  </si>
  <si>
    <t>《尚有力量的每日祈禱文》</t>
    <phoneticPr fontId="1" type="noConversion"/>
  </si>
  <si>
    <t>地</t>
  </si>
  <si>
    <t>與</t>
  </si>
  <si>
    <t>siong7</t>
  </si>
  <si>
    <t>u7</t>
  </si>
  <si>
    <t>lik8</t>
  </si>
  <si>
    <t>niu7</t>
  </si>
  <si>
    <t>e5</t>
  </si>
  <si>
    <t>mui2</t>
  </si>
  <si>
    <t>lit8</t>
  </si>
  <si>
    <t>ki5</t>
  </si>
  <si>
    <t>to2</t>
  </si>
  <si>
    <t>bun5</t>
  </si>
  <si>
    <t>gun2</t>
  </si>
  <si>
    <t>khiam1</t>
  </si>
  <si>
    <t>pi1</t>
  </si>
  <si>
    <t>te7</t>
  </si>
  <si>
    <t>伽七地</t>
  </si>
  <si>
    <t>king3</t>
  </si>
  <si>
    <t>giong2</t>
  </si>
  <si>
    <t>zan3</t>
  </si>
  <si>
    <t>sui2</t>
  </si>
  <si>
    <t>規二時</t>
  </si>
  <si>
    <t>kam2</t>
  </si>
  <si>
    <t>sia7</t>
  </si>
  <si>
    <t>hok8</t>
  </si>
  <si>
    <t>ziong5</t>
  </si>
  <si>
    <t>kap4</t>
  </si>
  <si>
    <t>ai3</t>
  </si>
  <si>
    <t>zuan5</t>
  </si>
  <si>
    <t>ling5</t>
  </si>
  <si>
    <t>siang7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</si>
  <si>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</si>
  <si>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</si>
  <si>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</si>
  <si>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</si>
  <si>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</si>
  <si>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</si>
  <si>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</si>
  <si>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</si>
  <si>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</si>
  <si>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</si>
  <si>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</si>
  <si>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</si>
  <si>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ho5</t>
  </si>
  <si>
    <t>pinn5</t>
  </si>
  <si>
    <t>梔五邊</t>
  </si>
  <si>
    <t>hun5</t>
  </si>
  <si>
    <t>thau2</t>
  </si>
  <si>
    <t>交二他</t>
  </si>
  <si>
    <t>thuat4</t>
  </si>
  <si>
    <t>ui5</t>
  </si>
  <si>
    <t>zit8</t>
  </si>
  <si>
    <t>巾八曾</t>
  </si>
  <si>
    <t>kiann2</t>
  </si>
  <si>
    <t>li5</t>
  </si>
  <si>
    <t>in1</t>
  </si>
  <si>
    <t>si7</t>
  </si>
  <si>
    <t>ziong1</t>
  </si>
  <si>
    <t>kik8</t>
  </si>
  <si>
    <t>bin5</t>
  </si>
  <si>
    <t>su1</t>
  </si>
  <si>
    <t>kiu3</t>
  </si>
  <si>
    <t>siok8</t>
  </si>
  <si>
    <t>zun1</t>
  </si>
  <si>
    <t>soo2</t>
  </si>
  <si>
    <t>sing3</t>
  </si>
  <si>
    <t>lang5</t>
  </si>
  <si>
    <t>江五柳</t>
  </si>
  <si>
    <t>tiat4</t>
  </si>
  <si>
    <t>ka3</t>
  </si>
  <si>
    <t>hue3</t>
  </si>
  <si>
    <t>tai7</t>
  </si>
  <si>
    <t>pio2</t>
  </si>
  <si>
    <t>thueh8</t>
  </si>
  <si>
    <t>sing1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</si>
</sst>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4"/>
      <color rgb="FFFF9933"/>
      <name val="Sitka Text Semibold"/>
    </font>
    <font>
      <sz val="26"/>
      <color rgb="FF009900"/>
      <name val="芫荽 0.94"/>
      <family val="3"/>
      <charset val="136"/>
    </font>
    <font>
      <sz val="22"/>
      <color theme="3" tint="0.249977111117893"/>
      <name val="Arial"/>
      <family val="2"/>
    </font>
    <font>
      <b/>
      <sz val="48"/>
      <color rgb="FF000000"/>
      <name val="Calibri"/>
      <family val="1"/>
      <charset val="16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90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0" fontId="73" fillId="0" borderId="5" xfId="0" applyFont="1" applyFill="1" applyBorder="1" applyAlignment="1" applyProtection="1">
      <alignment horizontal="center" vertical="center" wrapText="1" readingOrder="1"/>
      <protection locked="0"/>
    </xf>
    <xf numFmtId="0" fontId="88" fillId="0" borderId="0" xfId="0" applyFont="1" applyFill="1" applyAlignment="1">
      <alignment horizontal="center" vertical="center"/>
    </xf>
    <xf numFmtId="0" fontId="89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D11" sqref="D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558</v>
      </c>
    </row>
    <row r="5" spans="2:3">
      <c r="B5" s="53" t="s">
        <v>166</v>
      </c>
      <c r="C5" s="61" t="s">
        <v>546</v>
      </c>
    </row>
    <row r="6" spans="2:3">
      <c r="B6" s="74" t="s">
        <v>180</v>
      </c>
      <c r="C6" s="76" t="s">
        <v>544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557</v>
      </c>
    </row>
    <row r="12" spans="2:3">
      <c r="B12" s="96" t="s">
        <v>194</v>
      </c>
      <c r="C12" s="103" t="s">
        <v>545</v>
      </c>
    </row>
    <row r="13" spans="2:3">
      <c r="B13" s="75" t="s">
        <v>321</v>
      </c>
      <c r="C13" s="53" t="s">
        <v>553</v>
      </c>
    </row>
    <row r="14" spans="2:3">
      <c r="B14" s="75" t="s">
        <v>322</v>
      </c>
      <c r="C14" s="78" t="s">
        <v>554</v>
      </c>
    </row>
    <row r="15" spans="2:3">
      <c r="B15" s="75" t="s">
        <v>551</v>
      </c>
      <c r="C15" s="78" t="s">
        <v>550</v>
      </c>
    </row>
    <row r="16" spans="2:3">
      <c r="B16" s="75" t="s">
        <v>548</v>
      </c>
      <c r="C16" s="53" t="s">
        <v>553</v>
      </c>
    </row>
    <row r="17" spans="2:3">
      <c r="B17" s="75" t="s">
        <v>549</v>
      </c>
      <c r="C17" s="53" t="s">
        <v>552</v>
      </c>
    </row>
  </sheetData>
  <phoneticPr fontId="1" type="noConversion"/>
  <dataValidations disablePrompts="1"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1:V242"/>
  <sheetViews>
    <sheetView showGridLines="0" tabSelected="1" topLeftCell="A40" zoomScale="40" zoomScaleNormal="4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1" spans="2:22"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</row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2" s="64" customFormat="1" ht="60" customHeight="1">
      <c r="B3" s="63"/>
      <c r="C3" s="84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81"/>
      <c r="P3" s="81"/>
      <c r="Q3" s="81"/>
      <c r="R3" s="81"/>
      <c r="T3" s="90"/>
      <c r="V3" s="107" t="s">
        <v>556</v>
      </c>
    </row>
    <row r="4" spans="2:22" s="1" customFormat="1" ht="36" customHeight="1">
      <c r="B4" s="56"/>
      <c r="D4" s="119" t="s">
        <v>561</v>
      </c>
      <c r="E4" s="119" t="s">
        <v>562</v>
      </c>
      <c r="F4" s="119" t="s">
        <v>563</v>
      </c>
      <c r="G4" s="119" t="s">
        <v>564</v>
      </c>
      <c r="H4" s="119" t="s">
        <v>565</v>
      </c>
      <c r="I4" s="119" t="s">
        <v>566</v>
      </c>
      <c r="J4" s="119" t="s">
        <v>567</v>
      </c>
      <c r="K4" s="119" t="s">
        <v>568</v>
      </c>
      <c r="L4" s="119" t="s">
        <v>569</v>
      </c>
      <c r="M4" s="119" t="s">
        <v>570</v>
      </c>
      <c r="N4" s="119"/>
      <c r="O4" s="105"/>
      <c r="P4" s="105"/>
      <c r="Q4" s="105"/>
      <c r="R4" s="105"/>
      <c r="S4" s="91"/>
      <c r="V4" s="108"/>
    </row>
    <row r="5" spans="2:22" s="1" customFormat="1" ht="80.099999999999994" customHeight="1">
      <c r="B5" s="57">
        <v>1</v>
      </c>
      <c r="D5" s="113" t="s">
        <v>206</v>
      </c>
      <c r="E5" s="113" t="s">
        <v>188</v>
      </c>
      <c r="F5" s="113" t="s">
        <v>207</v>
      </c>
      <c r="G5" s="113" t="s">
        <v>208</v>
      </c>
      <c r="H5" s="113" t="s">
        <v>209</v>
      </c>
      <c r="I5" s="113" t="s">
        <v>203</v>
      </c>
      <c r="J5" s="113" t="s">
        <v>192</v>
      </c>
      <c r="K5" s="113" t="s">
        <v>210</v>
      </c>
      <c r="L5" s="113" t="s">
        <v>211</v>
      </c>
      <c r="M5" s="113" t="s">
        <v>204</v>
      </c>
      <c r="N5" s="113" t="str">
        <f>CHAR(10)</f>
        <v xml:space="preserve">
</v>
      </c>
      <c r="O5" s="113"/>
      <c r="P5" s="113"/>
      <c r="Q5" s="113"/>
      <c r="R5" s="113"/>
      <c r="S5" s="92"/>
      <c r="V5" s="108"/>
    </row>
    <row r="6" spans="2:22" s="50" customFormat="1" ht="36" customHeight="1">
      <c r="B6" s="58"/>
      <c r="C6" s="85"/>
      <c r="D6" s="120" t="s">
        <v>334</v>
      </c>
      <c r="E6" s="120" t="s">
        <v>335</v>
      </c>
      <c r="F6" s="120" t="s">
        <v>336</v>
      </c>
      <c r="G6" s="120" t="s">
        <v>478</v>
      </c>
      <c r="H6" s="120" t="s">
        <v>337</v>
      </c>
      <c r="I6" s="120" t="s">
        <v>338</v>
      </c>
      <c r="J6" s="120" t="s">
        <v>339</v>
      </c>
      <c r="K6" s="120" t="s">
        <v>340</v>
      </c>
      <c r="L6" s="120" t="s">
        <v>341</v>
      </c>
      <c r="M6" s="120" t="s">
        <v>342</v>
      </c>
      <c r="N6" s="120"/>
      <c r="O6" s="106"/>
      <c r="P6" s="106"/>
      <c r="Q6" s="106"/>
      <c r="R6" s="106"/>
      <c r="S6" s="93"/>
      <c r="V6" s="108"/>
    </row>
    <row r="7" spans="2:22" s="49" customFormat="1" ht="60" customHeight="1">
      <c r="B7" s="55"/>
      <c r="C7" s="86"/>
      <c r="D7" s="118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2" s="1" customFormat="1" ht="36" customHeight="1">
      <c r="B8" s="56"/>
      <c r="D8" s="119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91"/>
      <c r="V8" s="108"/>
    </row>
    <row r="9" spans="2:22" s="1" customFormat="1" ht="80.099999999999994" customHeight="1">
      <c r="B9" s="57">
        <f>B5+1</f>
        <v>2</v>
      </c>
      <c r="D9" s="113" t="str">
        <f>CHAR(10)</f>
        <v xml:space="preserve">
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92"/>
      <c r="T9" s="90"/>
      <c r="V9" s="108"/>
    </row>
    <row r="10" spans="2:22" s="1" customFormat="1" ht="36" customHeight="1">
      <c r="B10" s="58"/>
      <c r="D10" s="120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94"/>
      <c r="V10" s="108"/>
    </row>
    <row r="11" spans="2:22" s="66" customFormat="1" ht="60" customHeight="1">
      <c r="B11" s="65"/>
      <c r="C11" s="8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V11" s="108"/>
    </row>
    <row r="12" spans="2:22" s="1" customFormat="1" ht="36" customHeight="1">
      <c r="B12" s="56"/>
      <c r="D12" s="119" t="s">
        <v>571</v>
      </c>
      <c r="E12" s="119" t="s">
        <v>572</v>
      </c>
      <c r="F12" s="119" t="s">
        <v>573</v>
      </c>
      <c r="G12" s="119" t="s">
        <v>574</v>
      </c>
      <c r="H12" s="119" t="s">
        <v>576</v>
      </c>
      <c r="I12" s="119" t="s">
        <v>577</v>
      </c>
      <c r="J12" s="119"/>
      <c r="K12" s="119" t="s">
        <v>578</v>
      </c>
      <c r="L12" s="119" t="s">
        <v>579</v>
      </c>
      <c r="M12" s="119"/>
      <c r="N12" s="119" t="s">
        <v>581</v>
      </c>
      <c r="O12" s="119" t="s">
        <v>582</v>
      </c>
      <c r="P12" s="119"/>
      <c r="Q12" s="119" t="s">
        <v>583</v>
      </c>
      <c r="R12" s="119" t="s">
        <v>584</v>
      </c>
      <c r="S12" s="91"/>
      <c r="V12" s="108"/>
    </row>
    <row r="13" spans="2:22" s="1" customFormat="1" ht="80.099999999999994" customHeight="1">
      <c r="B13" s="57">
        <f>B9+1</f>
        <v>3</v>
      </c>
      <c r="D13" s="113" t="s">
        <v>212</v>
      </c>
      <c r="E13" s="113" t="s">
        <v>213</v>
      </c>
      <c r="F13" s="113" t="s">
        <v>214</v>
      </c>
      <c r="G13" s="113" t="s">
        <v>559</v>
      </c>
      <c r="H13" s="113" t="s">
        <v>215</v>
      </c>
      <c r="I13" s="113" t="s">
        <v>200</v>
      </c>
      <c r="J13" s="113" t="s">
        <v>216</v>
      </c>
      <c r="K13" s="113" t="s">
        <v>217</v>
      </c>
      <c r="L13" s="113" t="s">
        <v>218</v>
      </c>
      <c r="M13" s="113" t="s">
        <v>216</v>
      </c>
      <c r="N13" s="113" t="s">
        <v>201</v>
      </c>
      <c r="O13" s="113" t="s">
        <v>219</v>
      </c>
      <c r="P13" s="113" t="s">
        <v>216</v>
      </c>
      <c r="Q13" s="113" t="s">
        <v>220</v>
      </c>
      <c r="R13" s="113" t="s">
        <v>221</v>
      </c>
      <c r="S13" s="92"/>
      <c r="V13" s="108"/>
    </row>
    <row r="14" spans="2:22" s="1" customFormat="1" ht="36" customHeight="1">
      <c r="B14" s="58"/>
      <c r="D14" s="120" t="s">
        <v>343</v>
      </c>
      <c r="E14" s="120" t="s">
        <v>344</v>
      </c>
      <c r="F14" s="120" t="s">
        <v>345</v>
      </c>
      <c r="G14" s="120" t="s">
        <v>575</v>
      </c>
      <c r="H14" s="120" t="s">
        <v>347</v>
      </c>
      <c r="I14" s="120" t="s">
        <v>348</v>
      </c>
      <c r="J14" s="120"/>
      <c r="K14" s="120" t="s">
        <v>349</v>
      </c>
      <c r="L14" s="120" t="s">
        <v>580</v>
      </c>
      <c r="M14" s="120"/>
      <c r="N14" s="120" t="s">
        <v>351</v>
      </c>
      <c r="O14" s="120" t="s">
        <v>352</v>
      </c>
      <c r="P14" s="120"/>
      <c r="Q14" s="120" t="s">
        <v>353</v>
      </c>
      <c r="R14" s="120" t="s">
        <v>354</v>
      </c>
      <c r="S14" s="94"/>
      <c r="V14" s="108"/>
    </row>
    <row r="15" spans="2:22" s="67" customFormat="1" ht="60" customHeight="1">
      <c r="B15" s="63"/>
      <c r="C15" s="8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V15" s="108"/>
    </row>
    <row r="16" spans="2:22" s="1" customFormat="1" ht="36" customHeight="1">
      <c r="B16" s="56"/>
      <c r="D16" s="119" t="s">
        <v>585</v>
      </c>
      <c r="E16" s="119" t="s">
        <v>586</v>
      </c>
      <c r="F16" s="119" t="s">
        <v>587</v>
      </c>
      <c r="G16" s="119" t="s">
        <v>588</v>
      </c>
      <c r="H16" s="119" t="s">
        <v>565</v>
      </c>
      <c r="I16" s="119" t="s">
        <v>589</v>
      </c>
      <c r="J16" s="119" t="s">
        <v>590</v>
      </c>
      <c r="K16" s="119"/>
      <c r="L16" s="119" t="s">
        <v>591</v>
      </c>
      <c r="M16" s="119" t="s">
        <v>592</v>
      </c>
      <c r="N16" s="119" t="s">
        <v>593</v>
      </c>
      <c r="O16" s="119" t="s">
        <v>589</v>
      </c>
      <c r="P16" s="119" t="s">
        <v>565</v>
      </c>
      <c r="Q16" s="119" t="s">
        <v>589</v>
      </c>
      <c r="R16" s="119" t="s">
        <v>590</v>
      </c>
      <c r="S16" s="91"/>
      <c r="V16" s="108"/>
    </row>
    <row r="17" spans="2:22" s="1" customFormat="1" ht="80.099999999999994" customHeight="1">
      <c r="B17" s="57">
        <f>B13+1</f>
        <v>4</v>
      </c>
      <c r="D17" s="113" t="s">
        <v>222</v>
      </c>
      <c r="E17" s="113" t="s">
        <v>223</v>
      </c>
      <c r="F17" s="113" t="s">
        <v>224</v>
      </c>
      <c r="G17" s="113" t="s">
        <v>202</v>
      </c>
      <c r="H17" s="113" t="s">
        <v>209</v>
      </c>
      <c r="I17" s="113" t="s">
        <v>225</v>
      </c>
      <c r="J17" s="113" t="s">
        <v>226</v>
      </c>
      <c r="K17" s="113" t="s">
        <v>183</v>
      </c>
      <c r="L17" s="113" t="s">
        <v>197</v>
      </c>
      <c r="M17" s="113" t="s">
        <v>227</v>
      </c>
      <c r="N17" s="113" t="s">
        <v>185</v>
      </c>
      <c r="O17" s="113" t="s">
        <v>225</v>
      </c>
      <c r="P17" s="113" t="s">
        <v>209</v>
      </c>
      <c r="Q17" s="113" t="s">
        <v>225</v>
      </c>
      <c r="R17" s="113" t="s">
        <v>226</v>
      </c>
      <c r="S17" s="92"/>
      <c r="V17" s="108"/>
    </row>
    <row r="18" spans="2:22" s="1" customFormat="1" ht="36" customHeight="1">
      <c r="B18" s="58"/>
      <c r="D18" s="120" t="s">
        <v>373</v>
      </c>
      <c r="E18" s="120" t="s">
        <v>356</v>
      </c>
      <c r="F18" s="120" t="s">
        <v>357</v>
      </c>
      <c r="G18" s="120" t="s">
        <v>358</v>
      </c>
      <c r="H18" s="120" t="s">
        <v>337</v>
      </c>
      <c r="I18" s="120" t="s">
        <v>359</v>
      </c>
      <c r="J18" s="120" t="s">
        <v>360</v>
      </c>
      <c r="K18" s="120"/>
      <c r="L18" s="120" t="s">
        <v>361</v>
      </c>
      <c r="M18" s="120" t="s">
        <v>362</v>
      </c>
      <c r="N18" s="120" t="s">
        <v>363</v>
      </c>
      <c r="O18" s="120" t="s">
        <v>359</v>
      </c>
      <c r="P18" s="120" t="s">
        <v>337</v>
      </c>
      <c r="Q18" s="120" t="s">
        <v>359</v>
      </c>
      <c r="R18" s="120" t="s">
        <v>360</v>
      </c>
      <c r="S18" s="94"/>
      <c r="V18" s="108"/>
    </row>
    <row r="19" spans="2:22" s="67" customFormat="1" ht="60" customHeight="1">
      <c r="B19" s="63"/>
      <c r="C19" s="8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V19" s="108"/>
    </row>
    <row r="20" spans="2:22" s="1" customFormat="1" ht="36" customHeight="1">
      <c r="B20" s="56"/>
      <c r="D20" s="119"/>
      <c r="E20" s="119" t="s">
        <v>589</v>
      </c>
      <c r="F20" s="119" t="s">
        <v>594</v>
      </c>
      <c r="G20" s="119" t="s">
        <v>595</v>
      </c>
      <c r="H20" s="119" t="s">
        <v>565</v>
      </c>
      <c r="I20" s="119" t="s">
        <v>589</v>
      </c>
      <c r="J20" s="119" t="s">
        <v>590</v>
      </c>
      <c r="K20" s="119"/>
      <c r="L20" s="119" t="s">
        <v>596</v>
      </c>
      <c r="M20" s="119" t="s">
        <v>597</v>
      </c>
      <c r="N20" s="119" t="s">
        <v>598</v>
      </c>
      <c r="O20" s="119" t="s">
        <v>599</v>
      </c>
      <c r="P20" s="119" t="s">
        <v>600</v>
      </c>
      <c r="Q20" s="119" t="s">
        <v>601</v>
      </c>
      <c r="R20" s="119"/>
      <c r="S20" s="91"/>
      <c r="V20" s="108"/>
    </row>
    <row r="21" spans="2:22" s="1" customFormat="1" ht="80.099999999999994" customHeight="1">
      <c r="B21" s="57">
        <f>B17+1</f>
        <v>5</v>
      </c>
      <c r="D21" s="113" t="s">
        <v>183</v>
      </c>
      <c r="E21" s="113" t="s">
        <v>225</v>
      </c>
      <c r="F21" s="113" t="s">
        <v>228</v>
      </c>
      <c r="G21" s="113" t="s">
        <v>195</v>
      </c>
      <c r="H21" s="113" t="s">
        <v>209</v>
      </c>
      <c r="I21" s="113" t="s">
        <v>225</v>
      </c>
      <c r="J21" s="113" t="s">
        <v>226</v>
      </c>
      <c r="K21" s="113" t="s">
        <v>183</v>
      </c>
      <c r="L21" s="113" t="s">
        <v>229</v>
      </c>
      <c r="M21" s="114" t="s">
        <v>560</v>
      </c>
      <c r="N21" s="113" t="s">
        <v>230</v>
      </c>
      <c r="O21" s="113" t="s">
        <v>231</v>
      </c>
      <c r="P21" s="113" t="s">
        <v>196</v>
      </c>
      <c r="Q21" s="113" t="s">
        <v>232</v>
      </c>
      <c r="R21" s="113" t="s">
        <v>216</v>
      </c>
      <c r="S21" s="92"/>
      <c r="V21" s="108"/>
    </row>
    <row r="22" spans="2:22" s="1" customFormat="1" ht="36" customHeight="1">
      <c r="B22" s="58"/>
      <c r="D22" s="120"/>
      <c r="E22" s="120" t="s">
        <v>359</v>
      </c>
      <c r="F22" s="120" t="s">
        <v>364</v>
      </c>
      <c r="G22" s="120" t="s">
        <v>365</v>
      </c>
      <c r="H22" s="120" t="s">
        <v>337</v>
      </c>
      <c r="I22" s="120" t="s">
        <v>359</v>
      </c>
      <c r="J22" s="120" t="s">
        <v>360</v>
      </c>
      <c r="K22" s="120"/>
      <c r="L22" s="120" t="s">
        <v>366</v>
      </c>
      <c r="M22" s="120" t="s">
        <v>355</v>
      </c>
      <c r="N22" s="120" t="s">
        <v>367</v>
      </c>
      <c r="O22" s="120" t="s">
        <v>368</v>
      </c>
      <c r="P22" s="120" t="s">
        <v>369</v>
      </c>
      <c r="Q22" s="120" t="s">
        <v>370</v>
      </c>
      <c r="R22" s="120"/>
      <c r="S22" s="94"/>
      <c r="V22" s="109"/>
    </row>
    <row r="23" spans="2:22" s="67" customFormat="1" ht="60" customHeight="1">
      <c r="B23" s="63"/>
      <c r="C23" s="8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81"/>
      <c r="R23" s="81"/>
      <c r="V23" s="68"/>
    </row>
    <row r="24" spans="2:22" s="1" customFormat="1" ht="36" customHeight="1">
      <c r="B24" s="56"/>
      <c r="D24" s="119" t="s">
        <v>600</v>
      </c>
      <c r="E24" s="119" t="s">
        <v>601</v>
      </c>
      <c r="F24" s="119" t="s">
        <v>602</v>
      </c>
      <c r="G24" s="119" t="s">
        <v>603</v>
      </c>
      <c r="H24" s="119" t="s">
        <v>585</v>
      </c>
      <c r="I24" s="119" t="s">
        <v>571</v>
      </c>
      <c r="J24" s="119" t="s">
        <v>588</v>
      </c>
      <c r="K24" s="119" t="s">
        <v>605</v>
      </c>
      <c r="L24" s="119" t="s">
        <v>565</v>
      </c>
      <c r="M24" s="119" t="s">
        <v>606</v>
      </c>
      <c r="N24" s="119" t="s">
        <v>608</v>
      </c>
      <c r="O24" s="119"/>
      <c r="P24" s="119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3" t="s">
        <v>196</v>
      </c>
      <c r="E25" s="113" t="s">
        <v>232</v>
      </c>
      <c r="F25" s="113" t="s">
        <v>199</v>
      </c>
      <c r="G25" s="113" t="s">
        <v>233</v>
      </c>
      <c r="H25" s="113" t="s">
        <v>222</v>
      </c>
      <c r="I25" s="113" t="s">
        <v>212</v>
      </c>
      <c r="J25" s="113" t="s">
        <v>234</v>
      </c>
      <c r="K25" s="113" t="s">
        <v>235</v>
      </c>
      <c r="L25" s="113" t="s">
        <v>209</v>
      </c>
      <c r="M25" s="113" t="s">
        <v>236</v>
      </c>
      <c r="N25" s="113" t="s">
        <v>237</v>
      </c>
      <c r="O25" s="113" t="s">
        <v>186</v>
      </c>
      <c r="P25" s="113" t="str">
        <f>CHAR(10)</f>
        <v xml:space="preserve">
</v>
      </c>
      <c r="Q25" s="113"/>
      <c r="R25" s="113"/>
      <c r="S25" s="92"/>
      <c r="V25" s="60"/>
    </row>
    <row r="26" spans="2:22" s="1" customFormat="1" ht="36" customHeight="1">
      <c r="B26" s="58"/>
      <c r="D26" s="120" t="s">
        <v>369</v>
      </c>
      <c r="E26" s="120" t="s">
        <v>370</v>
      </c>
      <c r="F26" s="120" t="s">
        <v>371</v>
      </c>
      <c r="G26" s="120" t="s">
        <v>604</v>
      </c>
      <c r="H26" s="120" t="s">
        <v>373</v>
      </c>
      <c r="I26" s="120" t="s">
        <v>343</v>
      </c>
      <c r="J26" s="120" t="s">
        <v>358</v>
      </c>
      <c r="K26" s="120" t="s">
        <v>374</v>
      </c>
      <c r="L26" s="120" t="s">
        <v>337</v>
      </c>
      <c r="M26" s="120" t="s">
        <v>607</v>
      </c>
      <c r="N26" s="120" t="s">
        <v>376</v>
      </c>
      <c r="O26" s="120"/>
      <c r="P26" s="120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118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119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3" t="str">
        <f>CHAR(10)</f>
        <v xml:space="preserve">
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92"/>
      <c r="U29" s="67" t="str">
        <f t="shared" si="0"/>
        <v/>
      </c>
      <c r="V29" s="60"/>
    </row>
    <row r="30" spans="2:22" s="1" customFormat="1" ht="36" customHeight="1">
      <c r="B30" s="58"/>
      <c r="D30" s="12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U31" s="67" t="str">
        <f t="shared" si="0"/>
        <v/>
      </c>
      <c r="V31" s="68"/>
    </row>
    <row r="32" spans="2:22" s="1" customFormat="1" ht="36" customHeight="1">
      <c r="B32" s="56"/>
      <c r="D32" s="119" t="s">
        <v>571</v>
      </c>
      <c r="E32" s="119" t="s">
        <v>581</v>
      </c>
      <c r="F32" s="119" t="s">
        <v>582</v>
      </c>
      <c r="G32" s="119"/>
      <c r="H32" s="119" t="s">
        <v>586</v>
      </c>
      <c r="I32" s="119" t="s">
        <v>602</v>
      </c>
      <c r="J32" s="119" t="s">
        <v>578</v>
      </c>
      <c r="K32" s="119" t="s">
        <v>579</v>
      </c>
      <c r="L32" s="119" t="s">
        <v>589</v>
      </c>
      <c r="M32" s="119" t="s">
        <v>590</v>
      </c>
      <c r="N32" s="119" t="s">
        <v>609</v>
      </c>
      <c r="O32" s="119" t="s">
        <v>610</v>
      </c>
      <c r="P32" s="119" t="s">
        <v>565</v>
      </c>
      <c r="Q32" s="119" t="s">
        <v>612</v>
      </c>
      <c r="R32" s="119" t="s">
        <v>613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3" t="s">
        <v>212</v>
      </c>
      <c r="E33" s="113" t="s">
        <v>201</v>
      </c>
      <c r="F33" s="113" t="s">
        <v>219</v>
      </c>
      <c r="G33" s="113" t="s">
        <v>216</v>
      </c>
      <c r="H33" s="113" t="s">
        <v>223</v>
      </c>
      <c r="I33" s="113" t="s">
        <v>199</v>
      </c>
      <c r="J33" s="113" t="s">
        <v>217</v>
      </c>
      <c r="K33" s="113" t="s">
        <v>218</v>
      </c>
      <c r="L33" s="113" t="s">
        <v>225</v>
      </c>
      <c r="M33" s="113" t="s">
        <v>226</v>
      </c>
      <c r="N33" s="113" t="s">
        <v>238</v>
      </c>
      <c r="O33" s="113" t="s">
        <v>187</v>
      </c>
      <c r="P33" s="113" t="s">
        <v>209</v>
      </c>
      <c r="Q33" s="113" t="s">
        <v>239</v>
      </c>
      <c r="R33" s="113" t="s">
        <v>240</v>
      </c>
      <c r="S33" s="92"/>
      <c r="V33" s="60"/>
    </row>
    <row r="34" spans="2:22" s="1" customFormat="1" ht="36" customHeight="1">
      <c r="B34" s="58"/>
      <c r="D34" s="120" t="s">
        <v>343</v>
      </c>
      <c r="E34" s="120" t="s">
        <v>351</v>
      </c>
      <c r="F34" s="120" t="s">
        <v>352</v>
      </c>
      <c r="G34" s="120"/>
      <c r="H34" s="120" t="s">
        <v>356</v>
      </c>
      <c r="I34" s="120" t="s">
        <v>371</v>
      </c>
      <c r="J34" s="120" t="s">
        <v>349</v>
      </c>
      <c r="K34" s="120" t="s">
        <v>580</v>
      </c>
      <c r="L34" s="120" t="s">
        <v>359</v>
      </c>
      <c r="M34" s="120" t="s">
        <v>360</v>
      </c>
      <c r="N34" s="120" t="s">
        <v>377</v>
      </c>
      <c r="O34" s="120" t="s">
        <v>611</v>
      </c>
      <c r="P34" s="120" t="s">
        <v>337</v>
      </c>
      <c r="Q34" s="120" t="s">
        <v>379</v>
      </c>
      <c r="R34" s="120" t="s">
        <v>380</v>
      </c>
      <c r="S34" s="94"/>
      <c r="V34" s="60"/>
    </row>
    <row r="35" spans="2:22" s="67" customFormat="1" ht="60" customHeight="1">
      <c r="B35" s="63"/>
      <c r="C35" s="8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V35" s="68"/>
    </row>
    <row r="36" spans="2:22" s="1" customFormat="1" ht="36" customHeight="1">
      <c r="B36" s="56"/>
      <c r="D36" s="119"/>
      <c r="E36" s="119" t="s">
        <v>614</v>
      </c>
      <c r="F36" s="119" t="s">
        <v>615</v>
      </c>
      <c r="G36" s="119" t="s">
        <v>616</v>
      </c>
      <c r="H36" s="119" t="s">
        <v>617</v>
      </c>
      <c r="I36" s="119" t="s">
        <v>618</v>
      </c>
      <c r="J36" s="119" t="s">
        <v>619</v>
      </c>
      <c r="K36" s="119"/>
      <c r="L36" s="119" t="s">
        <v>596</v>
      </c>
      <c r="M36" s="119" t="s">
        <v>597</v>
      </c>
      <c r="N36" s="119" t="s">
        <v>571</v>
      </c>
      <c r="O36" s="119" t="s">
        <v>620</v>
      </c>
      <c r="P36" s="119" t="s">
        <v>621</v>
      </c>
      <c r="Q36" s="119"/>
      <c r="R36" s="119"/>
      <c r="S36" s="91"/>
      <c r="V36" s="60"/>
    </row>
    <row r="37" spans="2:22" s="1" customFormat="1" ht="80.099999999999994" customHeight="1">
      <c r="B37" s="57">
        <f>B33+1</f>
        <v>9</v>
      </c>
      <c r="D37" s="113" t="s">
        <v>183</v>
      </c>
      <c r="E37" s="113" t="s">
        <v>241</v>
      </c>
      <c r="F37" s="113" t="s">
        <v>191</v>
      </c>
      <c r="G37" s="113" t="s">
        <v>198</v>
      </c>
      <c r="H37" s="113" t="s">
        <v>189</v>
      </c>
      <c r="I37" s="113" t="s">
        <v>547</v>
      </c>
      <c r="J37" s="113" t="s">
        <v>242</v>
      </c>
      <c r="K37" s="113" t="s">
        <v>183</v>
      </c>
      <c r="L37" s="113" t="s">
        <v>229</v>
      </c>
      <c r="M37" s="113" t="s">
        <v>560</v>
      </c>
      <c r="N37" s="113" t="s">
        <v>212</v>
      </c>
      <c r="O37" s="113" t="s">
        <v>243</v>
      </c>
      <c r="P37" s="113" t="s">
        <v>244</v>
      </c>
      <c r="Q37" s="113" t="s">
        <v>186</v>
      </c>
      <c r="R37" s="113" t="str">
        <f>CHAR(10)</f>
        <v xml:space="preserve">
</v>
      </c>
      <c r="S37" s="92"/>
      <c r="V37" s="60"/>
    </row>
    <row r="38" spans="2:22" s="1" customFormat="1" ht="36" customHeight="1">
      <c r="B38" s="58"/>
      <c r="D38" s="120"/>
      <c r="E38" s="120" t="s">
        <v>381</v>
      </c>
      <c r="F38" s="120" t="s">
        <v>382</v>
      </c>
      <c r="G38" s="120" t="s">
        <v>383</v>
      </c>
      <c r="H38" s="120" t="s">
        <v>384</v>
      </c>
      <c r="I38" s="120" t="s">
        <v>385</v>
      </c>
      <c r="J38" s="120" t="s">
        <v>386</v>
      </c>
      <c r="K38" s="120"/>
      <c r="L38" s="120" t="s">
        <v>366</v>
      </c>
      <c r="M38" s="120" t="s">
        <v>355</v>
      </c>
      <c r="N38" s="120" t="s">
        <v>343</v>
      </c>
      <c r="O38" s="120" t="s">
        <v>388</v>
      </c>
      <c r="P38" s="120" t="s">
        <v>389</v>
      </c>
      <c r="Q38" s="120"/>
      <c r="R38" s="120"/>
      <c r="S38" s="94"/>
      <c r="V38" s="60"/>
    </row>
    <row r="39" spans="2:22" s="67" customFormat="1" ht="60" customHeight="1">
      <c r="B39" s="63"/>
      <c r="C39" s="88"/>
      <c r="D39" s="118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119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91"/>
      <c r="V40" s="60"/>
    </row>
    <row r="41" spans="2:22" s="1" customFormat="1" ht="80.099999999999994" customHeight="1">
      <c r="B41" s="57">
        <f>B37+1</f>
        <v>10</v>
      </c>
      <c r="D41" s="113" t="str">
        <f>CHAR(10)</f>
        <v xml:space="preserve">
</v>
      </c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92"/>
      <c r="V41" s="60"/>
    </row>
    <row r="42" spans="2:22" s="1" customFormat="1" ht="36" customHeight="1">
      <c r="B42" s="58"/>
      <c r="D42" s="120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94"/>
      <c r="V42" s="60"/>
    </row>
    <row r="43" spans="2:22" s="67" customFormat="1" ht="60" customHeight="1">
      <c r="B43" s="63"/>
      <c r="C43" s="8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V43" s="68"/>
    </row>
    <row r="44" spans="2:22" s="1" customFormat="1" ht="36" customHeight="1">
      <c r="B44" s="56"/>
      <c r="D44" s="119" t="s">
        <v>571</v>
      </c>
      <c r="E44" s="119" t="s">
        <v>622</v>
      </c>
      <c r="F44" s="119" t="s">
        <v>598</v>
      </c>
      <c r="G44" s="119" t="s">
        <v>623</v>
      </c>
      <c r="H44" s="119" t="s">
        <v>562</v>
      </c>
      <c r="I44" s="119" t="s">
        <v>624</v>
      </c>
      <c r="J44" s="119" t="s">
        <v>625</v>
      </c>
      <c r="K44" s="119" t="s">
        <v>585</v>
      </c>
      <c r="L44" s="119" t="s">
        <v>624</v>
      </c>
      <c r="M44" s="119" t="s">
        <v>627</v>
      </c>
      <c r="N44" s="119" t="s">
        <v>565</v>
      </c>
      <c r="O44" s="119" t="s">
        <v>628</v>
      </c>
      <c r="P44" s="119" t="s">
        <v>629</v>
      </c>
      <c r="Q44" s="119"/>
      <c r="R44" s="119" t="s">
        <v>571</v>
      </c>
      <c r="S44" s="91"/>
      <c r="V44" s="60"/>
    </row>
    <row r="45" spans="2:22" s="1" customFormat="1" ht="80.099999999999994" customHeight="1">
      <c r="B45" s="57">
        <f>B41+1</f>
        <v>11</v>
      </c>
      <c r="D45" s="113" t="s">
        <v>212</v>
      </c>
      <c r="E45" s="113" t="s">
        <v>245</v>
      </c>
      <c r="F45" s="113" t="s">
        <v>246</v>
      </c>
      <c r="G45" s="113" t="s">
        <v>190</v>
      </c>
      <c r="H45" s="113" t="s">
        <v>188</v>
      </c>
      <c r="I45" s="113" t="s">
        <v>247</v>
      </c>
      <c r="J45" s="113" t="s">
        <v>184</v>
      </c>
      <c r="K45" s="113" t="s">
        <v>222</v>
      </c>
      <c r="L45" s="113" t="s">
        <v>247</v>
      </c>
      <c r="M45" s="113" t="s">
        <v>248</v>
      </c>
      <c r="N45" s="113" t="s">
        <v>209</v>
      </c>
      <c r="O45" s="113" t="s">
        <v>249</v>
      </c>
      <c r="P45" s="113" t="s">
        <v>250</v>
      </c>
      <c r="Q45" s="113" t="s">
        <v>183</v>
      </c>
      <c r="R45" s="113" t="s">
        <v>212</v>
      </c>
      <c r="S45" s="92"/>
      <c r="V45" s="60"/>
    </row>
    <row r="46" spans="2:22" s="1" customFormat="1" ht="36" customHeight="1">
      <c r="B46" s="58"/>
      <c r="D46" s="120" t="s">
        <v>343</v>
      </c>
      <c r="E46" s="120" t="s">
        <v>390</v>
      </c>
      <c r="F46" s="120" t="s">
        <v>367</v>
      </c>
      <c r="G46" s="120" t="s">
        <v>391</v>
      </c>
      <c r="H46" s="120" t="s">
        <v>335</v>
      </c>
      <c r="I46" s="120" t="s">
        <v>392</v>
      </c>
      <c r="J46" s="120" t="s">
        <v>626</v>
      </c>
      <c r="K46" s="120" t="s">
        <v>373</v>
      </c>
      <c r="L46" s="120" t="s">
        <v>392</v>
      </c>
      <c r="M46" s="120" t="s">
        <v>393</v>
      </c>
      <c r="N46" s="120" t="s">
        <v>337</v>
      </c>
      <c r="O46" s="120" t="s">
        <v>394</v>
      </c>
      <c r="P46" s="120" t="s">
        <v>395</v>
      </c>
      <c r="Q46" s="120"/>
      <c r="R46" s="120" t="s">
        <v>343</v>
      </c>
      <c r="S46" s="94"/>
      <c r="V46" s="60"/>
    </row>
    <row r="47" spans="2:22" s="67" customFormat="1" ht="60" customHeight="1">
      <c r="B47" s="63"/>
      <c r="C47" s="8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V47" s="68"/>
    </row>
    <row r="48" spans="2:22" s="1" customFormat="1" ht="36" customHeight="1">
      <c r="B48" s="56"/>
      <c r="D48" s="119" t="s">
        <v>581</v>
      </c>
      <c r="E48" s="119" t="s">
        <v>582</v>
      </c>
      <c r="F48" s="119"/>
      <c r="G48" s="119" t="s">
        <v>586</v>
      </c>
      <c r="H48" s="119" t="s">
        <v>585</v>
      </c>
      <c r="I48" s="119" t="s">
        <v>578</v>
      </c>
      <c r="J48" s="119" t="s">
        <v>579</v>
      </c>
      <c r="K48" s="119" t="s">
        <v>614</v>
      </c>
      <c r="L48" s="119"/>
      <c r="M48" s="119" t="s">
        <v>614</v>
      </c>
      <c r="N48" s="119" t="s">
        <v>615</v>
      </c>
      <c r="O48" s="119" t="s">
        <v>589</v>
      </c>
      <c r="P48" s="119" t="s">
        <v>590</v>
      </c>
      <c r="Q48" s="119" t="s">
        <v>565</v>
      </c>
      <c r="R48" s="119" t="s">
        <v>630</v>
      </c>
      <c r="S48" s="91"/>
      <c r="V48" s="60"/>
    </row>
    <row r="49" spans="2:22" s="1" customFormat="1" ht="80.099999999999994" customHeight="1">
      <c r="B49" s="57">
        <f>B45+1</f>
        <v>12</v>
      </c>
      <c r="D49" s="113" t="s">
        <v>201</v>
      </c>
      <c r="E49" s="113" t="s">
        <v>219</v>
      </c>
      <c r="F49" s="113" t="s">
        <v>216</v>
      </c>
      <c r="G49" s="113" t="s">
        <v>223</v>
      </c>
      <c r="H49" s="113" t="s">
        <v>222</v>
      </c>
      <c r="I49" s="113" t="s">
        <v>217</v>
      </c>
      <c r="J49" s="113" t="s">
        <v>218</v>
      </c>
      <c r="K49" s="113" t="s">
        <v>241</v>
      </c>
      <c r="L49" s="113" t="s">
        <v>183</v>
      </c>
      <c r="M49" s="113" t="s">
        <v>241</v>
      </c>
      <c r="N49" s="113" t="s">
        <v>191</v>
      </c>
      <c r="O49" s="113" t="s">
        <v>225</v>
      </c>
      <c r="P49" s="113" t="s">
        <v>226</v>
      </c>
      <c r="Q49" s="113" t="s">
        <v>209</v>
      </c>
      <c r="R49" s="113" t="s">
        <v>251</v>
      </c>
      <c r="S49" s="92"/>
      <c r="V49" s="60"/>
    </row>
    <row r="50" spans="2:22" s="1" customFormat="1" ht="36" customHeight="1">
      <c r="B50" s="58"/>
      <c r="D50" s="120" t="s">
        <v>351</v>
      </c>
      <c r="E50" s="120" t="s">
        <v>352</v>
      </c>
      <c r="F50" s="120"/>
      <c r="G50" s="120" t="s">
        <v>356</v>
      </c>
      <c r="H50" s="120" t="s">
        <v>373</v>
      </c>
      <c r="I50" s="120" t="s">
        <v>349</v>
      </c>
      <c r="J50" s="120" t="s">
        <v>580</v>
      </c>
      <c r="K50" s="120" t="s">
        <v>381</v>
      </c>
      <c r="L50" s="120"/>
      <c r="M50" s="120" t="s">
        <v>381</v>
      </c>
      <c r="N50" s="120" t="s">
        <v>382</v>
      </c>
      <c r="O50" s="120" t="s">
        <v>359</v>
      </c>
      <c r="P50" s="120" t="s">
        <v>360</v>
      </c>
      <c r="Q50" s="120" t="s">
        <v>337</v>
      </c>
      <c r="R50" s="120" t="s">
        <v>396</v>
      </c>
      <c r="S50" s="94"/>
      <c r="V50" s="60"/>
    </row>
    <row r="51" spans="2:22" s="67" customFormat="1" ht="60" customHeight="1">
      <c r="B51" s="63"/>
      <c r="C51" s="8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81"/>
      <c r="P51" s="81"/>
      <c r="Q51" s="81"/>
      <c r="R51" s="81"/>
      <c r="V51" s="68"/>
    </row>
    <row r="52" spans="2:22" s="1" customFormat="1" ht="36" customHeight="1">
      <c r="B52" s="56"/>
      <c r="D52" s="119" t="s">
        <v>631</v>
      </c>
      <c r="E52" s="119"/>
      <c r="F52" s="119" t="s">
        <v>596</v>
      </c>
      <c r="G52" s="119" t="s">
        <v>597</v>
      </c>
      <c r="H52" s="119" t="s">
        <v>571</v>
      </c>
      <c r="I52" s="119" t="s">
        <v>588</v>
      </c>
      <c r="J52" s="119" t="s">
        <v>624</v>
      </c>
      <c r="K52" s="119" t="s">
        <v>565</v>
      </c>
      <c r="L52" s="119" t="s">
        <v>632</v>
      </c>
      <c r="M52" s="119" t="s">
        <v>633</v>
      </c>
      <c r="N52" s="119"/>
      <c r="O52" s="105"/>
      <c r="P52" s="105"/>
      <c r="Q52" s="105"/>
      <c r="R52" s="105"/>
      <c r="S52" s="91"/>
      <c r="V52" s="60"/>
    </row>
    <row r="53" spans="2:22" s="1" customFormat="1" ht="80.099999999999994" customHeight="1">
      <c r="B53" s="57">
        <f>B49+1</f>
        <v>13</v>
      </c>
      <c r="D53" s="113" t="s">
        <v>252</v>
      </c>
      <c r="E53" s="113" t="s">
        <v>183</v>
      </c>
      <c r="F53" s="113" t="s">
        <v>229</v>
      </c>
      <c r="G53" s="113" t="s">
        <v>560</v>
      </c>
      <c r="H53" s="113" t="s">
        <v>212</v>
      </c>
      <c r="I53" s="113" t="s">
        <v>234</v>
      </c>
      <c r="J53" s="113" t="s">
        <v>253</v>
      </c>
      <c r="K53" s="113" t="s">
        <v>209</v>
      </c>
      <c r="L53" s="113" t="s">
        <v>254</v>
      </c>
      <c r="M53" s="113" t="s">
        <v>255</v>
      </c>
      <c r="N53" s="113" t="s">
        <v>186</v>
      </c>
      <c r="O53" s="113"/>
      <c r="P53" s="113"/>
      <c r="Q53" s="113"/>
      <c r="R53" s="113"/>
      <c r="S53" s="92"/>
      <c r="V53" s="60"/>
    </row>
    <row r="54" spans="2:22" s="1" customFormat="1" ht="36" customHeight="1">
      <c r="B54" s="58"/>
      <c r="D54" s="120" t="s">
        <v>397</v>
      </c>
      <c r="E54" s="120"/>
      <c r="F54" s="120" t="s">
        <v>366</v>
      </c>
      <c r="G54" s="120" t="s">
        <v>355</v>
      </c>
      <c r="H54" s="120" t="s">
        <v>343</v>
      </c>
      <c r="I54" s="120" t="s">
        <v>358</v>
      </c>
      <c r="J54" s="120" t="s">
        <v>392</v>
      </c>
      <c r="K54" s="120" t="s">
        <v>337</v>
      </c>
      <c r="L54" s="120" t="s">
        <v>398</v>
      </c>
      <c r="M54" s="120" t="s">
        <v>399</v>
      </c>
      <c r="N54" s="120"/>
      <c r="O54" s="106"/>
      <c r="P54" s="106"/>
      <c r="Q54" s="106"/>
      <c r="R54" s="106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91"/>
      <c r="V56" s="60"/>
    </row>
    <row r="57" spans="2:22" s="1" customFormat="1" ht="80.099999999999994" customHeight="1">
      <c r="B57" s="57">
        <f>B53+1</f>
        <v>14</v>
      </c>
      <c r="D57" s="113" t="s">
        <v>555</v>
      </c>
      <c r="E57" s="113"/>
      <c r="F57" s="113"/>
      <c r="G57" s="115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92"/>
      <c r="V57" s="60"/>
    </row>
    <row r="58" spans="2:22" s="1" customFormat="1" ht="36" customHeight="1">
      <c r="B58" s="58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105"/>
      <c r="E60" s="105"/>
      <c r="F60" s="105"/>
      <c r="G60" s="105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3"/>
      <c r="E61" s="113"/>
      <c r="F61" s="113"/>
      <c r="G61" s="115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92"/>
      <c r="V61" s="60"/>
    </row>
    <row r="62" spans="2:22" s="1" customFormat="1" ht="36" customHeight="1">
      <c r="B62" s="58"/>
      <c r="D62" s="106"/>
      <c r="E62" s="106"/>
      <c r="F62" s="106"/>
      <c r="G62" s="106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105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3"/>
      <c r="E65" s="113"/>
      <c r="F65" s="113"/>
      <c r="G65" s="115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92"/>
      <c r="V65" s="60"/>
    </row>
    <row r="66" spans="2:22" s="1" customFormat="1" ht="36" customHeight="1">
      <c r="B66" s="58"/>
      <c r="D66" s="106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91"/>
      <c r="V68" s="60"/>
    </row>
    <row r="69" spans="2:22" s="1" customFormat="1" ht="80.099999999999994" customHeight="1">
      <c r="B69" s="57">
        <f>B65+1</f>
        <v>17</v>
      </c>
      <c r="D69" s="113"/>
      <c r="E69" s="113"/>
      <c r="F69" s="113"/>
      <c r="G69" s="115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92"/>
      <c r="V69" s="60"/>
    </row>
    <row r="70" spans="2:22" s="1" customFormat="1" ht="36" customHeight="1">
      <c r="B70" s="58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91"/>
      <c r="V72" s="60"/>
    </row>
    <row r="73" spans="2:22" s="1" customFormat="1" ht="80.099999999999994" customHeight="1">
      <c r="B73" s="57">
        <f>B69+1</f>
        <v>18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92"/>
      <c r="V73" s="60"/>
    </row>
    <row r="74" spans="2:22" s="1" customFormat="1" ht="36" customHeight="1">
      <c r="B74" s="58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91"/>
      <c r="V76" s="60"/>
    </row>
    <row r="77" spans="2:22" s="1" customFormat="1" ht="80.099999999999994" customHeight="1">
      <c r="B77" s="57">
        <f>B73+1</f>
        <v>19</v>
      </c>
      <c r="D77" s="113"/>
      <c r="E77" s="113"/>
      <c r="F77" s="113"/>
      <c r="G77" s="115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92"/>
      <c r="V77" s="60"/>
    </row>
    <row r="78" spans="2:22" s="1" customFormat="1" ht="36" customHeight="1">
      <c r="B78" s="5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91"/>
      <c r="V80" s="60"/>
    </row>
    <row r="81" spans="2:22" s="1" customFormat="1" ht="80.099999999999994" customHeight="1">
      <c r="B81" s="57">
        <f>B77+1</f>
        <v>20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92"/>
      <c r="V81" s="60"/>
    </row>
    <row r="82" spans="2:22" s="1" customFormat="1" ht="36" customHeight="1">
      <c r="B82" s="58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105"/>
      <c r="E84" s="105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3"/>
      <c r="E85" s="113"/>
      <c r="F85" s="113"/>
      <c r="G85" s="115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92"/>
      <c r="V85" s="60"/>
    </row>
    <row r="86" spans="2:22" s="1" customFormat="1" ht="36" customHeight="1">
      <c r="B86" s="58"/>
      <c r="D86" s="106"/>
      <c r="E86" s="106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105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92"/>
      <c r="V89" s="60"/>
    </row>
    <row r="90" spans="2:22" s="1" customFormat="1" ht="36" customHeight="1">
      <c r="B90" s="58"/>
      <c r="D90" s="106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91"/>
      <c r="V92" s="60"/>
    </row>
    <row r="93" spans="2:22" s="1" customFormat="1" ht="80.099999999999994" customHeight="1">
      <c r="B93" s="57">
        <f>B89+1</f>
        <v>23</v>
      </c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92"/>
      <c r="V93" s="60"/>
    </row>
    <row r="94" spans="2:22" s="1" customFormat="1" ht="36" customHeight="1">
      <c r="B94" s="58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3"/>
      <c r="E97" s="113"/>
      <c r="F97" s="113"/>
      <c r="G97" s="115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92"/>
      <c r="V97" s="60"/>
    </row>
    <row r="98" spans="2:22" s="1" customFormat="1" ht="36" customHeight="1">
      <c r="B98" s="58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105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92"/>
      <c r="V101" s="60"/>
    </row>
    <row r="102" spans="2:22" s="1" customFormat="1" ht="36" customHeight="1">
      <c r="B102" s="58"/>
      <c r="D102" s="106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91"/>
      <c r="V104" s="60"/>
    </row>
    <row r="105" spans="2:22" s="1" customFormat="1" ht="80.099999999999994" customHeight="1">
      <c r="B105" s="57">
        <f>B101+1</f>
        <v>26</v>
      </c>
      <c r="D105" s="113"/>
      <c r="E105" s="113"/>
      <c r="F105" s="113"/>
      <c r="G105" s="115"/>
      <c r="H105" s="113"/>
      <c r="I105" s="113"/>
      <c r="J105" s="113"/>
      <c r="K105" s="113"/>
      <c r="L105" s="113"/>
      <c r="M105" s="113"/>
      <c r="N105" s="113"/>
      <c r="O105" s="116"/>
      <c r="P105" s="113"/>
      <c r="Q105" s="113"/>
      <c r="R105" s="113"/>
      <c r="S105" s="92"/>
      <c r="V105" s="60"/>
    </row>
    <row r="106" spans="2:22" s="1" customFormat="1" ht="36" customHeight="1">
      <c r="B106" s="58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91"/>
      <c r="V108" s="60"/>
    </row>
    <row r="109" spans="2:22" s="1" customFormat="1" ht="80.099999999999994" customHeight="1">
      <c r="B109" s="57">
        <f>B105+1</f>
        <v>27</v>
      </c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92"/>
      <c r="V109" s="60"/>
    </row>
    <row r="110" spans="2:22" s="1" customFormat="1" ht="36" customHeight="1">
      <c r="B110" s="58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6"/>
      <c r="P113" s="113"/>
      <c r="Q113" s="113"/>
      <c r="R113" s="113"/>
      <c r="S113" s="92"/>
      <c r="V113" s="60"/>
    </row>
    <row r="114" spans="2:22" s="1" customFormat="1" ht="36" customHeight="1">
      <c r="B114" s="58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105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3"/>
      <c r="E117" s="113"/>
      <c r="F117" s="115"/>
      <c r="G117" s="115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92"/>
      <c r="V117" s="60"/>
    </row>
    <row r="118" spans="2:22" s="1" customFormat="1" ht="36" customHeight="1">
      <c r="B118" s="58"/>
      <c r="D118" s="106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91"/>
      <c r="V120" s="60"/>
    </row>
    <row r="121" spans="2:22" s="1" customFormat="1" ht="80.099999999999994" customHeight="1">
      <c r="B121" s="57">
        <f>B117+1</f>
        <v>30</v>
      </c>
      <c r="D121" s="113"/>
      <c r="E121" s="113"/>
      <c r="F121" s="113"/>
      <c r="G121" s="115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92"/>
      <c r="V121" s="60"/>
    </row>
    <row r="122" spans="2:22" s="1" customFormat="1" ht="36" customHeight="1">
      <c r="B122" s="5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91"/>
      <c r="V124" s="60"/>
    </row>
    <row r="125" spans="2:22" s="1" customFormat="1" ht="80.099999999999994" customHeight="1">
      <c r="B125" s="57">
        <f>B121+1</f>
        <v>31</v>
      </c>
      <c r="D125" s="113"/>
      <c r="E125" s="113"/>
      <c r="F125" s="113"/>
      <c r="G125" s="115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92"/>
      <c r="V125" s="60"/>
    </row>
    <row r="126" spans="2:22" s="1" customFormat="1" ht="36" customHeight="1">
      <c r="B126" s="58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105"/>
      <c r="E128" s="105"/>
      <c r="F128" s="105"/>
      <c r="G128" s="105"/>
      <c r="H128" s="105"/>
      <c r="I128" s="105"/>
      <c r="J128" s="105"/>
      <c r="K128" s="105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3"/>
      <c r="E129" s="113"/>
      <c r="F129" s="113"/>
      <c r="G129" s="113"/>
      <c r="H129" s="113"/>
      <c r="I129" s="113"/>
      <c r="J129" s="113"/>
      <c r="K129" s="113"/>
      <c r="L129" s="117"/>
      <c r="M129" s="113"/>
      <c r="N129" s="113"/>
      <c r="O129" s="113"/>
      <c r="P129" s="113"/>
      <c r="Q129" s="113"/>
      <c r="R129" s="113"/>
      <c r="S129" s="92"/>
      <c r="V129" s="60"/>
    </row>
    <row r="130" spans="2:22" s="1" customFormat="1" ht="36" customHeight="1">
      <c r="B130" s="58"/>
      <c r="D130" s="106"/>
      <c r="E130" s="106"/>
      <c r="F130" s="106"/>
      <c r="G130" s="106"/>
      <c r="H130" s="106"/>
      <c r="I130" s="106"/>
      <c r="J130" s="106"/>
      <c r="K130" s="106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3"/>
      <c r="E133" s="113"/>
      <c r="F133" s="113"/>
      <c r="G133" s="115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3"/>
      <c r="E141" s="113"/>
      <c r="F141" s="113"/>
      <c r="G141" s="115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3"/>
      <c r="E145" s="113"/>
      <c r="F145" s="113"/>
      <c r="G145" s="115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3"/>
      <c r="E173" s="113"/>
      <c r="F173" s="113"/>
      <c r="G173" s="115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3"/>
      <c r="E181" s="113"/>
      <c r="F181" s="113"/>
      <c r="G181" s="115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3"/>
      <c r="E193" s="113"/>
      <c r="F193" s="113"/>
      <c r="G193" s="115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3"/>
      <c r="E197" s="113"/>
      <c r="F197" s="113"/>
      <c r="G197" s="115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3"/>
      <c r="E201" s="113"/>
      <c r="F201" s="113"/>
      <c r="G201" s="115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3"/>
      <c r="E205" s="113"/>
      <c r="F205" s="113"/>
      <c r="G205" s="115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3"/>
      <c r="E209" s="113"/>
      <c r="F209" s="113"/>
      <c r="G209" s="115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3"/>
      <c r="E213" s="113"/>
      <c r="F213" s="113"/>
      <c r="G213" s="115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3"/>
      <c r="E217" s="113"/>
      <c r="F217" s="113"/>
      <c r="G217" s="115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3"/>
      <c r="E221" s="113"/>
      <c r="F221" s="113"/>
      <c r="G221" s="115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3"/>
      <c r="E225" s="113"/>
      <c r="F225" s="113"/>
      <c r="G225" s="115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3"/>
      <c r="E229" s="113"/>
      <c r="F229" s="113"/>
      <c r="G229" s="115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3"/>
      <c r="E233" s="113"/>
      <c r="F233" s="113"/>
      <c r="G233" s="115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3"/>
      <c r="E237" s="113"/>
      <c r="F237" s="113"/>
      <c r="G237" s="115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3"/>
      <c r="E241" s="113"/>
      <c r="F241" s="113"/>
      <c r="G241" s="115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B46B-3B3B-4E92-ABBC-F317F6EF9408}">
  <dimension ref="A1"/>
  <sheetViews>
    <sheetView workbookViewId="0">
      <selection activeCell="B2" sqref="B2"/>
    </sheetView>
  </sheetViews>
  <sheetFormatPr defaultRowHeight="21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481</v>
      </c>
      <c r="E6" s="83" t="s">
        <v>482</v>
      </c>
      <c r="F6" s="83" t="s">
        <v>483</v>
      </c>
      <c r="G6" s="83" t="s">
        <v>484</v>
      </c>
      <c r="H6" s="83" t="s">
        <v>485</v>
      </c>
      <c r="I6" s="83" t="s">
        <v>486</v>
      </c>
      <c r="J6" s="83" t="s">
        <v>487</v>
      </c>
      <c r="K6" s="83" t="s">
        <v>488</v>
      </c>
      <c r="L6" s="83" t="s">
        <v>489</v>
      </c>
      <c r="M6" s="83" t="s">
        <v>490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491</v>
      </c>
      <c r="E14" s="83" t="s">
        <v>492</v>
      </c>
      <c r="F14" s="83" t="s">
        <v>493</v>
      </c>
      <c r="G14" s="83" t="s">
        <v>494</v>
      </c>
      <c r="H14" s="83" t="s">
        <v>495</v>
      </c>
      <c r="I14" s="83" t="s">
        <v>496</v>
      </c>
      <c r="J14" s="83"/>
      <c r="K14" s="83" t="s">
        <v>497</v>
      </c>
      <c r="L14" s="83" t="s">
        <v>498</v>
      </c>
      <c r="M14" s="83"/>
      <c r="N14" s="83" t="s">
        <v>499</v>
      </c>
      <c r="O14" s="83" t="s">
        <v>500</v>
      </c>
      <c r="P14" s="83"/>
      <c r="Q14" s="83" t="s">
        <v>501</v>
      </c>
      <c r="R14" s="83" t="s">
        <v>502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503</v>
      </c>
      <c r="E18" s="83" t="s">
        <v>423</v>
      </c>
      <c r="F18" s="83" t="s">
        <v>504</v>
      </c>
      <c r="G18" s="83" t="s">
        <v>505</v>
      </c>
      <c r="H18" s="83" t="s">
        <v>485</v>
      </c>
      <c r="I18" s="83" t="s">
        <v>506</v>
      </c>
      <c r="J18" s="83" t="s">
        <v>507</v>
      </c>
      <c r="K18" s="83"/>
      <c r="L18" s="83" t="s">
        <v>508</v>
      </c>
      <c r="M18" s="83" t="s">
        <v>509</v>
      </c>
      <c r="N18" s="83" t="s">
        <v>510</v>
      </c>
      <c r="O18" s="83" t="s">
        <v>506</v>
      </c>
      <c r="P18" s="83" t="s">
        <v>485</v>
      </c>
      <c r="Q18" s="83" t="s">
        <v>506</v>
      </c>
      <c r="R18" s="83" t="s">
        <v>507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481</v>
      </c>
      <c r="F22" s="83" t="s">
        <v>511</v>
      </c>
      <c r="G22" s="83" t="s">
        <v>512</v>
      </c>
      <c r="H22" s="83" t="s">
        <v>485</v>
      </c>
      <c r="I22" s="83" t="s">
        <v>506</v>
      </c>
      <c r="J22" s="83" t="s">
        <v>507</v>
      </c>
      <c r="K22" s="83"/>
      <c r="L22" s="83" t="s">
        <v>433</v>
      </c>
      <c r="M22" s="83" t="s">
        <v>513</v>
      </c>
      <c r="N22" s="83" t="s">
        <v>514</v>
      </c>
      <c r="O22" s="83" t="s">
        <v>435</v>
      </c>
      <c r="P22" s="83" t="s">
        <v>436</v>
      </c>
      <c r="Q22" s="83" t="s">
        <v>515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515</v>
      </c>
      <c r="F26" s="83" t="s">
        <v>516</v>
      </c>
      <c r="G26" s="83" t="s">
        <v>517</v>
      </c>
      <c r="H26" s="83" t="s">
        <v>503</v>
      </c>
      <c r="I26" s="83" t="s">
        <v>491</v>
      </c>
      <c r="J26" s="83" t="s">
        <v>505</v>
      </c>
      <c r="K26" s="83" t="s">
        <v>518</v>
      </c>
      <c r="L26" s="83" t="s">
        <v>485</v>
      </c>
      <c r="M26" s="83" t="s">
        <v>519</v>
      </c>
      <c r="N26" s="83" t="s">
        <v>520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491</v>
      </c>
      <c r="E34" s="83" t="s">
        <v>499</v>
      </c>
      <c r="F34" s="83" t="s">
        <v>500</v>
      </c>
      <c r="G34" s="83"/>
      <c r="H34" s="83" t="s">
        <v>423</v>
      </c>
      <c r="I34" s="83" t="s">
        <v>503</v>
      </c>
      <c r="J34" s="83" t="s">
        <v>497</v>
      </c>
      <c r="K34" s="83" t="s">
        <v>498</v>
      </c>
      <c r="L34" s="83" t="s">
        <v>506</v>
      </c>
      <c r="M34" s="83" t="s">
        <v>507</v>
      </c>
      <c r="N34" s="83" t="s">
        <v>521</v>
      </c>
      <c r="O34" s="83" t="s">
        <v>522</v>
      </c>
      <c r="P34" s="83" t="s">
        <v>485</v>
      </c>
      <c r="Q34" s="83" t="s">
        <v>523</v>
      </c>
      <c r="R34" s="83" t="s">
        <v>524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525</v>
      </c>
      <c r="F38" s="83" t="s">
        <v>526</v>
      </c>
      <c r="G38" s="83" t="s">
        <v>527</v>
      </c>
      <c r="H38" s="83" t="s">
        <v>528</v>
      </c>
      <c r="I38" s="83" t="s">
        <v>529</v>
      </c>
      <c r="J38" s="83" t="s">
        <v>530</v>
      </c>
      <c r="K38" s="83"/>
      <c r="L38" s="83" t="s">
        <v>433</v>
      </c>
      <c r="M38" s="83" t="s">
        <v>531</v>
      </c>
      <c r="N38" s="83" t="s">
        <v>491</v>
      </c>
      <c r="O38" s="83" t="s">
        <v>532</v>
      </c>
      <c r="P38" s="83" t="s">
        <v>533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491</v>
      </c>
      <c r="E46" s="83" t="s">
        <v>534</v>
      </c>
      <c r="F46" s="83" t="s">
        <v>514</v>
      </c>
      <c r="G46" s="83" t="s">
        <v>535</v>
      </c>
      <c r="H46" s="83" t="s">
        <v>482</v>
      </c>
      <c r="I46" s="83" t="s">
        <v>459</v>
      </c>
      <c r="J46" s="83" t="s">
        <v>536</v>
      </c>
      <c r="K46" s="83" t="s">
        <v>537</v>
      </c>
      <c r="L46" s="83" t="s">
        <v>459</v>
      </c>
      <c r="M46" s="83" t="s">
        <v>538</v>
      </c>
      <c r="N46" s="83" t="s">
        <v>485</v>
      </c>
      <c r="O46" s="83" t="s">
        <v>539</v>
      </c>
      <c r="P46" s="83" t="s">
        <v>462</v>
      </c>
      <c r="Q46" s="83"/>
      <c r="R46" s="83" t="s">
        <v>491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499</v>
      </c>
      <c r="E50" s="83" t="s">
        <v>500</v>
      </c>
      <c r="F50" s="83"/>
      <c r="G50" s="83" t="s">
        <v>423</v>
      </c>
      <c r="H50" s="83" t="s">
        <v>537</v>
      </c>
      <c r="I50" s="83" t="s">
        <v>497</v>
      </c>
      <c r="J50" s="83" t="s">
        <v>498</v>
      </c>
      <c r="K50" s="83" t="s">
        <v>525</v>
      </c>
      <c r="L50" s="83"/>
      <c r="M50" s="83" t="s">
        <v>525</v>
      </c>
      <c r="N50" s="83" t="s">
        <v>526</v>
      </c>
      <c r="O50" s="83" t="s">
        <v>506</v>
      </c>
      <c r="P50" s="83" t="s">
        <v>507</v>
      </c>
      <c r="Q50" s="83" t="s">
        <v>485</v>
      </c>
      <c r="R50" s="83" t="s">
        <v>540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541</v>
      </c>
      <c r="E54" s="83"/>
      <c r="F54" s="83" t="s">
        <v>433</v>
      </c>
      <c r="G54" s="83" t="s">
        <v>531</v>
      </c>
      <c r="H54" s="83" t="s">
        <v>491</v>
      </c>
      <c r="I54" s="83" t="s">
        <v>505</v>
      </c>
      <c r="J54" s="83" t="s">
        <v>459</v>
      </c>
      <c r="K54" s="83" t="s">
        <v>485</v>
      </c>
      <c r="L54" s="83" t="s">
        <v>542</v>
      </c>
      <c r="M54" s="83" t="s">
        <v>543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478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479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480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7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8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8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8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8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8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8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8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8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8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8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8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8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8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8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8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8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8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8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9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1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1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1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1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15</vt:i4>
      </vt:variant>
    </vt:vector>
  </HeadingPairs>
  <TitlesOfParts>
    <vt:vector size="24" baseType="lpstr">
      <vt:lpstr>env</vt:lpstr>
      <vt:lpstr>漢字注音</vt:lpstr>
      <vt:lpstr>工作表1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2025-01-10T15:47:06Z</dcterms:modified>
  <cp:category/>
  <cp:contentStatus/>
</cp:coreProperties>
</file>