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6B31CE12-DA6B-48C0-80CA-C2A74241528C}" xr6:coauthVersionLast="47" xr6:coauthVersionMax="47" xr10:uidLastSave="{00000000-0000-0000-0000-000000000000}"/>
  <bookViews>
    <workbookView xWindow="-120" yWindow="-120" windowWidth="38640" windowHeight="15720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TITLE">env!$C$4</definedName>
    <definedName name="每列總字數">env!$C$9</definedName>
    <definedName name="每頁總列數">env!$C$8</definedName>
    <definedName name="顯示注音輸入">env!$C$7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8" i="1" l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<sst xmlns="http://schemas.openxmlformats.org/spreadsheetml/2006/main" count="440" uniqueCount="302">
  <si>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</si>
  <si>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</si>
  <si>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</si>
  <si>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</si>
  <si>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</si>
  <si>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</si>
  <si>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</si>
  <si>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</si>
  <si>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</si>
  <si>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</si>
  <si>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</si>
  <si>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</si>
  <si>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</si>
  <si>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</si>
  <si>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</si>
  <si>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</si>
  <si>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</si>
  <si>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</si>
  <si>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</si>
  <si>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</si>
  <si>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</si>
  <si>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</si>
  <si>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</si>
  <si>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</si>
  <si>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</si>
  <si>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</si>
  <si>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</si>
  <si>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</si>
  <si>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</si>
  <si>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</si>
  <si>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</si>
  <si>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</si>
  <si>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</si>
  <si>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</si>
  <si>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</si>
  <si>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</si>
  <si>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</si>
  <si>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</si>
  <si>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</si>
  <si>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</si>
  <si>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</si>
  <si>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</si>
  <si>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</si>
  <si>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</si>
  <si>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</si>
  <si>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</si>
  <si>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</si>
  <si>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</si>
  <si>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</si>
  <si>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</si>
  <si>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</si>
  <si>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</si>
  <si>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</si>
  <si>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</si>
  <si>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</si>
  <si>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</si>
  <si>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</si>
  <si>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</si>
  <si>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</si>
  <si>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</si>
  <si>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</si>
  <si>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</si>
  <si>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</si>
  <si>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</si>
  <si>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</si>
  <si>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</si>
  <si>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</si>
  <si>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</si>
  <si>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</si>
  <si>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</si>
  <si>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</si>
  <si>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</si>
  <si>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</si>
  <si>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</si>
  <si>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</si>
  <si>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</si>
  <si>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</si>
  <si>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</si>
  <si>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</si>
  <si>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</si>
  <si>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</si>
  <si>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</si>
  <si>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</si>
  <si>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</si>
  <si>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</si>
  <si>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</si>
  <si>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</si>
  <si>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</si>
  <si>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</si>
  <si>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</si>
  <si>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</si>
  <si>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</si>
  <si>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</si>
  <si>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</si>
  <si>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</si>
  <si>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</si>
  <si>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</si>
  <si>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</si>
  <si>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</si>
  <si>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</si>
  <si>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</si>
  <si>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</si>
  <si>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</si>
  <si>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</si>
  <si>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</si>
  <si>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</si>
  <si>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</si>
  <si>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</si>
  <si>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</si>
  <si>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</si>
  <si>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</si>
  <si>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</si>
  <si>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</si>
  <si>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</si>
  <si>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</si>
  <si>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</si>
  <si>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</si>
  <si>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</si>
  <si>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</si>
  <si>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</si>
  <si>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</si>
  <si>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</si>
  <si>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</si>
  <si>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</si>
  <si>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</si>
  <si>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</si>
  <si>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</si>
  <si>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</si>
  <si>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</si>
  <si>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</si>
  <si>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</si>
  <si>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</si>
  <si>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</si>
  <si>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</si>
  <si>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</si>
  <si>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</si>
  <si>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</si>
  <si>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</si>
  <si>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</si>
  <si>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</si>
  <si>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</si>
  <si>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</si>
  <si>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</si>
  <si>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</si>
  <si>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</si>
  <si>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</si>
  <si>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</si>
  <si>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</si>
  <si>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</si>
  <si>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</si>
  <si>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</si>
  <si>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</si>
  <si>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</si>
  <si>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</si>
  <si>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</si>
  <si>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</si>
  <si>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</si>
  <si>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</si>
  <si>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</si>
  <si>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</si>
  <si>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</si>
  <si>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</si>
  <si>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</si>
  <si>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</si>
  <si>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</si>
  <si>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</si>
  <si>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</si>
  <si>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</si>
  <si>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</si>
  <si>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</si>
  <si>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</si>
  <si>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</si>
  <si>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</si>
  <si>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</si>
  <si>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</si>
  <si>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</si>
  <si>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</si>
  <si>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</si>
  <si>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〔hun¹〕
【ㄏㄨㄣˉ】</t>
    <phoneticPr fontId="1" type="noConversion"/>
  </si>
  <si>
    <t>〔te⁷〕
【ㄉㆤ˫】</t>
    <phoneticPr fontId="1" type="noConversion"/>
  </si>
  <si>
    <t>〔ju⁵〕
【ㆡㄨˊ】</t>
    <phoneticPr fontId="1" type="noConversion"/>
  </si>
  <si>
    <t>〔si⁷〕
【ㄒㄧ˫】</t>
    <phoneticPr fontId="1" type="noConversion"/>
  </si>
  <si>
    <t>〔se³〕
【ㄙㆤ˪】</t>
    <phoneticPr fontId="1" type="noConversion"/>
  </si>
  <si>
    <t>〔zun¹〕
【ㄗㄨㄣˉ】</t>
    <phoneticPr fontId="1" type="noConversion"/>
  </si>
  <si>
    <t>kim¹</t>
  </si>
  <si>
    <t>ㄍㄧㆬˉ</t>
  </si>
  <si>
    <t>kong¹</t>
  </si>
  <si>
    <t>ㄍㆲˉ</t>
  </si>
  <si>
    <t>pⁿua¹</t>
  </si>
  <si>
    <t>ㄅㄨㆩˉ</t>
  </si>
  <si>
    <t>na²</t>
  </si>
  <si>
    <t>ㄋㄚˋ</t>
  </si>
  <si>
    <t>pho¹</t>
  </si>
  <si>
    <t>ㄆㄜˉ</t>
  </si>
  <si>
    <t>lo⁵</t>
  </si>
  <si>
    <t>ㄌㄜˊ</t>
  </si>
  <si>
    <t>bit⁸</t>
  </si>
  <si>
    <t>ㆠㄧㆵ˙</t>
  </si>
  <si>
    <t>king¹</t>
  </si>
  <si>
    <t>ㄍㄧㄥˉ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</si>
  <si>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</si>
  <si>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</si>
  <si>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</si>
  <si>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</si>
  <si>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</si>
  <si>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</si>
  <si>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</si>
  <si>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</si>
  <si>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</si>
  <si>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</si>
  <si>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</si>
  <si>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</si>
  <si>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</si>
  <si>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</si>
  <si>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</si>
  <si>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云</t>
  </si>
  <si>
    <t>何</t>
  </si>
  <si>
    <t>？</t>
  </si>
  <si>
    <t>」</t>
  </si>
  <si>
    <t>所</t>
  </si>
  <si>
    <t>〔su¹〕
【ㄙㄨˉ】</t>
    <phoneticPr fontId="1" type="noConversion"/>
  </si>
  <si>
    <t>〔phoo⁵〕
【ㄆㆦˊ】</t>
    <phoneticPr fontId="1" type="noConversion"/>
  </si>
  <si>
    <t>〔theh⁸〕
【ㄊㆤㆷ˙】</t>
    <phoneticPr fontId="1" type="noConversion"/>
  </si>
  <si>
    <t>〔king¹〕
【ㄍㄧㄥˉ】</t>
  </si>
  <si>
    <t>〔hi¹〕
【ㄏㄧˉ】</t>
    <phoneticPr fontId="1" type="noConversion"/>
  </si>
  <si>
    <t>〔lo⁵〕
【ㄌㄜˊ】</t>
  </si>
  <si>
    <t>〔un⁵〕
【ㄨㄣˊ】</t>
    <phoneticPr fontId="1" type="noConversion"/>
  </si>
  <si>
    <t>〔ho⁵〕
【ㄏㄜˊ】</t>
    <phoneticPr fontId="1" type="noConversion"/>
  </si>
  <si>
    <t>〔soo²〕
【ㄙㆦˋ】</t>
    <phoneticPr fontId="1" type="noConversion"/>
  </si>
  <si>
    <t>〔kim¹〕
【ㄍㄧㆬˉ】</t>
  </si>
  <si>
    <t>〔kong¹〕
【ㄍㆲˉ】</t>
  </si>
  <si>
    <t>〔na²〕
【ㄋㄚˋ】</t>
  </si>
  <si>
    <t>〔pho¹〕
【ㄆㄜˉ】</t>
  </si>
  <si>
    <t>〔bit⁸〕
【ㆠㄧㆵ˙】</t>
  </si>
  <si>
    <t>〔u⁵〕
【ㄨˊ】</t>
    <phoneticPr fontId="1" type="noConversion"/>
  </si>
  <si>
    <t>https://shoplineimg.com/5db585d59db3cb0012a18bce/5f2a9d3f30cc6200455c1c25/1296x.webp?source_format=jpg</t>
  </si>
  <si>
    <t>以</t>
  </si>
  <si>
    <t>故</t>
  </si>
  <si>
    <t>相</t>
  </si>
  <si>
    <t>〔na²〕
【ㄋㄚˋ】</t>
    <phoneticPr fontId="1" type="noConversion"/>
  </si>
  <si>
    <t>〔i²〕
【ㄧˋ】</t>
    <phoneticPr fontId="1" type="noConversion"/>
  </si>
  <si>
    <t>〔koo³〕
【ㄍㆦ˪】</t>
    <phoneticPr fontId="1" type="noConversion"/>
  </si>
  <si>
    <t>〔siong¹〕
【ㄒㄧㆲˉ】</t>
    <phoneticPr fontId="1" type="noConversion"/>
  </si>
  <si>
    <t>於</t>
  </si>
  <si>
    <t>不</t>
  </si>
  <si>
    <t>可</t>
  </si>
  <si>
    <t>意</t>
  </si>
  <si>
    <t>虛</t>
  </si>
  <si>
    <t>也</t>
  </si>
  <si>
    <t>〔put⁴〕
【ㄅㄨㆵ】</t>
    <phoneticPr fontId="1" type="noConversion"/>
  </si>
  <si>
    <t>〔kho²〕
【ㄎㄜˋ】</t>
    <phoneticPr fontId="1" type="noConversion"/>
  </si>
  <si>
    <t>〔i³〕
【ㄧ˪】</t>
    <phoneticPr fontId="1" type="noConversion"/>
  </si>
  <si>
    <t>〔ia⁷〕
【ㄧㄚ˫】</t>
    <phoneticPr fontId="1" type="noConversion"/>
  </si>
  <si>
    <t>每頁總列數</t>
    <phoneticPr fontId="1" type="noConversion"/>
  </si>
  <si>
    <t>每列總字數</t>
    <phoneticPr fontId="1" type="noConversion"/>
  </si>
  <si>
    <t>《</t>
  </si>
  <si>
    <t>金</t>
  </si>
  <si>
    <t>剛</t>
  </si>
  <si>
    <t>般</t>
  </si>
  <si>
    <t>波</t>
  </si>
  <si>
    <t>羅</t>
  </si>
  <si>
    <t>蜜</t>
  </si>
  <si>
    <t>經</t>
  </si>
  <si>
    <t>》</t>
  </si>
  <si>
    <t>《金剛般若波羅蜜經》
如理實見分第五
「須菩提！於意云何？可以身相見如來不？」「不也，世尊！不可以身相得見如來。何以故？如來所說身相，即非身相。」佛告須菩提：「凡所有相，皆是虛妄。若見諸相非相，即見如來。」</t>
    <phoneticPr fontId="1" type="noConversion"/>
  </si>
  <si>
    <t>金剛般若波羅蜜經。如理實見分第五</t>
    <phoneticPr fontId="1" type="noConversion"/>
  </si>
  <si>
    <t>理</t>
  </si>
  <si>
    <t>實</t>
  </si>
  <si>
    <t>見</t>
  </si>
  <si>
    <t>五</t>
  </si>
  <si>
    <t>身</t>
  </si>
  <si>
    <t>來</t>
  </si>
  <si>
    <t>得</t>
  </si>
  <si>
    <t>說</t>
  </si>
  <si>
    <t>即</t>
  </si>
  <si>
    <t>非</t>
  </si>
  <si>
    <t>佛</t>
  </si>
  <si>
    <t>告</t>
  </si>
  <si>
    <t>凡</t>
  </si>
  <si>
    <t>有</t>
  </si>
  <si>
    <t>皆</t>
  </si>
  <si>
    <t>妄</t>
  </si>
  <si>
    <t>諸</t>
  </si>
  <si>
    <t>〔pⁿua¹〕
【ㄅㄨㆩˉ】</t>
  </si>
  <si>
    <t>〔li²〕
【ㄌㄧˋ】</t>
    <phoneticPr fontId="1" type="noConversion"/>
  </si>
  <si>
    <t>〔sit⁸〕
【ㄒㄧㆵ˙】</t>
    <phoneticPr fontId="1" type="noConversion"/>
  </si>
  <si>
    <t>〔kⁿi³〕
【ㄍㆪ˪】</t>
    <phoneticPr fontId="1" type="noConversion"/>
  </si>
  <si>
    <t>〔goo⁷〕
【ㆣㆦ˫】</t>
    <phoneticPr fontId="1" type="noConversion"/>
  </si>
  <si>
    <t>〔sin¹〕
【ㄒㄧㄣˉ】</t>
    <phoneticPr fontId="1" type="noConversion"/>
  </si>
  <si>
    <t>〔lai⁰〕
【ㄌㄞ˙】</t>
    <phoneticPr fontId="1" type="noConversion"/>
  </si>
  <si>
    <t>〔tit⁴〕
【ㄉㄧㆵ】</t>
    <phoneticPr fontId="1" type="noConversion"/>
  </si>
  <si>
    <t>〔la⁰〕
【ㄌㄚ˙】</t>
    <phoneticPr fontId="1" type="noConversion"/>
  </si>
  <si>
    <t>〔suat⁴〕
【ㄙㄨㄚㆵ】</t>
    <phoneticPr fontId="1" type="noConversion"/>
  </si>
  <si>
    <t>〔ziah⁴〕
【ㄐㄧㄚㆷ】</t>
    <phoneticPr fontId="1" type="noConversion"/>
  </si>
  <si>
    <t>〔hui¹〕
【ㄏㄨㄧˉ】</t>
    <phoneticPr fontId="1" type="noConversion"/>
  </si>
  <si>
    <t>〔put⁸〕
【ㄅㄨㆵ˙】</t>
    <phoneticPr fontId="1" type="noConversion"/>
  </si>
  <si>
    <t>〔ko³〕
【ㄍㄜ˪】</t>
    <phoneticPr fontId="1" type="noConversion"/>
  </si>
  <si>
    <t>〔huan⁵〕
【ㄏㄨㄢˊ】</t>
    <phoneticPr fontId="1" type="noConversion"/>
  </si>
  <si>
    <t>〔u⁷〕
【ㄨ˫】</t>
    <phoneticPr fontId="1" type="noConversion"/>
  </si>
  <si>
    <t>〔kai¹〕
【ㄍㄞˉ】</t>
    <phoneticPr fontId="1" type="noConversion"/>
  </si>
  <si>
    <t>〔bong⁷〕
【ㆠㆲ˫】</t>
    <phoneticPr fontId="1" type="noConversion"/>
  </si>
  <si>
    <t>〔zu¹〕
【ㄗㄨˉ】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</si>
</sst>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16"/>
      <color rgb="FF000000"/>
      <name val="MS UI Gothic"/>
      <family val="2"/>
      <charset val="128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1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3" fillId="0" borderId="9" xfId="0" applyFont="1" applyBorder="1" applyAlignment="1">
      <alignment horizontal="left" vertical="top" wrapText="1"/>
    </xf>
    <xf numFmtId="0" fontId="63" fillId="0" borderId="0" xfId="0" applyFont="1" applyAlignment="1">
      <alignment horizontal="left" vertical="top" wrapText="1"/>
    </xf>
    <xf numFmtId="0" fontId="64" fillId="0" borderId="0" xfId="3" applyAlignment="1">
      <alignment vertical="center"/>
    </xf>
    <xf numFmtId="0" fontId="6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6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6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6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6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3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/>
    </xf>
    <xf numFmtId="0" fontId="69" fillId="0" borderId="0" xfId="0" applyFont="1" applyAlignment="1">
      <alignment horizontal="center" vertical="center"/>
    </xf>
    <xf numFmtId="0" fontId="70" fillId="0" borderId="0" xfId="0" applyFont="1" applyAlignment="1">
      <alignment horizontal="left" vertical="center" indent="1"/>
    </xf>
    <xf numFmtId="0" fontId="72" fillId="0" borderId="0" xfId="0" applyFont="1" applyAlignment="1">
      <alignment horizontal="left" vertical="center" indent="1"/>
    </xf>
    <xf numFmtId="0" fontId="71" fillId="0" borderId="0" xfId="0" applyFont="1" applyAlignment="1">
      <alignment horizontal="left" vertical="center" indent="1"/>
    </xf>
    <xf numFmtId="0" fontId="73" fillId="0" borderId="0" xfId="0" applyFont="1" applyAlignment="1">
      <alignment horizontal="center" vertical="center"/>
    </xf>
    <xf numFmtId="0" fontId="63" fillId="6" borderId="10" xfId="0" applyFont="1" applyFill="1" applyBorder="1" applyAlignment="1">
      <alignment horizontal="left" vertical="top" wrapText="1" shrinkToFit="1" readingOrder="1"/>
    </xf>
    <xf numFmtId="0" fontId="63" fillId="6" borderId="11" xfId="0" applyFont="1" applyFill="1" applyBorder="1" applyAlignment="1">
      <alignment horizontal="left" vertical="top" wrapText="1" shrinkToFit="1" readingOrder="1"/>
    </xf>
    <xf numFmtId="0" fontId="63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60" fillId="0" borderId="0" xfId="1" applyFont="1">
      <alignment vertical="center"/>
    </xf>
    <xf numFmtId="0" fontId="57" fillId="0" borderId="0" xfId="1" applyAlignment="1">
      <alignment horizontal="left" vertical="center"/>
    </xf>
    <xf numFmtId="0" fontId="75" fillId="0" borderId="0" xfId="1" applyFont="1">
      <alignment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9"/>
  <sheetViews>
    <sheetView workbookViewId="0">
      <selection activeCell="C14" sqref="C1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62" t="s">
        <v>163</v>
      </c>
    </row>
    <row r="3" spans="2:3">
      <c r="B3" s="62" t="s">
        <v>164</v>
      </c>
      <c r="C3" s="62" t="s">
        <v>165</v>
      </c>
    </row>
    <row r="4" spans="2:3">
      <c r="B4" s="62" t="s">
        <v>166</v>
      </c>
      <c r="C4" s="63" t="s">
        <v>265</v>
      </c>
    </row>
    <row r="5" spans="2:3">
      <c r="B5" s="62" t="s">
        <v>167</v>
      </c>
      <c r="C5" s="70" t="s">
        <v>235</v>
      </c>
    </row>
    <row r="7" spans="2:3">
      <c r="B7" s="72" t="s">
        <v>159</v>
      </c>
      <c r="C7" s="90" t="b">
        <v>1</v>
      </c>
    </row>
    <row r="8" spans="2:3">
      <c r="B8" s="103" t="s">
        <v>253</v>
      </c>
      <c r="C8" s="104">
        <v>20</v>
      </c>
    </row>
    <row r="9" spans="2:3">
      <c r="B9" s="105" t="s">
        <v>254</v>
      </c>
      <c r="C9" s="104">
        <v>15</v>
      </c>
    </row>
  </sheetData>
  <phoneticPr fontId="1" type="noConversion"/>
  <dataValidations count="1">
    <dataValidation type="list" allowBlank="1" showInputMessage="1" showErrorMessage="1" sqref="C7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82"/>
  <sheetViews>
    <sheetView showGridLines="0" tabSelected="1" zoomScale="50" zoomScaleNormal="50" workbookViewId="0">
      <selection activeCell="N10" sqref="N10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103</v>
      </c>
    </row>
    <row r="3" spans="2:22" s="78" customFormat="1" ht="60" customHeight="1">
      <c r="B3" s="75"/>
      <c r="C3" s="76"/>
      <c r="D3" s="77"/>
      <c r="E3" s="77" t="s">
        <v>229</v>
      </c>
      <c r="F3" s="77" t="s">
        <v>230</v>
      </c>
      <c r="G3" s="77" t="s">
        <v>283</v>
      </c>
      <c r="H3" s="77" t="s">
        <v>231</v>
      </c>
      <c r="I3" s="77" t="s">
        <v>232</v>
      </c>
      <c r="J3" s="77" t="s">
        <v>225</v>
      </c>
      <c r="K3" s="77" t="s">
        <v>233</v>
      </c>
      <c r="L3" s="77" t="s">
        <v>223</v>
      </c>
      <c r="M3" s="77"/>
      <c r="N3" s="77"/>
      <c r="O3" s="77"/>
      <c r="P3" s="77"/>
      <c r="Q3" s="77"/>
      <c r="R3" s="77"/>
      <c r="S3" s="74"/>
      <c r="T3" s="71"/>
      <c r="V3" s="96" t="s">
        <v>264</v>
      </c>
    </row>
    <row r="4" spans="2:22" s="1" customFormat="1" ht="36" customHeight="1">
      <c r="B4" s="65"/>
      <c r="D4" s="89"/>
      <c r="E4" s="89" t="s">
        <v>184</v>
      </c>
      <c r="F4" s="89" t="s">
        <v>186</v>
      </c>
      <c r="G4" s="89" t="s">
        <v>188</v>
      </c>
      <c r="H4" s="89" t="s">
        <v>190</v>
      </c>
      <c r="I4" s="89" t="s">
        <v>192</v>
      </c>
      <c r="J4" s="89" t="s">
        <v>194</v>
      </c>
      <c r="K4" s="89" t="s">
        <v>196</v>
      </c>
      <c r="L4" s="89" t="s">
        <v>198</v>
      </c>
      <c r="M4" s="89"/>
      <c r="N4" s="89"/>
      <c r="O4" s="89"/>
      <c r="P4" s="89"/>
      <c r="Q4" s="89"/>
      <c r="R4" s="89"/>
      <c r="S4" s="53"/>
      <c r="V4" s="97"/>
    </row>
    <row r="5" spans="2:22" s="1" customFormat="1" ht="80.099999999999994" customHeight="1">
      <c r="B5" s="66">
        <v>1</v>
      </c>
      <c r="D5" s="102" t="s">
        <v>255</v>
      </c>
      <c r="E5" s="102" t="s">
        <v>256</v>
      </c>
      <c r="F5" s="102" t="s">
        <v>257</v>
      </c>
      <c r="G5" s="102" t="s">
        <v>258</v>
      </c>
      <c r="H5" s="102" t="s">
        <v>169</v>
      </c>
      <c r="I5" s="102" t="s">
        <v>259</v>
      </c>
      <c r="J5" s="102" t="s">
        <v>260</v>
      </c>
      <c r="K5" s="102" t="s">
        <v>261</v>
      </c>
      <c r="L5" s="102" t="s">
        <v>262</v>
      </c>
      <c r="M5" s="102" t="s">
        <v>263</v>
      </c>
      <c r="N5" s="102"/>
      <c r="O5" s="102"/>
      <c r="P5" s="102"/>
      <c r="Q5" s="102"/>
      <c r="R5" s="102"/>
      <c r="S5" s="54"/>
      <c r="V5" s="97"/>
    </row>
    <row r="6" spans="2:22" s="50" customFormat="1" ht="36" customHeight="1">
      <c r="B6" s="67"/>
      <c r="C6" s="51"/>
      <c r="D6" s="95"/>
      <c r="E6" s="95" t="s">
        <v>185</v>
      </c>
      <c r="F6" s="95" t="s">
        <v>187</v>
      </c>
      <c r="G6" s="95" t="s">
        <v>189</v>
      </c>
      <c r="H6" s="95" t="s">
        <v>191</v>
      </c>
      <c r="I6" s="95" t="s">
        <v>193</v>
      </c>
      <c r="J6" s="95" t="s">
        <v>195</v>
      </c>
      <c r="K6" s="95" t="s">
        <v>197</v>
      </c>
      <c r="L6" s="95" t="s">
        <v>199</v>
      </c>
      <c r="M6" s="95"/>
      <c r="N6" s="95"/>
      <c r="O6" s="95"/>
      <c r="P6" s="95"/>
      <c r="Q6" s="95"/>
      <c r="R6" s="95"/>
      <c r="S6" s="55"/>
      <c r="V6" s="97"/>
    </row>
    <row r="7" spans="2:22" s="49" customFormat="1" ht="60" customHeight="1">
      <c r="B7" s="64"/>
      <c r="C7" s="56"/>
      <c r="D7" s="79" t="s">
        <v>180</v>
      </c>
      <c r="E7" s="79" t="s">
        <v>284</v>
      </c>
      <c r="F7" s="79" t="s">
        <v>285</v>
      </c>
      <c r="G7" s="79" t="s">
        <v>286</v>
      </c>
      <c r="H7" s="79" t="s">
        <v>178</v>
      </c>
      <c r="I7" s="79" t="s">
        <v>179</v>
      </c>
      <c r="J7" s="79" t="s">
        <v>287</v>
      </c>
      <c r="K7" s="79"/>
      <c r="L7" s="79"/>
      <c r="M7" s="79"/>
      <c r="N7" s="73"/>
      <c r="O7" s="73"/>
      <c r="P7" s="73"/>
      <c r="Q7" s="73"/>
      <c r="R7" s="73"/>
      <c r="S7" s="57"/>
      <c r="V7" s="97"/>
    </row>
    <row r="8" spans="2:22" s="1" customFormat="1" ht="36" customHeight="1">
      <c r="B8" s="65"/>
      <c r="C8" s="52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53"/>
      <c r="V8" s="97"/>
    </row>
    <row r="9" spans="2:22" s="1" customFormat="1" ht="80.099999999999994" customHeight="1">
      <c r="B9" s="66">
        <f>B5+1</f>
        <v>2</v>
      </c>
      <c r="C9" s="52"/>
      <c r="D9" s="102" t="s">
        <v>172</v>
      </c>
      <c r="E9" s="102" t="s">
        <v>266</v>
      </c>
      <c r="F9" s="102" t="s">
        <v>267</v>
      </c>
      <c r="G9" s="102" t="s">
        <v>268</v>
      </c>
      <c r="H9" s="102" t="s">
        <v>170</v>
      </c>
      <c r="I9" s="102" t="s">
        <v>171</v>
      </c>
      <c r="J9" s="102" t="s">
        <v>269</v>
      </c>
      <c r="K9" s="102"/>
      <c r="L9" s="102"/>
      <c r="M9" s="102"/>
      <c r="N9" s="102"/>
      <c r="O9" s="102"/>
      <c r="P9" s="102"/>
      <c r="Q9" s="102"/>
      <c r="R9" s="102"/>
      <c r="S9" s="54"/>
      <c r="T9" s="71"/>
      <c r="V9" s="97"/>
    </row>
    <row r="10" spans="2:22" s="1" customFormat="1" ht="36" customHeight="1">
      <c r="B10" s="67"/>
      <c r="C10" s="52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58"/>
      <c r="V10" s="97"/>
    </row>
    <row r="11" spans="2:22" s="83" customFormat="1" ht="60" customHeight="1">
      <c r="B11" s="80"/>
      <c r="C11" s="81"/>
      <c r="D11" s="79"/>
      <c r="E11" s="79" t="s">
        <v>220</v>
      </c>
      <c r="F11" s="79" t="s">
        <v>221</v>
      </c>
      <c r="G11" s="79" t="s">
        <v>222</v>
      </c>
      <c r="H11" s="79"/>
      <c r="I11" s="79" t="s">
        <v>234</v>
      </c>
      <c r="J11" s="79" t="s">
        <v>251</v>
      </c>
      <c r="K11" s="79" t="s">
        <v>226</v>
      </c>
      <c r="L11" s="79" t="s">
        <v>227</v>
      </c>
      <c r="M11" s="79"/>
      <c r="N11" s="82" t="s">
        <v>250</v>
      </c>
      <c r="O11" s="82" t="s">
        <v>240</v>
      </c>
      <c r="P11" s="82" t="s">
        <v>288</v>
      </c>
      <c r="Q11" s="82" t="s">
        <v>242</v>
      </c>
      <c r="R11" s="82" t="s">
        <v>286</v>
      </c>
      <c r="S11" s="57"/>
      <c r="V11" s="97"/>
    </row>
    <row r="12" spans="2:22" s="1" customFormat="1" ht="36" customHeight="1">
      <c r="B12" s="65"/>
      <c r="C12" s="52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53"/>
      <c r="V12" s="97"/>
    </row>
    <row r="13" spans="2:22" s="1" customFormat="1" ht="80.099999999999994" customHeight="1">
      <c r="B13" s="66">
        <f>B9+1</f>
        <v>3</v>
      </c>
      <c r="C13" s="52"/>
      <c r="D13" s="102" t="s">
        <v>213</v>
      </c>
      <c r="E13" s="102" t="s">
        <v>210</v>
      </c>
      <c r="F13" s="102" t="s">
        <v>211</v>
      </c>
      <c r="G13" s="102" t="s">
        <v>212</v>
      </c>
      <c r="H13" s="102" t="s">
        <v>214</v>
      </c>
      <c r="I13" s="102" t="s">
        <v>243</v>
      </c>
      <c r="J13" s="102" t="s">
        <v>246</v>
      </c>
      <c r="K13" s="102" t="s">
        <v>215</v>
      </c>
      <c r="L13" s="102" t="s">
        <v>216</v>
      </c>
      <c r="M13" s="102" t="s">
        <v>217</v>
      </c>
      <c r="N13" s="102" t="s">
        <v>245</v>
      </c>
      <c r="O13" s="102" t="s">
        <v>236</v>
      </c>
      <c r="P13" s="102" t="s">
        <v>270</v>
      </c>
      <c r="Q13" s="102" t="s">
        <v>238</v>
      </c>
      <c r="R13" s="102" t="s">
        <v>268</v>
      </c>
      <c r="S13" s="54"/>
      <c r="V13" s="98"/>
    </row>
    <row r="14" spans="2:22" s="1" customFormat="1" ht="36" customHeight="1">
      <c r="B14" s="67"/>
      <c r="C14" s="52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58"/>
      <c r="V14" s="69"/>
    </row>
    <row r="15" spans="2:22" s="86" customFormat="1" ht="60" customHeight="1">
      <c r="B15" s="75"/>
      <c r="C15" s="84"/>
      <c r="D15" s="79" t="s">
        <v>180</v>
      </c>
      <c r="E15" s="79" t="s">
        <v>289</v>
      </c>
      <c r="F15" s="79" t="s">
        <v>249</v>
      </c>
      <c r="G15" s="79"/>
      <c r="H15" s="79"/>
      <c r="I15" s="79"/>
      <c r="J15" s="79" t="s">
        <v>249</v>
      </c>
      <c r="K15" s="79" t="s">
        <v>252</v>
      </c>
      <c r="L15" s="79"/>
      <c r="M15" s="79" t="s">
        <v>182</v>
      </c>
      <c r="N15" s="79" t="s">
        <v>183</v>
      </c>
      <c r="O15" s="79"/>
      <c r="P15" s="79" t="s">
        <v>249</v>
      </c>
      <c r="Q15" s="79" t="s">
        <v>250</v>
      </c>
      <c r="R15" s="79" t="s">
        <v>240</v>
      </c>
      <c r="S15" s="85"/>
      <c r="V15" s="87"/>
    </row>
    <row r="16" spans="2:22" s="1" customFormat="1" ht="36" customHeight="1">
      <c r="B16" s="65"/>
      <c r="C16" s="52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53"/>
      <c r="V16" s="69"/>
    </row>
    <row r="17" spans="2:22" s="1" customFormat="1" ht="80.099999999999994" customHeight="1">
      <c r="B17" s="66">
        <f>B13+1</f>
        <v>4</v>
      </c>
      <c r="C17" s="52"/>
      <c r="D17" s="102" t="s">
        <v>172</v>
      </c>
      <c r="E17" s="102" t="s">
        <v>271</v>
      </c>
      <c r="F17" s="102" t="s">
        <v>244</v>
      </c>
      <c r="G17" s="102" t="s">
        <v>217</v>
      </c>
      <c r="H17" s="102" t="s">
        <v>218</v>
      </c>
      <c r="I17" s="102" t="s">
        <v>213</v>
      </c>
      <c r="J17" s="102" t="s">
        <v>244</v>
      </c>
      <c r="K17" s="102" t="s">
        <v>248</v>
      </c>
      <c r="L17" s="102" t="s">
        <v>168</v>
      </c>
      <c r="M17" s="102" t="s">
        <v>176</v>
      </c>
      <c r="N17" s="102" t="s">
        <v>177</v>
      </c>
      <c r="O17" s="102" t="s">
        <v>214</v>
      </c>
      <c r="P17" s="102" t="s">
        <v>244</v>
      </c>
      <c r="Q17" s="102" t="s">
        <v>245</v>
      </c>
      <c r="R17" s="102" t="s">
        <v>236</v>
      </c>
      <c r="S17" s="54"/>
      <c r="V17" s="69"/>
    </row>
    <row r="18" spans="2:22" s="1" customFormat="1" ht="36" customHeight="1">
      <c r="B18" s="67"/>
      <c r="C18" s="52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58"/>
      <c r="V18" s="69"/>
    </row>
    <row r="19" spans="2:22" s="86" customFormat="1" ht="60" customHeight="1">
      <c r="B19" s="75"/>
      <c r="C19" s="84"/>
      <c r="D19" s="79" t="s">
        <v>288</v>
      </c>
      <c r="E19" s="79" t="s">
        <v>242</v>
      </c>
      <c r="F19" s="79" t="s">
        <v>290</v>
      </c>
      <c r="G19" s="79" t="s">
        <v>286</v>
      </c>
      <c r="H19" s="79" t="s">
        <v>180</v>
      </c>
      <c r="I19" s="79" t="s">
        <v>289</v>
      </c>
      <c r="J19" s="79"/>
      <c r="K19" s="79" t="s">
        <v>227</v>
      </c>
      <c r="L19" s="79" t="s">
        <v>240</v>
      </c>
      <c r="M19" s="79" t="s">
        <v>241</v>
      </c>
      <c r="N19" s="79"/>
      <c r="O19" s="79" t="s">
        <v>180</v>
      </c>
      <c r="P19" s="79" t="s">
        <v>291</v>
      </c>
      <c r="Q19" s="79" t="s">
        <v>228</v>
      </c>
      <c r="R19" s="79" t="s">
        <v>292</v>
      </c>
      <c r="S19" s="85"/>
      <c r="V19" s="87"/>
    </row>
    <row r="20" spans="2:22" s="1" customFormat="1" ht="36" customHeight="1">
      <c r="B20" s="65"/>
      <c r="C20" s="52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2" t="s">
        <v>270</v>
      </c>
      <c r="E21" s="102" t="s">
        <v>238</v>
      </c>
      <c r="F21" s="102" t="s">
        <v>272</v>
      </c>
      <c r="G21" s="102" t="s">
        <v>268</v>
      </c>
      <c r="H21" s="102" t="s">
        <v>172</v>
      </c>
      <c r="I21" s="102" t="s">
        <v>271</v>
      </c>
      <c r="J21" s="102" t="s">
        <v>175</v>
      </c>
      <c r="K21" s="102" t="s">
        <v>216</v>
      </c>
      <c r="L21" s="102" t="s">
        <v>236</v>
      </c>
      <c r="M21" s="102" t="s">
        <v>237</v>
      </c>
      <c r="N21" s="102" t="s">
        <v>217</v>
      </c>
      <c r="O21" s="102" t="s">
        <v>172</v>
      </c>
      <c r="P21" s="102" t="s">
        <v>271</v>
      </c>
      <c r="Q21" s="102" t="s">
        <v>219</v>
      </c>
      <c r="R21" s="102" t="s">
        <v>273</v>
      </c>
      <c r="S21" s="54"/>
      <c r="V21" s="69"/>
    </row>
    <row r="22" spans="2:22" s="1" customFormat="1" ht="36" customHeight="1">
      <c r="B22" s="67"/>
      <c r="C22" s="52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58"/>
      <c r="V22" s="69"/>
    </row>
    <row r="23" spans="2:22" s="86" customFormat="1" ht="60" customHeight="1">
      <c r="B23" s="75"/>
      <c r="C23" s="84"/>
      <c r="D23" s="79" t="s">
        <v>288</v>
      </c>
      <c r="E23" s="79" t="s">
        <v>242</v>
      </c>
      <c r="F23" s="79"/>
      <c r="G23" s="79" t="s">
        <v>293</v>
      </c>
      <c r="H23" s="79" t="s">
        <v>294</v>
      </c>
      <c r="I23" s="79" t="s">
        <v>288</v>
      </c>
      <c r="J23" s="79" t="s">
        <v>242</v>
      </c>
      <c r="K23" s="79"/>
      <c r="L23" s="79"/>
      <c r="M23" s="79" t="s">
        <v>295</v>
      </c>
      <c r="N23" s="79" t="s">
        <v>296</v>
      </c>
      <c r="O23" s="79" t="s">
        <v>220</v>
      </c>
      <c r="P23" s="79" t="s">
        <v>221</v>
      </c>
      <c r="Q23" s="79" t="s">
        <v>222</v>
      </c>
      <c r="R23" s="79"/>
      <c r="S23" s="85"/>
      <c r="V23" s="87"/>
    </row>
    <row r="24" spans="2:22" s="1" customFormat="1" ht="36" customHeight="1">
      <c r="B24" s="65"/>
      <c r="C24" s="52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102" t="s">
        <v>270</v>
      </c>
      <c r="E25" s="102" t="s">
        <v>238</v>
      </c>
      <c r="F25" s="102" t="s">
        <v>168</v>
      </c>
      <c r="G25" s="102" t="s">
        <v>274</v>
      </c>
      <c r="H25" s="102" t="s">
        <v>275</v>
      </c>
      <c r="I25" s="102" t="s">
        <v>270</v>
      </c>
      <c r="J25" s="102" t="s">
        <v>238</v>
      </c>
      <c r="K25" s="102" t="s">
        <v>175</v>
      </c>
      <c r="L25" s="102" t="s">
        <v>218</v>
      </c>
      <c r="M25" s="102" t="s">
        <v>276</v>
      </c>
      <c r="N25" s="102" t="s">
        <v>277</v>
      </c>
      <c r="O25" s="102" t="s">
        <v>210</v>
      </c>
      <c r="P25" s="102" t="s">
        <v>211</v>
      </c>
      <c r="Q25" s="102" t="s">
        <v>212</v>
      </c>
      <c r="R25" s="102" t="s">
        <v>174</v>
      </c>
      <c r="S25" s="54"/>
      <c r="V25" s="69"/>
    </row>
    <row r="26" spans="2:22" s="1" customFormat="1" ht="36" customHeight="1">
      <c r="B26" s="67"/>
      <c r="C26" s="52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/>
      <c r="E27" s="79" t="s">
        <v>297</v>
      </c>
      <c r="F27" s="79" t="s">
        <v>228</v>
      </c>
      <c r="G27" s="79" t="s">
        <v>298</v>
      </c>
      <c r="H27" s="79" t="s">
        <v>242</v>
      </c>
      <c r="I27" s="79"/>
      <c r="J27" s="79" t="s">
        <v>299</v>
      </c>
      <c r="K27" s="79" t="s">
        <v>181</v>
      </c>
      <c r="L27" s="79" t="s">
        <v>224</v>
      </c>
      <c r="M27" s="79" t="s">
        <v>300</v>
      </c>
      <c r="N27" s="79"/>
      <c r="O27" s="79" t="s">
        <v>239</v>
      </c>
      <c r="P27" s="79" t="s">
        <v>286</v>
      </c>
      <c r="Q27" s="79" t="s">
        <v>301</v>
      </c>
      <c r="R27" s="79" t="s">
        <v>242</v>
      </c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102" t="s">
        <v>213</v>
      </c>
      <c r="E29" s="102" t="s">
        <v>278</v>
      </c>
      <c r="F29" s="102" t="s">
        <v>219</v>
      </c>
      <c r="G29" s="102" t="s">
        <v>279</v>
      </c>
      <c r="H29" s="102" t="s">
        <v>238</v>
      </c>
      <c r="I29" s="102" t="s">
        <v>168</v>
      </c>
      <c r="J29" s="102" t="s">
        <v>280</v>
      </c>
      <c r="K29" s="102" t="s">
        <v>173</v>
      </c>
      <c r="L29" s="102" t="s">
        <v>247</v>
      </c>
      <c r="M29" s="102" t="s">
        <v>281</v>
      </c>
      <c r="N29" s="102" t="s">
        <v>175</v>
      </c>
      <c r="O29" s="102" t="s">
        <v>169</v>
      </c>
      <c r="P29" s="102" t="s">
        <v>268</v>
      </c>
      <c r="Q29" s="102" t="s">
        <v>282</v>
      </c>
      <c r="R29" s="102" t="s">
        <v>238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 t="s">
        <v>294</v>
      </c>
      <c r="E31" s="79" t="s">
        <v>242</v>
      </c>
      <c r="F31" s="79"/>
      <c r="G31" s="79" t="s">
        <v>293</v>
      </c>
      <c r="H31" s="79" t="s">
        <v>286</v>
      </c>
      <c r="I31" s="79" t="s">
        <v>180</v>
      </c>
      <c r="J31" s="79" t="s">
        <v>289</v>
      </c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102" t="s">
        <v>275</v>
      </c>
      <c r="E33" s="102" t="s">
        <v>238</v>
      </c>
      <c r="F33" s="102" t="s">
        <v>168</v>
      </c>
      <c r="G33" s="102" t="s">
        <v>274</v>
      </c>
      <c r="H33" s="102" t="s">
        <v>268</v>
      </c>
      <c r="I33" s="102" t="s">
        <v>172</v>
      </c>
      <c r="J33" s="102" t="s">
        <v>271</v>
      </c>
      <c r="K33" s="102" t="s">
        <v>175</v>
      </c>
      <c r="L33" s="102" t="s">
        <v>218</v>
      </c>
      <c r="M33" s="102"/>
      <c r="N33" s="102"/>
      <c r="O33" s="102"/>
      <c r="P33" s="102"/>
      <c r="Q33" s="102"/>
      <c r="R33" s="102"/>
      <c r="S33" s="54"/>
      <c r="V33" s="69"/>
    </row>
    <row r="34" spans="2:22" s="1" customFormat="1" ht="36" customHeight="1">
      <c r="B34" s="67"/>
      <c r="C34" s="52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54"/>
      <c r="V37" s="69"/>
    </row>
    <row r="38" spans="2:22" s="1" customFormat="1" ht="36" customHeight="1">
      <c r="B38" s="67"/>
      <c r="C38" s="52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54"/>
      <c r="V41" s="69"/>
    </row>
    <row r="42" spans="2:22" s="1" customFormat="1" ht="36" customHeight="1">
      <c r="B42" s="67"/>
      <c r="C42" s="52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54"/>
      <c r="V45" s="69"/>
    </row>
    <row r="46" spans="2:22" s="1" customFormat="1" ht="36" customHeight="1">
      <c r="B46" s="67"/>
      <c r="C46" s="52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54"/>
      <c r="V49" s="69"/>
    </row>
    <row r="50" spans="2:22" s="1" customFormat="1" ht="36" customHeight="1">
      <c r="B50" s="67"/>
      <c r="C50" s="52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54"/>
      <c r="V53" s="69"/>
    </row>
    <row r="54" spans="2:22" s="1" customFormat="1" ht="36" customHeight="1">
      <c r="B54" s="67"/>
      <c r="C54" s="52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54"/>
      <c r="V57" s="69"/>
    </row>
    <row r="58" spans="2:22" s="1" customFormat="1" ht="36" customHeight="1">
      <c r="B58" s="67"/>
      <c r="C58" s="52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54"/>
      <c r="V61" s="69"/>
    </row>
    <row r="62" spans="2:22" s="1" customFormat="1" ht="36" customHeight="1">
      <c r="B62" s="67"/>
      <c r="C62" s="52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54"/>
      <c r="V65" s="69"/>
    </row>
    <row r="66" spans="2:22" s="1" customFormat="1" ht="36" customHeight="1">
      <c r="B66" s="67"/>
      <c r="C66" s="52"/>
      <c r="D66" s="95"/>
      <c r="E66" s="95"/>
      <c r="F66" s="95"/>
      <c r="G66" s="95"/>
      <c r="H66" s="95"/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54"/>
      <c r="V69" s="69"/>
    </row>
    <row r="70" spans="2:22" s="1" customFormat="1" ht="36" customHeight="1">
      <c r="B70" s="67"/>
      <c r="C70" s="52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54"/>
      <c r="V73" s="69"/>
    </row>
    <row r="74" spans="2:22" s="1" customFormat="1" ht="36" customHeight="1">
      <c r="B74" s="67"/>
      <c r="C74" s="52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54"/>
      <c r="V77" s="69"/>
    </row>
    <row r="78" spans="2:22" s="1" customFormat="1" ht="36" customHeight="1">
      <c r="B78" s="67"/>
      <c r="C78" s="52"/>
      <c r="D78" s="95"/>
      <c r="E78" s="95"/>
      <c r="F78" s="95"/>
      <c r="G78" s="95"/>
      <c r="H78" s="95"/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54"/>
      <c r="V81" s="69"/>
    </row>
    <row r="82" spans="2:22" s="1" customFormat="1" ht="36" customHeight="1">
      <c r="B82" s="67"/>
      <c r="C82" s="52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58"/>
      <c r="V82" s="69"/>
    </row>
  </sheetData>
  <mergeCells count="1">
    <mergeCell ref="V3:V13"/>
  </mergeCells>
  <phoneticPr fontId="1" type="noConversion"/>
  <conditionalFormatting sqref="D3:R3">
    <cfRule type="expression" dxfId="23" priority="197">
      <formula>顯示注音輸入</formula>
    </cfRule>
    <cfRule type="expression" dxfId="22" priority="198">
      <formula>"'= TRUE(顯示注音輸入)"</formula>
    </cfRule>
  </conditionalFormatting>
  <conditionalFormatting sqref="D7:R7">
    <cfRule type="expression" dxfId="21" priority="53">
      <formula>顯示注音輸入</formula>
    </cfRule>
    <cfRule type="expression" dxfId="20" priority="54">
      <formula>"'= TRUE(顯示注音輸入)"</formula>
    </cfRule>
  </conditionalFormatting>
  <conditionalFormatting sqref="D11:R11">
    <cfRule type="expression" dxfId="19" priority="51">
      <formula>顯示注音輸入</formula>
    </cfRule>
    <cfRule type="expression" dxfId="18" priority="52">
      <formula>"'= TRUE(顯示注音輸入)"</formula>
    </cfRule>
  </conditionalFormatting>
  <conditionalFormatting sqref="D15:R15">
    <cfRule type="expression" dxfId="17" priority="49">
      <formula>顯示注音輸入</formula>
    </cfRule>
    <cfRule type="expression" dxfId="16" priority="50">
      <formula>"'= TRUE(顯示注音輸入)"</formula>
    </cfRule>
  </conditionalFormatting>
  <conditionalFormatting sqref="D19:R19 D27:R27 D31:R31 D35:R35 D43:R43 D51:R51 D55:R55 D59:R59">
    <cfRule type="expression" dxfId="15" priority="15">
      <formula>顯示注音輸入</formula>
    </cfRule>
    <cfRule type="expression" dxfId="14" priority="16">
      <formula>"'= TRUE(顯示注音輸入)"</formula>
    </cfRule>
  </conditionalFormatting>
  <conditionalFormatting sqref="D23:N23 R23">
    <cfRule type="expression" dxfId="13" priority="13">
      <formula>顯示注音輸入</formula>
    </cfRule>
    <cfRule type="expression" dxfId="12" priority="14">
      <formula>"'= TRUE(顯示注音輸入)"</formula>
    </cfRule>
  </conditionalFormatting>
  <conditionalFormatting sqref="D39:R39">
    <cfRule type="expression" dxfId="11" priority="11">
      <formula>顯示注音輸入</formula>
    </cfRule>
    <cfRule type="expression" dxfId="10" priority="12">
      <formula>"'= TRUE(顯示注音輸入)"</formula>
    </cfRule>
  </conditionalFormatting>
  <conditionalFormatting sqref="D47:R47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67:R67 D75:R75 D79:R79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63:R63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71:R71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O23:Q23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99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99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0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0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0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0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0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0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0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0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1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1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99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99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0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0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0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0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0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0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0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0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1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1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1">
        <v>1</v>
      </c>
      <c r="K19" s="92" t="s">
        <v>201</v>
      </c>
      <c r="L19" s="37"/>
      <c r="M19" s="37"/>
      <c r="N19" s="37"/>
    </row>
    <row r="20" spans="3:14" ht="42.75" customHeight="1">
      <c r="C20" s="36"/>
      <c r="J20" s="91">
        <v>7</v>
      </c>
      <c r="K20" s="92" t="s">
        <v>205</v>
      </c>
      <c r="L20" s="37"/>
      <c r="M20" s="37"/>
      <c r="N20" s="37"/>
    </row>
    <row r="21" spans="3:14" ht="42.75" customHeight="1">
      <c r="C21" s="36"/>
      <c r="J21" s="91">
        <v>3</v>
      </c>
      <c r="K21" s="92" t="s">
        <v>206</v>
      </c>
      <c r="L21" s="37"/>
      <c r="M21" s="37"/>
      <c r="N21" s="37"/>
    </row>
    <row r="22" spans="3:14" ht="42.75" customHeight="1">
      <c r="C22" s="36"/>
      <c r="J22" s="91">
        <v>2</v>
      </c>
      <c r="K22" s="93" t="s">
        <v>200</v>
      </c>
      <c r="L22" s="37"/>
      <c r="M22" s="37"/>
      <c r="N22" s="37"/>
    </row>
    <row r="23" spans="3:14" ht="42.75" customHeight="1">
      <c r="C23" s="36"/>
      <c r="J23" s="91">
        <v>5</v>
      </c>
      <c r="K23" s="93" t="s">
        <v>202</v>
      </c>
      <c r="L23" s="37"/>
      <c r="M23" s="37"/>
      <c r="N23" s="37"/>
    </row>
    <row r="24" spans="3:14" ht="42.75" customHeight="1">
      <c r="C24" s="36"/>
      <c r="J24" s="91" t="s">
        <v>207</v>
      </c>
      <c r="K24" s="94" t="s">
        <v>207</v>
      </c>
      <c r="L24" s="37"/>
      <c r="M24" s="37"/>
      <c r="N24" s="37"/>
    </row>
    <row r="25" spans="3:14" ht="42.75" customHeight="1">
      <c r="C25" s="36"/>
      <c r="J25" s="91">
        <v>4</v>
      </c>
      <c r="K25" s="92" t="s">
        <v>208</v>
      </c>
      <c r="L25" s="37"/>
      <c r="M25" s="37"/>
      <c r="N25" s="37"/>
    </row>
    <row r="26" spans="3:14" ht="42.75" customHeight="1">
      <c r="C26" s="36"/>
      <c r="J26" s="91">
        <v>8</v>
      </c>
      <c r="K26" s="92" t="s">
        <v>209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200</v>
      </c>
      <c r="G4" s="45" t="s">
        <v>82</v>
      </c>
      <c r="H4" s="44" t="s">
        <v>201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202</v>
      </c>
      <c r="G8" s="45" t="s">
        <v>82</v>
      </c>
      <c r="H8" s="44" t="s">
        <v>203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201</v>
      </c>
      <c r="G12" s="45" t="s">
        <v>82</v>
      </c>
      <c r="H12" s="44" t="s">
        <v>203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203</v>
      </c>
      <c r="G16" s="45" t="s">
        <v>82</v>
      </c>
      <c r="H16" s="44" t="s">
        <v>204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204</v>
      </c>
      <c r="G20" s="45" t="s">
        <v>82</v>
      </c>
      <c r="H20" s="44" t="s">
        <v>200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7</vt:i4>
      </vt:variant>
    </vt:vector>
  </HeadingPairs>
  <TitlesOfParts>
    <vt:vector size="12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2024-09-26T01:58:22Z</dcterms:modified>
  <cp:category/>
  <cp:contentStatus/>
</cp:coreProperties>
</file>