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4F1AFECD-47A7-4AA5-B54E-FEDC641AA1D1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<sst xmlns="http://schemas.openxmlformats.org/spreadsheetml/2006/main" count="525" uniqueCount="393">
  <si>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</si>
  <si>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</si>
  <si>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</si>
  <si>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</si>
  <si>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</si>
  <si>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</si>
  <si>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</si>
  <si>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</si>
  <si>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</si>
  <si>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</si>
  <si>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</si>
  <si>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</si>
  <si>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</si>
  <si>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</si>
  <si>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</si>
  <si>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</si>
  <si>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</si>
  <si>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</si>
  <si>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</si>
  <si>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</si>
  <si>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</si>
  <si>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</si>
  <si>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</si>
  <si>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</si>
  <si>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</si>
  <si>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</si>
  <si>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</si>
  <si>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</si>
  <si>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</si>
  <si>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</si>
  <si>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</si>
  <si>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</si>
  <si>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</si>
  <si>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</si>
  <si>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</si>
  <si>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</si>
  <si>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</si>
  <si>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</si>
  <si>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</si>
  <si>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</si>
  <si>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</si>
  <si>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</si>
  <si>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</si>
  <si>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</si>
  <si>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</si>
  <si>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</si>
  <si>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</si>
  <si>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</si>
  <si>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</si>
  <si>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</si>
  <si>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</si>
  <si>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</si>
  <si>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</si>
  <si>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</si>
  <si>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</si>
  <si>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</si>
  <si>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</si>
  <si>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</si>
  <si>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</si>
  <si>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</si>
  <si>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</si>
  <si>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</si>
  <si>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</si>
  <si>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</si>
  <si>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</si>
  <si>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</si>
  <si>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</si>
  <si>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</si>
  <si>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</si>
  <si>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</si>
  <si>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</si>
  <si>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</si>
  <si>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</si>
  <si>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</si>
  <si>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</si>
  <si>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</si>
  <si>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</si>
  <si>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</si>
  <si>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</si>
  <si>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</si>
  <si>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</si>
  <si>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</si>
  <si>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</si>
  <si>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</si>
  <si>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</si>
  <si>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</si>
  <si>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</si>
  <si>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</si>
  <si>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</si>
  <si>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</si>
  <si>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</si>
  <si>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</si>
  <si>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</si>
  <si>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</si>
  <si>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</si>
  <si>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</si>
  <si>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</si>
  <si>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</si>
  <si>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</si>
  <si>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</si>
  <si>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</si>
  <si>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</si>
  <si>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</si>
  <si>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</si>
  <si>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</si>
  <si>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</si>
  <si>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</si>
  <si>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</si>
  <si>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</si>
  <si>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</si>
  <si>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</si>
  <si>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</si>
  <si>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</si>
  <si>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</si>
  <si>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</si>
  <si>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</si>
  <si>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</si>
  <si>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</si>
  <si>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</si>
  <si>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</si>
  <si>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</si>
  <si>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</si>
  <si>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</si>
  <si>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</si>
  <si>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</si>
  <si>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</si>
  <si>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</si>
  <si>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</si>
  <si>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</si>
  <si>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</si>
  <si>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</si>
  <si>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</si>
  <si>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</si>
  <si>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</si>
  <si>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</si>
  <si>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</si>
  <si>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</si>
  <si>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</si>
  <si>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</si>
  <si>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</si>
  <si>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</si>
  <si>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</si>
  <si>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</si>
  <si>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</si>
  <si>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</si>
  <si>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</si>
  <si>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</si>
  <si>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</si>
  <si>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</si>
  <si>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</si>
  <si>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</si>
  <si>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</si>
  <si>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</si>
  <si>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</si>
  <si>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</si>
  <si>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</si>
  <si>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</si>
  <si>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</si>
  <si>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</si>
  <si>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</si>
  <si>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</si>
  <si>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</si>
  <si>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</si>
  <si>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</si>
  <si>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</si>
  <si>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</si>
  <si>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</si>
  <si>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</si>
  <si>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</si>
  <si>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</si>
  <si>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</si>
  <si>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</si>
  <si>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</si>
  <si>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</si>
  <si>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</si>
  <si>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</si>
  <si>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</si>
  <si>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</si>
  <si>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</si>
  <si>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</si>
  <si>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</si>
  <si>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</si>
  <si>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</si>
  <si>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</si>
  <si>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</si>
  <si>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</si>
  <si>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</si>
  <si>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</si>
  <si>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</si>
  <si>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</si>
  <si>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</si>
  <si>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</si>
  <si>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</si>
  <si>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</si>
  <si>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</si>
  <si>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</si>
  <si>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</si>
  <si>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</si>
  <si>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</si>
  <si>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</si>
  <si>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</si>
  <si>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</si>
  <si>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</si>
  <si>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羅</t>
  </si>
  <si>
    <t>以</t>
  </si>
  <si>
    <t>於</t>
  </si>
  <si>
    <t>不</t>
  </si>
  <si>
    <t>無</t>
  </si>
  <si>
    <t>諸</t>
  </si>
  <si>
    <t>一</t>
  </si>
  <si>
    <t>三</t>
  </si>
  <si>
    <t>譬</t>
  </si>
  <si>
    <t>七</t>
  </si>
  <si>
    <t>　</t>
  </si>
  <si>
    <t>如</t>
  </si>
  <si>
    <t>中</t>
  </si>
  <si>
    <t>大</t>
  </si>
  <si>
    <t>章節序號</t>
    <phoneticPr fontId="1" type="noConversion"/>
  </si>
  <si>
    <t>等</t>
  </si>
  <si>
    <t>數</t>
  </si>
  <si>
    <t>界</t>
  </si>
  <si>
    <t>千</t>
  </si>
  <si>
    <t>寶</t>
  </si>
  <si>
    <t>用</t>
  </si>
  <si>
    <t>布</t>
  </si>
  <si>
    <t>施</t>
  </si>
  <si>
    <t>福</t>
  </si>
  <si>
    <t>此</t>
  </si>
  <si>
    <t>德</t>
  </si>
  <si>
    <t>二</t>
  </si>
  <si>
    <t>能</t>
  </si>
  <si>
    <t>乃</t>
  </si>
  <si>
    <t>至</t>
  </si>
  <si>
    <t>福智無比分第二十四
　　「須菩提！若三千大千世界中，所有諸須彌山王，如是等七寶聚，有人持用布施。若人以此般若波羅蜜經，乃至四句偈等，受持、讀誦，為他人說，於前福德，百分不及一，百千萬億分，乃至算數譬喻所不能及。」</t>
    <phoneticPr fontId="1" type="noConversion"/>
  </si>
  <si>
    <t>智</t>
  </si>
  <si>
    <t>比</t>
  </si>
  <si>
    <t>四</t>
  </si>
  <si>
    <t>彌</t>
  </si>
  <si>
    <t>山</t>
  </si>
  <si>
    <t>王</t>
  </si>
  <si>
    <t>聚</t>
  </si>
  <si>
    <t>持</t>
  </si>
  <si>
    <t>般</t>
  </si>
  <si>
    <t>波</t>
  </si>
  <si>
    <t>蜜</t>
  </si>
  <si>
    <t>經</t>
  </si>
  <si>
    <t>句</t>
  </si>
  <si>
    <t>偈</t>
  </si>
  <si>
    <t>受</t>
  </si>
  <si>
    <t>讀</t>
  </si>
  <si>
    <t>誦</t>
  </si>
  <si>
    <t>他</t>
  </si>
  <si>
    <t>前</t>
  </si>
  <si>
    <t>百</t>
  </si>
  <si>
    <t>及</t>
  </si>
  <si>
    <t>萬</t>
  </si>
  <si>
    <t>億</t>
  </si>
  <si>
    <t>算</t>
  </si>
  <si>
    <t>喻</t>
  </si>
  <si>
    <t>hok4</t>
    <phoneticPr fontId="1" type="noConversion"/>
  </si>
  <si>
    <t>ㄏㆦㆻ</t>
    <phoneticPr fontId="1" type="noConversion"/>
  </si>
  <si>
    <t>ti3</t>
    <phoneticPr fontId="1" type="noConversion"/>
  </si>
  <si>
    <t>ㄉㄧ˪</t>
    <phoneticPr fontId="1" type="noConversion"/>
  </si>
  <si>
    <t>bu5</t>
    <phoneticPr fontId="1" type="noConversion"/>
  </si>
  <si>
    <t>ㆠㄨˊ</t>
    <phoneticPr fontId="1" type="noConversion"/>
  </si>
  <si>
    <t>pi2</t>
    <phoneticPr fontId="1" type="noConversion"/>
  </si>
  <si>
    <t>ㄅㄧˋ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</si>
  <si>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</si>
  <si>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</si>
  <si>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</si>
  <si>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</si>
  <si>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ji7</t>
    <phoneticPr fontId="1" type="noConversion"/>
  </si>
  <si>
    <t>ㆢㄧ˫</t>
    <phoneticPr fontId="1" type="noConversion"/>
  </si>
  <si>
    <t>sip8</t>
    <phoneticPr fontId="1" type="noConversion"/>
  </si>
  <si>
    <t>ㄒ一ㆴ˙</t>
    <phoneticPr fontId="1" type="noConversion"/>
  </si>
  <si>
    <t>su3</t>
    <phoneticPr fontId="1" type="noConversion"/>
  </si>
  <si>
    <t>ㄙㄨ˪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</si>
  <si>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</si>
  <si>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</si>
  <si>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</si>
  <si>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</si>
  <si>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</si>
  <si>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</si>
  <si>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jiok8</t>
    <phoneticPr fontId="1" type="noConversion"/>
  </si>
  <si>
    <t>ㆢㄧㆦㆻ˙</t>
    <phoneticPr fontId="1" type="noConversion"/>
  </si>
  <si>
    <t>sam1</t>
    <phoneticPr fontId="1" type="noConversion"/>
  </si>
  <si>
    <t>ㄙㆰˉ</t>
    <phoneticPr fontId="1" type="noConversion"/>
  </si>
  <si>
    <t>tshian1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</si>
  <si>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</si>
  <si>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</si>
  <si>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</si>
  <si>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se3</t>
    <phoneticPr fontId="1" type="noConversion"/>
  </si>
  <si>
    <t>ㄙㆤ˪</t>
    <phoneticPr fontId="1" type="noConversion"/>
  </si>
  <si>
    <t>kai3</t>
    <phoneticPr fontId="1" type="noConversion"/>
  </si>
  <si>
    <t>ㄍㄞ˪</t>
    <phoneticPr fontId="1" type="noConversion"/>
  </si>
  <si>
    <t>tiong1</t>
    <phoneticPr fontId="1" type="noConversion"/>
  </si>
  <si>
    <t>ㄉㄧㆲˉ</t>
    <phoneticPr fontId="1" type="noConversion"/>
  </si>
  <si>
    <t>soo2</t>
    <phoneticPr fontId="1" type="noConversion"/>
  </si>
  <si>
    <t>ㄙㆦˋ</t>
    <phoneticPr fontId="1" type="noConversion"/>
  </si>
  <si>
    <t>iu2</t>
    <phoneticPr fontId="1" type="noConversion"/>
  </si>
  <si>
    <t>ㄧㄨˋ</t>
    <phoneticPr fontId="1" type="noConversion"/>
  </si>
  <si>
    <t>tsu1</t>
    <phoneticPr fontId="1" type="noConversion"/>
  </si>
  <si>
    <t>ㄗㄨˉ</t>
    <phoneticPr fontId="1" type="noConversion"/>
  </si>
  <si>
    <t>bi5</t>
    <phoneticPr fontId="1" type="noConversion"/>
  </si>
  <si>
    <t>ㆠㄧˊ</t>
    <phoneticPr fontId="1" type="noConversion"/>
  </si>
  <si>
    <t>san1</t>
    <phoneticPr fontId="1" type="noConversion"/>
  </si>
  <si>
    <t>ㄙㄢˉ</t>
    <phoneticPr fontId="1" type="noConversion"/>
  </si>
  <si>
    <t>ong5</t>
    <phoneticPr fontId="1" type="noConversion"/>
  </si>
  <si>
    <t>ㆲˊ</t>
    <phoneticPr fontId="1" type="noConversion"/>
  </si>
  <si>
    <t>ju5</t>
    <phoneticPr fontId="1" type="noConversion"/>
  </si>
  <si>
    <t>ㆡㄨˊ</t>
    <phoneticPr fontId="1" type="noConversion"/>
  </si>
  <si>
    <t>si6</t>
    <phoneticPr fontId="1" type="noConversion"/>
  </si>
  <si>
    <t>ㄒㄧˋ</t>
    <phoneticPr fontId="1" type="noConversion"/>
  </si>
  <si>
    <t>ting2</t>
    <phoneticPr fontId="1" type="noConversion"/>
  </si>
  <si>
    <t>ㄉㄧㄥˋ</t>
    <phoneticPr fontId="1" type="noConversion"/>
  </si>
  <si>
    <t>tshit4</t>
    <phoneticPr fontId="1" type="noConversion"/>
  </si>
  <si>
    <t>ㄑㄧㆵ</t>
    <phoneticPr fontId="1" type="noConversion"/>
  </si>
  <si>
    <t>po2</t>
    <phoneticPr fontId="1" type="noConversion"/>
  </si>
  <si>
    <t>ㄅㄜˋ</t>
    <phoneticPr fontId="1" type="noConversion"/>
  </si>
  <si>
    <t>tsu6</t>
    <phoneticPr fontId="1" type="noConversion"/>
  </si>
  <si>
    <t>ㄗㄨˋ</t>
    <phoneticPr fontId="1" type="noConversion"/>
  </si>
  <si>
    <t>jin5</t>
    <phoneticPr fontId="1" type="noConversion"/>
  </si>
  <si>
    <t>ㆢㄧㄣˊ</t>
    <phoneticPr fontId="1" type="noConversion"/>
  </si>
  <si>
    <t>tshi5</t>
    <phoneticPr fontId="1" type="noConversion"/>
  </si>
  <si>
    <t>ㄑㄧˊ</t>
    <phoneticPr fontId="1" type="noConversion"/>
  </si>
  <si>
    <t>iong7</t>
    <phoneticPr fontId="1" type="noConversion"/>
  </si>
  <si>
    <t>ㄧㆲ˫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</si>
  <si>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</si>
  <si>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</si>
  <si>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</si>
  <si>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</si>
  <si>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i2</t>
    <phoneticPr fontId="1" type="noConversion"/>
  </si>
  <si>
    <t>ㄧˋ</t>
    <phoneticPr fontId="1" type="noConversion"/>
  </si>
  <si>
    <t>tshu2</t>
    <phoneticPr fontId="1" type="noConversion"/>
  </si>
  <si>
    <t>ㄘㄨˋ</t>
    <phoneticPr fontId="1" type="noConversion"/>
  </si>
  <si>
    <t>puann1</t>
    <phoneticPr fontId="1" type="noConversion"/>
  </si>
  <si>
    <t>ㄅㄨㆩˉ</t>
    <phoneticPr fontId="1" type="noConversion"/>
  </si>
  <si>
    <t>pho1</t>
    <phoneticPr fontId="1" type="noConversion"/>
  </si>
  <si>
    <t>ㄆㄜˉ</t>
    <phoneticPr fontId="1" type="noConversion"/>
  </si>
  <si>
    <t>lo5</t>
    <phoneticPr fontId="1" type="noConversion"/>
  </si>
  <si>
    <t>ㄌㄜˊ</t>
    <phoneticPr fontId="1" type="noConversion"/>
  </si>
  <si>
    <t>bit8</t>
    <phoneticPr fontId="1" type="noConversion"/>
  </si>
  <si>
    <t>ㆠㄧㆵ˙</t>
    <phoneticPr fontId="1" type="noConversion"/>
  </si>
  <si>
    <t>king1</t>
    <phoneticPr fontId="1" type="noConversion"/>
  </si>
  <si>
    <t>ㄍㄧㄥˉ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</si>
  <si>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</si>
  <si>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</si>
  <si>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</si>
  <si>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ㄐㄧ˪</t>
    <phoneticPr fontId="1" type="noConversion"/>
  </si>
  <si>
    <t>ku3</t>
    <phoneticPr fontId="1" type="noConversion"/>
  </si>
  <si>
    <t>ㄍㄨ˪</t>
    <phoneticPr fontId="1" type="noConversion"/>
  </si>
  <si>
    <t>khi3</t>
    <phoneticPr fontId="1" type="noConversion"/>
  </si>
  <si>
    <t>ㄎㄧ˪</t>
    <phoneticPr fontId="1" type="noConversion"/>
  </si>
  <si>
    <t>siu7</t>
    <phoneticPr fontId="1" type="noConversion"/>
  </si>
  <si>
    <t>ㄒㄧㄨ˫</t>
    <phoneticPr fontId="1" type="noConversion"/>
  </si>
  <si>
    <t>thok8</t>
    <phoneticPr fontId="1" type="noConversion"/>
  </si>
  <si>
    <t>ㄊㆦㆻ˙</t>
    <phoneticPr fontId="1" type="noConversion"/>
  </si>
  <si>
    <t>siong7</t>
    <phoneticPr fontId="1" type="noConversion"/>
  </si>
  <si>
    <t>ㄒㄧㆲ˫</t>
    <phoneticPr fontId="1" type="noConversion"/>
  </si>
  <si>
    <t>ui5</t>
    <phoneticPr fontId="1" type="noConversion"/>
  </si>
  <si>
    <t>ㄨㄧˊ</t>
    <phoneticPr fontId="1" type="noConversion"/>
  </si>
  <si>
    <t>thann1</t>
    <phoneticPr fontId="1" type="noConversion"/>
  </si>
  <si>
    <t>ㄊㆩˉ</t>
    <phoneticPr fontId="1" type="noConversion"/>
  </si>
  <si>
    <t>suat4</t>
    <phoneticPr fontId="1" type="noConversion"/>
  </si>
  <si>
    <t>ㄙㄨㄚㆵ</t>
    <phoneticPr fontId="1" type="noConversion"/>
  </si>
  <si>
    <t>u1</t>
    <phoneticPr fontId="1" type="noConversion"/>
  </si>
  <si>
    <t>ㄨˉ</t>
    <phoneticPr fontId="1" type="noConversion"/>
  </si>
  <si>
    <t>tsian5</t>
    <phoneticPr fontId="1" type="noConversion"/>
  </si>
  <si>
    <t>ㄐㄧㄢˊ</t>
    <phoneticPr fontId="1" type="noConversion"/>
  </si>
  <si>
    <t>tik4</t>
    <phoneticPr fontId="1" type="noConversion"/>
  </si>
  <si>
    <t>ㄉㄧㆻ</t>
    <phoneticPr fontId="1" type="noConversion"/>
  </si>
  <si>
    <t>pik4</t>
    <phoneticPr fontId="1" type="noConversion"/>
  </si>
  <si>
    <t>ㄅㄧㆻ</t>
    <phoneticPr fontId="1" type="noConversion"/>
  </si>
  <si>
    <t>put4</t>
    <phoneticPr fontId="1" type="noConversion"/>
  </si>
  <si>
    <t>ㄅㄨㆵ</t>
    <phoneticPr fontId="1" type="noConversion"/>
  </si>
  <si>
    <t>kip8</t>
    <phoneticPr fontId="1" type="noConversion"/>
  </si>
  <si>
    <t>ㄍ一ㆴ˙</t>
    <phoneticPr fontId="1" type="noConversion"/>
  </si>
  <si>
    <t>it4</t>
    <phoneticPr fontId="1" type="noConversion"/>
  </si>
  <si>
    <t>ㄧㆵ</t>
    <phoneticPr fontId="1" type="noConversion"/>
  </si>
  <si>
    <t>ban7</t>
    <phoneticPr fontId="1" type="noConversion"/>
  </si>
  <si>
    <t>ㆠㄢ˫</t>
    <phoneticPr fontId="1" type="noConversion"/>
  </si>
  <si>
    <t>ik4</t>
    <phoneticPr fontId="1" type="noConversion"/>
  </si>
  <si>
    <t>ㄧㆻ</t>
    <phoneticPr fontId="1" type="noConversion"/>
  </si>
  <si>
    <t>suan3</t>
    <phoneticPr fontId="1" type="noConversion"/>
  </si>
  <si>
    <t>ㄙㄨㄢ˪</t>
    <phoneticPr fontId="1" type="noConversion"/>
  </si>
  <si>
    <t>soo3</t>
    <phoneticPr fontId="1" type="noConversion"/>
  </si>
  <si>
    <t>ㄙㆦ˪</t>
    <phoneticPr fontId="1" type="noConversion"/>
  </si>
  <si>
    <t>phi3</t>
    <phoneticPr fontId="1" type="noConversion"/>
  </si>
  <si>
    <t>ㄆㄧ˪</t>
    <phoneticPr fontId="1" type="noConversion"/>
  </si>
  <si>
    <t>ju7</t>
    <phoneticPr fontId="1" type="noConversion"/>
  </si>
  <si>
    <t>ㆡㄨ˫</t>
    <phoneticPr fontId="1" type="noConversion"/>
  </si>
  <si>
    <t>ling5</t>
    <phoneticPr fontId="1" type="noConversion"/>
  </si>
  <si>
    <t>ㄌㄧㄥˊ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</si>
</sst>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金剛般若波羅蜜經024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217</v>
      </c>
      <c r="C7" s="97">
        <v>24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4" zoomScale="50" zoomScaleNormal="50" workbookViewId="0">
      <selection activeCell="A33" sqref="A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106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233</v>
      </c>
    </row>
    <row r="4" spans="2:22" s="1" customFormat="1" ht="36" customHeight="1">
      <c r="B4" s="56"/>
      <c r="D4" s="84" t="s">
        <v>259</v>
      </c>
      <c r="E4" s="84" t="s">
        <v>261</v>
      </c>
      <c r="F4" s="84" t="s">
        <v>263</v>
      </c>
      <c r="G4" s="84" t="s">
        <v>265</v>
      </c>
      <c r="H4" s="84" t="s">
        <v>267</v>
      </c>
      <c r="I4" s="84" t="s">
        <v>269</v>
      </c>
      <c r="J4" s="84" t="s">
        <v>271</v>
      </c>
      <c r="K4" s="84" t="s">
        <v>273</v>
      </c>
      <c r="L4" s="84" t="s">
        <v>275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226</v>
      </c>
      <c r="E5" s="80" t="s">
        <v>234</v>
      </c>
      <c r="F5" s="80" t="s">
        <v>207</v>
      </c>
      <c r="G5" s="80" t="s">
        <v>235</v>
      </c>
      <c r="H5" s="80" t="s">
        <v>168</v>
      </c>
      <c r="I5" s="80" t="s">
        <v>169</v>
      </c>
      <c r="J5" s="80" t="s">
        <v>229</v>
      </c>
      <c r="K5" s="80" t="s">
        <v>201</v>
      </c>
      <c r="L5" s="80" t="s">
        <v>236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260</v>
      </c>
      <c r="E6" s="85" t="s">
        <v>262</v>
      </c>
      <c r="F6" s="85" t="s">
        <v>264</v>
      </c>
      <c r="G6" s="85" t="s">
        <v>266</v>
      </c>
      <c r="H6" s="85" t="s">
        <v>268</v>
      </c>
      <c r="I6" s="85" t="s">
        <v>270</v>
      </c>
      <c r="J6" s="85" t="s">
        <v>272</v>
      </c>
      <c r="K6" s="85" t="s">
        <v>274</v>
      </c>
      <c r="L6" s="85" t="s">
        <v>276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277</v>
      </c>
      <c r="H8" s="84" t="s">
        <v>279</v>
      </c>
      <c r="I8" s="84" t="s">
        <v>281</v>
      </c>
      <c r="J8" s="84"/>
      <c r="K8" s="84" t="s">
        <v>283</v>
      </c>
      <c r="L8" s="84" t="s">
        <v>285</v>
      </c>
      <c r="M8" s="84" t="s">
        <v>287</v>
      </c>
      <c r="N8" s="84" t="s">
        <v>289</v>
      </c>
      <c r="O8" s="84" t="s">
        <v>287</v>
      </c>
      <c r="P8" s="84" t="s">
        <v>291</v>
      </c>
      <c r="Q8" s="84" t="s">
        <v>293</v>
      </c>
      <c r="R8" s="84" t="s">
        <v>295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213</v>
      </c>
      <c r="E9" s="80" t="s">
        <v>213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202</v>
      </c>
      <c r="L9" s="80" t="s">
        <v>210</v>
      </c>
      <c r="M9" s="80" t="s">
        <v>221</v>
      </c>
      <c r="N9" s="80" t="s">
        <v>216</v>
      </c>
      <c r="O9" s="80" t="s">
        <v>221</v>
      </c>
      <c r="P9" s="80" t="s">
        <v>198</v>
      </c>
      <c r="Q9" s="80" t="s">
        <v>220</v>
      </c>
      <c r="R9" s="80" t="s">
        <v>215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278</v>
      </c>
      <c r="H10" s="85" t="s">
        <v>280</v>
      </c>
      <c r="I10" s="85" t="s">
        <v>282</v>
      </c>
      <c r="J10" s="85"/>
      <c r="K10" s="85" t="s">
        <v>284</v>
      </c>
      <c r="L10" s="85" t="s">
        <v>286</v>
      </c>
      <c r="M10" s="85" t="s">
        <v>288</v>
      </c>
      <c r="N10" s="85" t="s">
        <v>290</v>
      </c>
      <c r="O10" s="85" t="s">
        <v>288</v>
      </c>
      <c r="P10" s="85" t="s">
        <v>292</v>
      </c>
      <c r="Q10" s="85" t="s">
        <v>294</v>
      </c>
      <c r="R10" s="85" t="s">
        <v>296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/>
      <c r="E12" s="84" t="s">
        <v>297</v>
      </c>
      <c r="F12" s="84" t="s">
        <v>299</v>
      </c>
      <c r="G12" s="84" t="s">
        <v>301</v>
      </c>
      <c r="H12" s="84" t="s">
        <v>277</v>
      </c>
      <c r="I12" s="84" t="s">
        <v>303</v>
      </c>
      <c r="J12" s="84" t="s">
        <v>305</v>
      </c>
      <c r="K12" s="84" t="s">
        <v>307</v>
      </c>
      <c r="L12" s="84"/>
      <c r="M12" s="84" t="s">
        <v>309</v>
      </c>
      <c r="N12" s="84" t="s">
        <v>311</v>
      </c>
      <c r="O12" s="84" t="s">
        <v>313</v>
      </c>
      <c r="P12" s="84" t="s">
        <v>315</v>
      </c>
      <c r="Q12" s="84" t="s">
        <v>317</v>
      </c>
      <c r="R12" s="84" t="s">
        <v>319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188</v>
      </c>
      <c r="F13" s="80" t="s">
        <v>192</v>
      </c>
      <c r="G13" s="81" t="s">
        <v>208</v>
      </c>
      <c r="H13" s="80" t="s">
        <v>182</v>
      </c>
      <c r="I13" s="80" t="s">
        <v>237</v>
      </c>
      <c r="J13" s="80" t="s">
        <v>238</v>
      </c>
      <c r="K13" s="80" t="s">
        <v>239</v>
      </c>
      <c r="L13" s="80" t="s">
        <v>167</v>
      </c>
      <c r="M13" s="80" t="s">
        <v>214</v>
      </c>
      <c r="N13" s="80" t="s">
        <v>170</v>
      </c>
      <c r="O13" s="80" t="s">
        <v>218</v>
      </c>
      <c r="P13" s="80" t="s">
        <v>212</v>
      </c>
      <c r="Q13" s="80" t="s">
        <v>222</v>
      </c>
      <c r="R13" s="80" t="s">
        <v>240</v>
      </c>
      <c r="S13" s="94"/>
      <c r="V13" s="99"/>
    </row>
    <row r="14" spans="2:22" s="1" customFormat="1" ht="36" customHeight="1">
      <c r="B14" s="58"/>
      <c r="D14" s="85"/>
      <c r="E14" s="85" t="s">
        <v>298</v>
      </c>
      <c r="F14" s="85" t="s">
        <v>300</v>
      </c>
      <c r="G14" s="85" t="s">
        <v>302</v>
      </c>
      <c r="H14" s="85" t="s">
        <v>278</v>
      </c>
      <c r="I14" s="85" t="s">
        <v>304</v>
      </c>
      <c r="J14" s="85" t="s">
        <v>306</v>
      </c>
      <c r="K14" s="85" t="s">
        <v>308</v>
      </c>
      <c r="L14" s="85"/>
      <c r="M14" s="85" t="s">
        <v>310</v>
      </c>
      <c r="N14" s="85" t="s">
        <v>312</v>
      </c>
      <c r="O14" s="85" t="s">
        <v>314</v>
      </c>
      <c r="P14" s="85" t="s">
        <v>316</v>
      </c>
      <c r="Q14" s="85" t="s">
        <v>318</v>
      </c>
      <c r="R14" s="85" t="s">
        <v>320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/>
      <c r="E16" s="84" t="s">
        <v>299</v>
      </c>
      <c r="F16" s="84" t="s">
        <v>321</v>
      </c>
      <c r="G16" s="84" t="s">
        <v>323</v>
      </c>
      <c r="H16" s="84" t="s">
        <v>325</v>
      </c>
      <c r="I16" s="84" t="s">
        <v>327</v>
      </c>
      <c r="J16" s="84" t="s">
        <v>329</v>
      </c>
      <c r="K16" s="84"/>
      <c r="L16" s="84" t="s">
        <v>283</v>
      </c>
      <c r="M16" s="84" t="s">
        <v>321</v>
      </c>
      <c r="N16" s="84" t="s">
        <v>331</v>
      </c>
      <c r="O16" s="84" t="s">
        <v>333</v>
      </c>
      <c r="P16" s="84" t="s">
        <v>335</v>
      </c>
      <c r="Q16" s="84" t="s">
        <v>283</v>
      </c>
      <c r="R16" s="84" t="s">
        <v>337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167</v>
      </c>
      <c r="E17" s="80" t="s">
        <v>192</v>
      </c>
      <c r="F17" s="80" t="s">
        <v>197</v>
      </c>
      <c r="G17" s="80" t="s">
        <v>241</v>
      </c>
      <c r="H17" s="80" t="s">
        <v>223</v>
      </c>
      <c r="I17" s="80" t="s">
        <v>224</v>
      </c>
      <c r="J17" s="80" t="s">
        <v>225</v>
      </c>
      <c r="K17" s="80" t="s">
        <v>171</v>
      </c>
      <c r="L17" s="80" t="s">
        <v>202</v>
      </c>
      <c r="M17" s="80" t="s">
        <v>197</v>
      </c>
      <c r="N17" s="80" t="s">
        <v>204</v>
      </c>
      <c r="O17" s="80" t="s">
        <v>227</v>
      </c>
      <c r="P17" s="80" t="s">
        <v>242</v>
      </c>
      <c r="Q17" s="80" t="s">
        <v>202</v>
      </c>
      <c r="R17" s="80" t="s">
        <v>243</v>
      </c>
      <c r="S17" s="94"/>
      <c r="V17" s="99"/>
    </row>
    <row r="18" spans="2:22" s="1" customFormat="1" ht="36" customHeight="1">
      <c r="B18" s="58"/>
      <c r="D18" s="85"/>
      <c r="E18" s="85" t="s">
        <v>300</v>
      </c>
      <c r="F18" s="85" t="s">
        <v>322</v>
      </c>
      <c r="G18" s="85" t="s">
        <v>324</v>
      </c>
      <c r="H18" s="85" t="s">
        <v>326</v>
      </c>
      <c r="I18" s="85" t="s">
        <v>328</v>
      </c>
      <c r="J18" s="85" t="s">
        <v>330</v>
      </c>
      <c r="K18" s="85"/>
      <c r="L18" s="85" t="s">
        <v>284</v>
      </c>
      <c r="M18" s="85" t="s">
        <v>322</v>
      </c>
      <c r="N18" s="85" t="s">
        <v>332</v>
      </c>
      <c r="O18" s="85" t="s">
        <v>334</v>
      </c>
      <c r="P18" s="85" t="s">
        <v>336</v>
      </c>
      <c r="Q18" s="85" t="s">
        <v>284</v>
      </c>
      <c r="R18" s="85" t="s">
        <v>338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339</v>
      </c>
      <c r="E20" s="84" t="s">
        <v>341</v>
      </c>
      <c r="F20" s="84" t="s">
        <v>343</v>
      </c>
      <c r="G20" s="84"/>
      <c r="H20" s="84" t="s">
        <v>345</v>
      </c>
      <c r="I20" s="84" t="s">
        <v>347</v>
      </c>
      <c r="J20" s="84" t="s">
        <v>275</v>
      </c>
      <c r="K20" s="84" t="s">
        <v>349</v>
      </c>
      <c r="L20" s="84" t="s">
        <v>351</v>
      </c>
      <c r="M20" s="84" t="s">
        <v>313</v>
      </c>
      <c r="N20" s="84"/>
      <c r="O20" s="84" t="s">
        <v>353</v>
      </c>
      <c r="P20" s="84" t="s">
        <v>323</v>
      </c>
      <c r="Q20" s="84"/>
      <c r="R20" s="84" t="s">
        <v>355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203</v>
      </c>
      <c r="E21" s="80" t="s">
        <v>244</v>
      </c>
      <c r="F21" s="80" t="s">
        <v>245</v>
      </c>
      <c r="G21" s="80" t="s">
        <v>167</v>
      </c>
      <c r="H21" s="80" t="s">
        <v>231</v>
      </c>
      <c r="I21" s="80" t="s">
        <v>232</v>
      </c>
      <c r="J21" s="80" t="s">
        <v>236</v>
      </c>
      <c r="K21" s="80" t="s">
        <v>246</v>
      </c>
      <c r="L21" s="80" t="s">
        <v>247</v>
      </c>
      <c r="M21" s="80" t="s">
        <v>218</v>
      </c>
      <c r="N21" s="80" t="s">
        <v>167</v>
      </c>
      <c r="O21" s="80" t="s">
        <v>248</v>
      </c>
      <c r="P21" s="80" t="s">
        <v>241</v>
      </c>
      <c r="Q21" s="80" t="s">
        <v>196</v>
      </c>
      <c r="R21" s="80" t="s">
        <v>249</v>
      </c>
      <c r="S21" s="94"/>
      <c r="V21" s="99"/>
    </row>
    <row r="22" spans="2:22" s="1" customFormat="1" ht="36" customHeight="1">
      <c r="B22" s="58"/>
      <c r="D22" s="85" t="s">
        <v>340</v>
      </c>
      <c r="E22" s="85" t="s">
        <v>342</v>
      </c>
      <c r="F22" s="85" t="s">
        <v>344</v>
      </c>
      <c r="G22" s="85"/>
      <c r="H22" s="85" t="s">
        <v>346</v>
      </c>
      <c r="I22" s="85" t="s">
        <v>348</v>
      </c>
      <c r="J22" s="85" t="s">
        <v>276</v>
      </c>
      <c r="K22" s="85" t="s">
        <v>350</v>
      </c>
      <c r="L22" s="85" t="s">
        <v>352</v>
      </c>
      <c r="M22" s="85" t="s">
        <v>314</v>
      </c>
      <c r="N22" s="85"/>
      <c r="O22" s="85" t="s">
        <v>354</v>
      </c>
      <c r="P22" s="85" t="s">
        <v>324</v>
      </c>
      <c r="Q22" s="85"/>
      <c r="R22" s="85" t="s">
        <v>356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357</v>
      </c>
      <c r="E24" s="84"/>
      <c r="F24" s="84" t="s">
        <v>359</v>
      </c>
      <c r="G24" s="84" t="s">
        <v>361</v>
      </c>
      <c r="H24" s="84" t="s">
        <v>321</v>
      </c>
      <c r="I24" s="84" t="s">
        <v>363</v>
      </c>
      <c r="J24" s="84"/>
      <c r="K24" s="84" t="s">
        <v>365</v>
      </c>
      <c r="L24" s="84" t="s">
        <v>367</v>
      </c>
      <c r="M24" s="84" t="s">
        <v>259</v>
      </c>
      <c r="N24" s="84" t="s">
        <v>369</v>
      </c>
      <c r="O24" s="84"/>
      <c r="P24" s="84" t="s">
        <v>371</v>
      </c>
      <c r="Q24" s="84" t="s">
        <v>267</v>
      </c>
      <c r="R24" s="84" t="s">
        <v>373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250</v>
      </c>
      <c r="E25" s="80" t="s">
        <v>167</v>
      </c>
      <c r="F25" s="80" t="s">
        <v>199</v>
      </c>
      <c r="G25" s="80" t="s">
        <v>251</v>
      </c>
      <c r="H25" s="80" t="s">
        <v>197</v>
      </c>
      <c r="I25" s="80" t="s">
        <v>200</v>
      </c>
      <c r="J25" s="80" t="s">
        <v>167</v>
      </c>
      <c r="K25" s="80" t="s">
        <v>205</v>
      </c>
      <c r="L25" s="80" t="s">
        <v>252</v>
      </c>
      <c r="M25" s="80" t="s">
        <v>226</v>
      </c>
      <c r="N25" s="80" t="s">
        <v>228</v>
      </c>
      <c r="O25" s="80" t="s">
        <v>167</v>
      </c>
      <c r="P25" s="80" t="s">
        <v>253</v>
      </c>
      <c r="Q25" s="80" t="s">
        <v>168</v>
      </c>
      <c r="R25" s="80" t="s">
        <v>206</v>
      </c>
      <c r="S25" s="94"/>
      <c r="V25" s="60"/>
    </row>
    <row r="26" spans="2:22" s="1" customFormat="1" ht="36" customHeight="1">
      <c r="B26" s="58"/>
      <c r="D26" s="85" t="s">
        <v>358</v>
      </c>
      <c r="E26" s="85"/>
      <c r="F26" s="85" t="s">
        <v>360</v>
      </c>
      <c r="G26" s="85" t="s">
        <v>362</v>
      </c>
      <c r="H26" s="85" t="s">
        <v>322</v>
      </c>
      <c r="I26" s="85" t="s">
        <v>364</v>
      </c>
      <c r="J26" s="85"/>
      <c r="K26" s="85" t="s">
        <v>366</v>
      </c>
      <c r="L26" s="85" t="s">
        <v>368</v>
      </c>
      <c r="M26" s="85" t="s">
        <v>260</v>
      </c>
      <c r="N26" s="85" t="s">
        <v>370</v>
      </c>
      <c r="O26" s="85"/>
      <c r="P26" s="85" t="s">
        <v>372</v>
      </c>
      <c r="Q26" s="85" t="s">
        <v>268</v>
      </c>
      <c r="R26" s="85" t="s">
        <v>374</v>
      </c>
      <c r="S26" s="96"/>
      <c r="U26" s="1" t="str">
        <f xml:space="preserve"> MID($N$26,3,1)</f>
        <v>ㆻ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375</v>
      </c>
      <c r="E28" s="84" t="s">
        <v>377</v>
      </c>
      <c r="F28" s="84"/>
      <c r="G28" s="84" t="s">
        <v>371</v>
      </c>
      <c r="H28" s="84" t="s">
        <v>287</v>
      </c>
      <c r="I28" s="84" t="s">
        <v>379</v>
      </c>
      <c r="J28" s="84" t="s">
        <v>381</v>
      </c>
      <c r="K28" s="84" t="s">
        <v>267</v>
      </c>
      <c r="L28" s="84"/>
      <c r="M28" s="84" t="s">
        <v>345</v>
      </c>
      <c r="N28" s="84" t="s">
        <v>347</v>
      </c>
      <c r="O28" s="84" t="s">
        <v>383</v>
      </c>
      <c r="P28" s="84" t="s">
        <v>385</v>
      </c>
      <c r="Q28" s="84" t="s">
        <v>387</v>
      </c>
      <c r="R28" s="84" t="s">
        <v>389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254</v>
      </c>
      <c r="E29" s="80" t="s">
        <v>209</v>
      </c>
      <c r="F29" s="80" t="s">
        <v>167</v>
      </c>
      <c r="G29" s="80" t="s">
        <v>253</v>
      </c>
      <c r="H29" s="80" t="s">
        <v>221</v>
      </c>
      <c r="I29" s="80" t="s">
        <v>255</v>
      </c>
      <c r="J29" s="80" t="s">
        <v>256</v>
      </c>
      <c r="K29" s="80" t="s">
        <v>168</v>
      </c>
      <c r="L29" s="80" t="s">
        <v>167</v>
      </c>
      <c r="M29" s="80" t="s">
        <v>231</v>
      </c>
      <c r="N29" s="80" t="s">
        <v>232</v>
      </c>
      <c r="O29" s="80" t="s">
        <v>257</v>
      </c>
      <c r="P29" s="80" t="s">
        <v>219</v>
      </c>
      <c r="Q29" s="80" t="s">
        <v>211</v>
      </c>
      <c r="R29" s="80" t="s">
        <v>258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376</v>
      </c>
      <c r="E30" s="85" t="s">
        <v>378</v>
      </c>
      <c r="F30" s="85"/>
      <c r="G30" s="85" t="s">
        <v>372</v>
      </c>
      <c r="H30" s="85" t="s">
        <v>288</v>
      </c>
      <c r="I30" s="85" t="s">
        <v>380</v>
      </c>
      <c r="J30" s="85" t="s">
        <v>382</v>
      </c>
      <c r="K30" s="85" t="s">
        <v>268</v>
      </c>
      <c r="L30" s="85"/>
      <c r="M30" s="85" t="s">
        <v>346</v>
      </c>
      <c r="N30" s="85" t="s">
        <v>348</v>
      </c>
      <c r="O30" s="85" t="s">
        <v>384</v>
      </c>
      <c r="P30" s="85" t="s">
        <v>386</v>
      </c>
      <c r="Q30" s="85" t="s">
        <v>388</v>
      </c>
      <c r="R30" s="85" t="s">
        <v>390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297</v>
      </c>
      <c r="E32" s="84" t="s">
        <v>373</v>
      </c>
      <c r="F32" s="84" t="s">
        <v>391</v>
      </c>
      <c r="G32" s="84" t="s">
        <v>375</v>
      </c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188</v>
      </c>
      <c r="E33" s="80" t="s">
        <v>206</v>
      </c>
      <c r="F33" s="80" t="s">
        <v>230</v>
      </c>
      <c r="G33" s="80" t="s">
        <v>254</v>
      </c>
      <c r="H33" s="80" t="s">
        <v>171</v>
      </c>
      <c r="I33" s="80" t="s">
        <v>187</v>
      </c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 t="s">
        <v>298</v>
      </c>
      <c r="E34" s="85" t="s">
        <v>374</v>
      </c>
      <c r="F34" s="85" t="s">
        <v>392</v>
      </c>
      <c r="G34" s="85" t="s">
        <v>376</v>
      </c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1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1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2024-10-16T13:57:04Z</dcterms:modified>
  <cp:category/>
  <cp:contentStatus/>
</cp:coreProperties>
</file>