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3\"/>
    </mc:Choice>
  </mc:AlternateContent>
  <xr:revisionPtr revIDLastSave="0" documentId="13_ncr:1_{E6FBC53F-75DC-414A-A083-77F42413ACC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<sst xmlns="http://schemas.openxmlformats.org/spreadsheetml/2006/main" count="1164" uniqueCount="626">
  <si>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</si>
  <si>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</si>
  <si>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</si>
  <si>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</si>
  <si>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</si>
  <si>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</si>
  <si>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</si>
  <si>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</si>
  <si>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</si>
  <si>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</si>
  <si>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</si>
  <si>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</si>
  <si>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</si>
  <si>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</si>
  <si>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</si>
  <si>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</si>
  <si>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</si>
  <si>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</si>
  <si>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</si>
  <si>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</si>
  <si>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</si>
  <si>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</si>
  <si>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</si>
  <si>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</si>
  <si>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</si>
  <si>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</si>
  <si>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</si>
  <si>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</si>
  <si>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</si>
  <si>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</si>
  <si>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</si>
  <si>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</si>
  <si>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</si>
  <si>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</si>
  <si>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</si>
  <si>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</si>
  <si>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</si>
  <si>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</si>
  <si>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</si>
  <si>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</si>
  <si>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</si>
  <si>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</si>
  <si>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</si>
  <si>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</si>
  <si>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</si>
  <si>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</si>
  <si>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</si>
  <si>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</si>
  <si>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</si>
  <si>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</si>
  <si>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</si>
  <si>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</si>
  <si>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</si>
  <si>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</si>
  <si>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</si>
  <si>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</si>
  <si>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</si>
  <si>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</si>
  <si>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</si>
  <si>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</si>
  <si>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</si>
  <si>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</si>
  <si>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</si>
  <si>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</si>
  <si>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</si>
  <si>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</si>
  <si>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</si>
  <si>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</si>
  <si>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</si>
  <si>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</si>
  <si>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</si>
  <si>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</si>
  <si>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</si>
  <si>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</si>
  <si>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</si>
  <si>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</si>
  <si>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</si>
  <si>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</si>
  <si>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</si>
  <si>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</si>
  <si>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</si>
  <si>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</si>
  <si>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</si>
  <si>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</si>
  <si>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</si>
  <si>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</si>
  <si>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</si>
  <si>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</si>
  <si>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</si>
  <si>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</si>
  <si>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</si>
  <si>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</si>
  <si>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</si>
  <si>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</si>
  <si>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</si>
  <si>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</si>
  <si>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</si>
  <si>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</si>
  <si>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</si>
  <si>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</si>
  <si>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</si>
  <si>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</si>
  <si>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</si>
  <si>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</si>
  <si>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</si>
  <si>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</si>
  <si>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</si>
  <si>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</si>
  <si>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</si>
  <si>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</si>
  <si>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</si>
  <si>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</si>
  <si>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</si>
  <si>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</si>
  <si>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</si>
  <si>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</si>
  <si>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</si>
  <si>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</si>
  <si>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</si>
  <si>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</si>
  <si>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</si>
  <si>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</si>
  <si>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</si>
  <si>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</si>
  <si>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</si>
  <si>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</si>
  <si>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</si>
  <si>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</si>
  <si>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</si>
  <si>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</si>
  <si>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</si>
  <si>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</si>
  <si>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</si>
  <si>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</si>
  <si>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</si>
  <si>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</si>
  <si>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</si>
  <si>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</si>
  <si>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</si>
  <si>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</si>
  <si>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</si>
  <si>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</si>
  <si>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</si>
  <si>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</si>
  <si>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</si>
  <si>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</si>
  <si>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</si>
  <si>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</si>
  <si>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</si>
  <si>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</si>
  <si>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</si>
  <si>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</si>
  <si>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</si>
  <si>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</si>
  <si>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</si>
  <si>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</si>
  <si>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</si>
  <si>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</si>
  <si>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</si>
  <si>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</si>
  <si>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</si>
  <si>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</si>
  <si>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</si>
  <si>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</si>
  <si>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</si>
  <si>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</si>
  <si>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</si>
  <si>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</si>
  <si>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</si>
  <si>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</si>
  <si>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</si>
  <si>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</si>
  <si>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</si>
  <si>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</si>
  <si>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</si>
  <si>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</si>
  <si>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</si>
  <si>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</si>
  <si>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</si>
  <si>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</si>
  <si>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</si>
  <si>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</si>
  <si>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</si>
  <si>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</si>
  <si>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之</t>
  </si>
  <si>
    <t>。</t>
  </si>
  <si>
    <t>語音類型</t>
    <phoneticPr fontId="1" type="noConversion"/>
  </si>
  <si>
    <t>白話音</t>
  </si>
  <si>
    <t>室</t>
  </si>
  <si>
    <t>子</t>
  </si>
  <si>
    <t>歸</t>
  </si>
  <si>
    <t>家</t>
  </si>
  <si>
    <t>output3</t>
    <phoneticPr fontId="1" type="noConversion"/>
  </si>
  <si>
    <t>《詩經。小雅。採薇》【白話音】</t>
    <phoneticPr fontId="1" type="noConversion"/>
  </si>
  <si>
    <t>https://i.ytimg.com/vi/hkKTI9U1JVA/hq720.jpg?sqp=-oaymwEhCK4FEIIDSFryq4qpAxMIARUAAAAAGAElAADIQj0AgKJD&amp;rs=AOn4CLCHw9h-_mVgx9yC-LBau97hFw9Xbg</t>
  </si>
  <si>
    <t>採</t>
  </si>
  <si>
    <t>薇</t>
  </si>
  <si>
    <t>亦</t>
  </si>
  <si>
    <t>止</t>
  </si>
  <si>
    <t>曰</t>
  </si>
  <si>
    <t>歲</t>
  </si>
  <si>
    <t>莫</t>
  </si>
  <si>
    <t xml:space="preserve"> </t>
  </si>
  <si>
    <t>靡</t>
  </si>
  <si>
    <t>玁</t>
  </si>
  <si>
    <t>狁</t>
  </si>
  <si>
    <t>故</t>
  </si>
  <si>
    <t>不</t>
  </si>
  <si>
    <t>遑</t>
  </si>
  <si>
    <t>啟</t>
  </si>
  <si>
    <t>居</t>
  </si>
  <si>
    <t>心</t>
  </si>
  <si>
    <t>憂</t>
  </si>
  <si>
    <t>烈</t>
  </si>
  <si>
    <t>載</t>
  </si>
  <si>
    <t>飢</t>
  </si>
  <si>
    <t>渴</t>
  </si>
  <si>
    <t>我</t>
  </si>
  <si>
    <t>戍</t>
  </si>
  <si>
    <t>未</t>
  </si>
  <si>
    <t>定</t>
  </si>
  <si>
    <t>聘</t>
  </si>
  <si>
    <t>剛</t>
  </si>
  <si>
    <t>陽</t>
  </si>
  <si>
    <t>王</t>
  </si>
  <si>
    <t>事</t>
  </si>
  <si>
    <t>處</t>
  </si>
  <si>
    <t>孔</t>
  </si>
  <si>
    <t>行</t>
  </si>
  <si>
    <t>來</t>
  </si>
  <si>
    <t>！</t>
  </si>
  <si>
    <t>彼</t>
  </si>
  <si>
    <t>維</t>
  </si>
  <si>
    <t>何</t>
  </si>
  <si>
    <t>？</t>
  </si>
  <si>
    <t>常</t>
  </si>
  <si>
    <t>華</t>
  </si>
  <si>
    <t>路</t>
  </si>
  <si>
    <t>君</t>
  </si>
  <si>
    <t>車</t>
  </si>
  <si>
    <t>既</t>
  </si>
  <si>
    <t>駕</t>
  </si>
  <si>
    <t>四</t>
  </si>
  <si>
    <t>牡</t>
  </si>
  <si>
    <t>業</t>
  </si>
  <si>
    <t>豈</t>
  </si>
  <si>
    <t>一</t>
  </si>
  <si>
    <t>月</t>
  </si>
  <si>
    <t>捷</t>
  </si>
  <si>
    <t>騤</t>
  </si>
  <si>
    <t>所</t>
  </si>
  <si>
    <t>依</t>
  </si>
  <si>
    <t>日</t>
  </si>
  <si>
    <t>戒</t>
  </si>
  <si>
    <t>棘</t>
  </si>
  <si>
    <t>昔</t>
  </si>
  <si>
    <t>矣</t>
  </si>
  <si>
    <t>柳</t>
  </si>
  <si>
    <t>今</t>
  </si>
  <si>
    <t>霏</t>
  </si>
  <si>
    <t>道</t>
  </si>
  <si>
    <t>遲</t>
  </si>
  <si>
    <t>悲</t>
  </si>
  <si>
    <t>知</t>
  </si>
  <si>
    <t>哀</t>
  </si>
  <si>
    <t>柔</t>
    <phoneticPr fontId="1" type="noConversion"/>
  </si>
  <si>
    <t>莫</t>
    <phoneticPr fontId="1" type="noConversion"/>
  </si>
  <si>
    <t>靡</t>
    <phoneticPr fontId="1" type="noConversion"/>
  </si>
  <si>
    <t>玁</t>
    <phoneticPr fontId="1" type="noConversion"/>
  </si>
  <si>
    <t>狁</t>
    <phoneticPr fontId="1" type="noConversion"/>
  </si>
  <si>
    <t>使</t>
    <phoneticPr fontId="1" type="noConversion"/>
  </si>
  <si>
    <t>歲</t>
    <phoneticPr fontId="1" type="noConversion"/>
  </si>
  <si>
    <t>盬</t>
    <phoneticPr fontId="1" type="noConversion"/>
  </si>
  <si>
    <t>孔</t>
    <phoneticPr fontId="1" type="noConversion"/>
  </si>
  <si>
    <t>車</t>
    <phoneticPr fontId="1" type="noConversion"/>
  </si>
  <si>
    <t>戎</t>
    <phoneticPr fontId="1" type="noConversion"/>
  </si>
  <si>
    <t>敢</t>
    <phoneticPr fontId="1" type="noConversion"/>
  </si>
  <si>
    <t>三</t>
    <phoneticPr fontId="1" type="noConversion"/>
  </si>
  <si>
    <t>牡</t>
    <phoneticPr fontId="1" type="noConversion"/>
  </si>
  <si>
    <t>i3</t>
    <phoneticPr fontId="1" type="noConversion"/>
  </si>
  <si>
    <t>tshai2</t>
    <phoneticPr fontId="1" type="noConversion"/>
  </si>
  <si>
    <t>ㄘㄞˋ</t>
    <phoneticPr fontId="1" type="noConversion"/>
  </si>
  <si>
    <t>bi5</t>
    <phoneticPr fontId="1" type="noConversion"/>
  </si>
  <si>
    <t>ㆠㄧˊ</t>
    <phoneticPr fontId="1" type="noConversion"/>
  </si>
  <si>
    <t>iah8</t>
    <phoneticPr fontId="1" type="noConversion"/>
  </si>
  <si>
    <t>ㄧㄚㆷ˙</t>
    <phoneticPr fontId="1" type="noConversion"/>
  </si>
  <si>
    <t>tsoh4</t>
    <phoneticPr fontId="1" type="noConversion"/>
  </si>
  <si>
    <t>ㄗㄜㆷ</t>
    <phoneticPr fontId="1" type="noConversion"/>
  </si>
  <si>
    <t>tsi2</t>
    <phoneticPr fontId="1" type="noConversion"/>
  </si>
  <si>
    <t>ㄐㄧˋ</t>
    <phoneticPr fontId="1" type="noConversion"/>
  </si>
  <si>
    <t>uat8</t>
    <phoneticPr fontId="1" type="noConversion"/>
  </si>
  <si>
    <t>ㄨㄚㆵ˙</t>
    <phoneticPr fontId="1" type="noConversion"/>
  </si>
  <si>
    <t>kui1</t>
    <phoneticPr fontId="1" type="noConversion"/>
  </si>
  <si>
    <t>ㄍㄨㄧˉ</t>
    <phoneticPr fontId="1" type="noConversion"/>
  </si>
  <si>
    <t>hue3</t>
    <phoneticPr fontId="1" type="noConversion"/>
  </si>
  <si>
    <t>ㄏㄨㆤ˪</t>
    <phoneticPr fontId="1" type="noConversion"/>
  </si>
  <si>
    <t>boh8</t>
    <phoneticPr fontId="1" type="noConversion"/>
  </si>
  <si>
    <t>ㆠㄜㆷ˙</t>
    <phoneticPr fontId="1" type="noConversion"/>
  </si>
  <si>
    <t>sit4</t>
    <phoneticPr fontId="1" type="noConversion"/>
  </si>
  <si>
    <t>ㄒㄧㆵ</t>
    <phoneticPr fontId="1" type="noConversion"/>
  </si>
  <si>
    <t>ka1</t>
    <phoneticPr fontId="1" type="noConversion"/>
  </si>
  <si>
    <t>ㄍㄚˉ</t>
    <phoneticPr fontId="1" type="noConversion"/>
  </si>
  <si>
    <t>tsi1</t>
    <phoneticPr fontId="1" type="noConversion"/>
  </si>
  <si>
    <t>ㄐㄧˉ</t>
    <phoneticPr fontId="1" type="noConversion"/>
  </si>
  <si>
    <t>koo3</t>
    <phoneticPr fontId="1" type="noConversion"/>
  </si>
  <si>
    <t>ㄍㆦ˪</t>
    <phoneticPr fontId="1" type="noConversion"/>
  </si>
  <si>
    <t>m7</t>
    <phoneticPr fontId="1" type="noConversion"/>
  </si>
  <si>
    <t>ㆬ˫</t>
    <phoneticPr fontId="1" type="noConversion"/>
  </si>
  <si>
    <t>khe2</t>
    <phoneticPr fontId="1" type="noConversion"/>
  </si>
  <si>
    <t>ㄎㆤˋ</t>
    <phoneticPr fontId="1" type="noConversion"/>
  </si>
  <si>
    <t>ki1</t>
    <phoneticPr fontId="1" type="noConversion"/>
  </si>
  <si>
    <t>ㄍㄧˉ</t>
    <phoneticPr fontId="1" type="noConversion"/>
  </si>
  <si>
    <t>jiu5</t>
    <phoneticPr fontId="1" type="noConversion"/>
  </si>
  <si>
    <t>ㆢㄧㄨˊ</t>
    <phoneticPr fontId="1" type="noConversion"/>
  </si>
  <si>
    <t>sim1</t>
    <phoneticPr fontId="1" type="noConversion"/>
  </si>
  <si>
    <t>ㄒㄧㆬˉ</t>
    <phoneticPr fontId="1" type="noConversion"/>
  </si>
  <si>
    <t>iu1</t>
    <phoneticPr fontId="1" type="noConversion"/>
  </si>
  <si>
    <t>ㄧㄨˉ</t>
    <phoneticPr fontId="1" type="noConversion"/>
  </si>
  <si>
    <t>liat8</t>
    <phoneticPr fontId="1" type="noConversion"/>
  </si>
  <si>
    <t>ㄌㄧㄚㆵ˙</t>
    <phoneticPr fontId="1" type="noConversion"/>
  </si>
  <si>
    <t>tsai2</t>
    <phoneticPr fontId="1" type="noConversion"/>
  </si>
  <si>
    <t>ㄗㄞˋ</t>
    <phoneticPr fontId="1" type="noConversion"/>
  </si>
  <si>
    <t>khat4</t>
    <phoneticPr fontId="1" type="noConversion"/>
  </si>
  <si>
    <t>ㄎㄚㆵ</t>
    <phoneticPr fontId="1" type="noConversion"/>
  </si>
  <si>
    <t>gua2</t>
    <phoneticPr fontId="1" type="noConversion"/>
  </si>
  <si>
    <t>ㆣㄨㄚˋ</t>
    <phoneticPr fontId="1" type="noConversion"/>
  </si>
  <si>
    <t>tiann7</t>
    <phoneticPr fontId="1" type="noConversion"/>
  </si>
  <si>
    <t>ㄉㄧㆩ˫</t>
    <phoneticPr fontId="1" type="noConversion"/>
  </si>
  <si>
    <t>sai2</t>
    <phoneticPr fontId="1" type="noConversion"/>
  </si>
  <si>
    <t>ㄙㄞˋ</t>
    <phoneticPr fontId="1" type="noConversion"/>
  </si>
  <si>
    <t>phing3</t>
    <phoneticPr fontId="1" type="noConversion"/>
  </si>
  <si>
    <t>ㄆㄧㄥ˪</t>
    <phoneticPr fontId="1" type="noConversion"/>
  </si>
  <si>
    <t>kong1</t>
    <phoneticPr fontId="1" type="noConversion"/>
  </si>
  <si>
    <t>ㄍㆲˉ</t>
    <phoneticPr fontId="1" type="noConversion"/>
  </si>
  <si>
    <t>iang5</t>
    <phoneticPr fontId="1" type="noConversion"/>
  </si>
  <si>
    <t>ㄧㄤˊ</t>
    <phoneticPr fontId="1" type="noConversion"/>
  </si>
  <si>
    <t>ong5</t>
    <phoneticPr fontId="1" type="noConversion"/>
  </si>
  <si>
    <t>ㆲˊ</t>
    <phoneticPr fontId="1" type="noConversion"/>
  </si>
  <si>
    <t>tai7</t>
    <phoneticPr fontId="1" type="noConversion"/>
  </si>
  <si>
    <t>ㄉㄞ˫</t>
    <phoneticPr fontId="1" type="noConversion"/>
  </si>
  <si>
    <t>tshu2</t>
    <phoneticPr fontId="1" type="noConversion"/>
  </si>
  <si>
    <t>ㄘㄨˋ</t>
    <phoneticPr fontId="1" type="noConversion"/>
  </si>
  <si>
    <t>khang1</t>
    <phoneticPr fontId="1" type="noConversion"/>
  </si>
  <si>
    <t>ㄎㄤˉ</t>
    <phoneticPr fontId="1" type="noConversion"/>
  </si>
  <si>
    <t>kiu7</t>
    <phoneticPr fontId="1" type="noConversion"/>
  </si>
  <si>
    <t>ㄍㄧㄨ˫</t>
    <phoneticPr fontId="1" type="noConversion"/>
  </si>
  <si>
    <t>kiann5</t>
    <phoneticPr fontId="1" type="noConversion"/>
  </si>
  <si>
    <t>ㄍㄧㆩˊ</t>
    <phoneticPr fontId="1" type="noConversion"/>
  </si>
  <si>
    <t>hit4</t>
    <phoneticPr fontId="1" type="noConversion"/>
  </si>
  <si>
    <t>ㄏㄧㆵ</t>
    <phoneticPr fontId="1" type="noConversion"/>
  </si>
  <si>
    <t>kun1</t>
    <phoneticPr fontId="1" type="noConversion"/>
  </si>
  <si>
    <t>ㄍㄨㄣˉ</t>
    <phoneticPr fontId="1" type="noConversion"/>
  </si>
  <si>
    <t>tshia1</t>
    <phoneticPr fontId="1" type="noConversion"/>
  </si>
  <si>
    <t>ㄑㄧㄚˉ</t>
    <phoneticPr fontId="1" type="noConversion"/>
  </si>
  <si>
    <t>ki3</t>
    <phoneticPr fontId="1" type="noConversion"/>
  </si>
  <si>
    <t>ㄍㄧ˪</t>
    <phoneticPr fontId="1" type="noConversion"/>
  </si>
  <si>
    <t>ka3</t>
    <phoneticPr fontId="1" type="noConversion"/>
  </si>
  <si>
    <t>ㄍㄚ˪</t>
    <phoneticPr fontId="1" type="noConversion"/>
  </si>
  <si>
    <t>si3</t>
    <phoneticPr fontId="1" type="noConversion"/>
  </si>
  <si>
    <t>ㄒㄧ˪</t>
    <phoneticPr fontId="1" type="noConversion"/>
  </si>
  <si>
    <t>bu2</t>
    <phoneticPr fontId="1" type="noConversion"/>
  </si>
  <si>
    <t>ㆠㄨˋ</t>
    <phoneticPr fontId="1" type="noConversion"/>
  </si>
  <si>
    <t>giap8</t>
    <phoneticPr fontId="1" type="noConversion"/>
  </si>
  <si>
    <t>ㆣㄧㄚㆴ˙</t>
    <phoneticPr fontId="1" type="noConversion"/>
  </si>
  <si>
    <t>khi2</t>
    <phoneticPr fontId="1" type="noConversion"/>
  </si>
  <si>
    <t>ㄎㄧˋ</t>
    <phoneticPr fontId="1" type="noConversion"/>
  </si>
  <si>
    <t>kann2</t>
    <phoneticPr fontId="1" type="noConversion"/>
  </si>
  <si>
    <t>ㄍㆩˋ</t>
    <phoneticPr fontId="1" type="noConversion"/>
  </si>
  <si>
    <t>tsit8</t>
    <phoneticPr fontId="1" type="noConversion"/>
  </si>
  <si>
    <t>ㄐㄧㆵ˙</t>
    <phoneticPr fontId="1" type="noConversion"/>
  </si>
  <si>
    <t>gueh8</t>
    <phoneticPr fontId="1" type="noConversion"/>
  </si>
  <si>
    <t>ㆣㄨㆤㆷ˙</t>
    <phoneticPr fontId="1" type="noConversion"/>
  </si>
  <si>
    <t>sann1</t>
    <phoneticPr fontId="1" type="noConversion"/>
  </si>
  <si>
    <t>ㄙㆩˉ</t>
    <phoneticPr fontId="1" type="noConversion"/>
  </si>
  <si>
    <t>tsiap8</t>
    <phoneticPr fontId="1" type="noConversion"/>
  </si>
  <si>
    <t>ㄐㄧㄚㆴ˙</t>
    <phoneticPr fontId="1" type="noConversion"/>
  </si>
  <si>
    <t>soo2</t>
    <phoneticPr fontId="1" type="noConversion"/>
  </si>
  <si>
    <t>ㄙㆦˋ</t>
    <phoneticPr fontId="1" type="noConversion"/>
  </si>
  <si>
    <t>i1</t>
    <phoneticPr fontId="1" type="noConversion"/>
  </si>
  <si>
    <t>ㄧˉ</t>
    <phoneticPr fontId="1" type="noConversion"/>
  </si>
  <si>
    <t>sio2</t>
    <phoneticPr fontId="1" type="noConversion"/>
  </si>
  <si>
    <t>ㄒㄧㄜˋ</t>
    <phoneticPr fontId="1" type="noConversion"/>
  </si>
  <si>
    <t>sit8</t>
    <phoneticPr fontId="1" type="noConversion"/>
  </si>
  <si>
    <t>ㄒㄧㆵ˙</t>
    <phoneticPr fontId="1" type="noConversion"/>
  </si>
  <si>
    <t>bi2</t>
    <phoneticPr fontId="1" type="noConversion"/>
  </si>
  <si>
    <t>ㆠㄧˋ</t>
    <phoneticPr fontId="1" type="noConversion"/>
  </si>
  <si>
    <t>hi5</t>
    <phoneticPr fontId="1" type="noConversion"/>
  </si>
  <si>
    <t>ㄏㄧˊ</t>
    <phoneticPr fontId="1" type="noConversion"/>
  </si>
  <si>
    <t>hok8</t>
    <phoneticPr fontId="1" type="noConversion"/>
  </si>
  <si>
    <t>ㄏㆦㆻ˙</t>
    <phoneticPr fontId="1" type="noConversion"/>
  </si>
  <si>
    <t>kai3</t>
    <phoneticPr fontId="1" type="noConversion"/>
  </si>
  <si>
    <t>ㄍㄞ˪</t>
    <phoneticPr fontId="1" type="noConversion"/>
  </si>
  <si>
    <t>kik4</t>
    <phoneticPr fontId="1" type="noConversion"/>
  </si>
  <si>
    <t>ㄍㄧㆻ</t>
    <phoneticPr fontId="1" type="noConversion"/>
  </si>
  <si>
    <t>ㄧ˪</t>
    <phoneticPr fontId="1" type="noConversion"/>
  </si>
  <si>
    <t>thau5</t>
    <phoneticPr fontId="1" type="noConversion"/>
  </si>
  <si>
    <t>ㄊㄠˊ</t>
    <phoneticPr fontId="1" type="noConversion"/>
  </si>
  <si>
    <t>ti5</t>
    <phoneticPr fontId="1" type="noConversion"/>
  </si>
  <si>
    <t>ㄉㄧˊ</t>
    <phoneticPr fontId="1" type="noConversion"/>
  </si>
  <si>
    <t>pi1</t>
    <phoneticPr fontId="1" type="noConversion"/>
  </si>
  <si>
    <t>ㄅㄧˉ</t>
    <phoneticPr fontId="1" type="noConversion"/>
  </si>
  <si>
    <t>ai1</t>
    <phoneticPr fontId="1" type="noConversion"/>
  </si>
  <si>
    <t>ㄞˉ</t>
    <phoneticPr fontId="1" type="noConversion"/>
  </si>
  <si>
    <t>來</t>
    <phoneticPr fontId="1" type="noConversion"/>
  </si>
  <si>
    <t>騤</t>
    <phoneticPr fontId="1" type="noConversion"/>
  </si>
  <si>
    <t>ong2</t>
    <phoneticPr fontId="1" type="noConversion"/>
  </si>
  <si>
    <t>jin5</t>
    <phoneticPr fontId="1" type="noConversion"/>
  </si>
  <si>
    <t>hiam2</t>
    <phoneticPr fontId="1" type="noConversion"/>
  </si>
  <si>
    <t>ㄏㄧㆰˋ</t>
    <phoneticPr fontId="1" type="noConversion"/>
  </si>
  <si>
    <t>un2</t>
    <phoneticPr fontId="1" type="noConversion"/>
  </si>
  <si>
    <t>ㄨㄣˋ</t>
    <phoneticPr fontId="1" type="noConversion"/>
  </si>
  <si>
    <t>hong5</t>
    <phoneticPr fontId="1" type="noConversion"/>
  </si>
  <si>
    <t>ㄏㆲˊ</t>
    <phoneticPr fontId="1" type="noConversion"/>
  </si>
  <si>
    <t>koo2</t>
    <phoneticPr fontId="1" type="noConversion"/>
  </si>
  <si>
    <t>ㄍㆦˋ</t>
    <phoneticPr fontId="1" type="noConversion"/>
  </si>
  <si>
    <t>lai5</t>
    <phoneticPr fontId="1" type="noConversion"/>
  </si>
  <si>
    <t>ㄌㄞˊ</t>
    <phoneticPr fontId="1" type="noConversion"/>
  </si>
  <si>
    <t>jiong5</t>
    <phoneticPr fontId="1" type="noConversion"/>
  </si>
  <si>
    <t>ㆢㄧㆲˊ</t>
    <phoneticPr fontId="1" type="noConversion"/>
  </si>
  <si>
    <t>ㆢㄧㄣˊ</t>
    <phoneticPr fontId="1" type="noConversion"/>
  </si>
  <si>
    <t>hui5</t>
    <phoneticPr fontId="1" type="noConversion"/>
  </si>
  <si>
    <t>ㄏㄨㄧˊ</t>
    <phoneticPr fontId="1" type="noConversion"/>
  </si>
  <si>
    <t>ㆲˋ</t>
    <phoneticPr fontId="1" type="noConversion"/>
  </si>
  <si>
    <t>kui5</t>
    <phoneticPr fontId="1" type="noConversion"/>
  </si>
  <si>
    <t>ㄍㄨㄧˊ</t>
    <phoneticPr fontId="1" type="noConversion"/>
  </si>
  <si>
    <t>採薇採薇，薇亦作止。曰歸曰歸，歲亦莫止。 
靡室靡家，玁狁之故。不遑啟居，玁狁之故。
採薇採薇，薇亦柔止。曰歸曰歸，心亦憂止。 
憂心烈烈，載飢載渴。我戍未定，靡使歸聘。
採薇採薇，薇亦剛止。曰歸曰歸，歲亦陽止。 
王事靡盬，不遑啟處。憂心孔疚，我行不來！
彼爾維何？維常之華。彼路斯何？君子之車。 
戎車既駕，四牡業業。豈敢定居？一月三捷。
駕彼四牡，四牡騤騤。君子所依，小人所腓。 
四牡翼翼，象弭魚服。豈不日戒？玁狁孔棘！
昔我往矣，楊柳依依。今我來思，雨雪霏霏。
行道遲遲，載渴載飢。我心傷悲，莫知我哀！</t>
    <phoneticPr fontId="1" type="noConversion"/>
  </si>
  <si>
    <t>採</t>
    <phoneticPr fontId="1" type="noConversion"/>
  </si>
  <si>
    <t>薇</t>
    <phoneticPr fontId="1" type="noConversion"/>
  </si>
  <si>
    <t>，</t>
    <phoneticPr fontId="1" type="noConversion"/>
  </si>
  <si>
    <t>亦</t>
    <phoneticPr fontId="1" type="noConversion"/>
  </si>
  <si>
    <t>作</t>
    <phoneticPr fontId="1" type="noConversion"/>
  </si>
  <si>
    <t>止</t>
    <phoneticPr fontId="1" type="noConversion"/>
  </si>
  <si>
    <t>。</t>
    <phoneticPr fontId="1" type="noConversion"/>
  </si>
  <si>
    <t>曰</t>
    <phoneticPr fontId="1" type="noConversion"/>
  </si>
  <si>
    <t>歸</t>
    <phoneticPr fontId="1" type="noConversion"/>
  </si>
  <si>
    <t>歲</t>
    <phoneticPr fontId="1" type="noConversion"/>
  </si>
  <si>
    <t xml:space="preserve"> </t>
    <phoneticPr fontId="1" type="noConversion"/>
  </si>
  <si>
    <t>靡</t>
    <phoneticPr fontId="1" type="noConversion"/>
  </si>
  <si>
    <t>室</t>
    <phoneticPr fontId="1" type="noConversion"/>
  </si>
  <si>
    <t>家</t>
    <phoneticPr fontId="1" type="noConversion"/>
  </si>
  <si>
    <t>玁</t>
    <phoneticPr fontId="1" type="noConversion"/>
  </si>
  <si>
    <t>狁</t>
    <phoneticPr fontId="1" type="noConversion"/>
  </si>
  <si>
    <t>之</t>
    <phoneticPr fontId="1" type="noConversion"/>
  </si>
  <si>
    <t>故</t>
    <phoneticPr fontId="1" type="noConversion"/>
  </si>
  <si>
    <t>不</t>
    <phoneticPr fontId="1" type="noConversion"/>
  </si>
  <si>
    <t>柔</t>
    <phoneticPr fontId="1" type="noConversion"/>
  </si>
  <si>
    <t>心</t>
    <phoneticPr fontId="1" type="noConversion"/>
  </si>
  <si>
    <t>憂</t>
    <phoneticPr fontId="1" type="noConversion"/>
  </si>
  <si>
    <t>使</t>
    <phoneticPr fontId="1" type="noConversion"/>
  </si>
  <si>
    <t>聘</t>
    <phoneticPr fontId="1" type="noConversion"/>
  </si>
  <si>
    <t>薇</t>
    <phoneticPr fontId="1" type="noConversion"/>
  </si>
  <si>
    <t>，</t>
    <phoneticPr fontId="1" type="noConversion"/>
  </si>
  <si>
    <t>剛</t>
    <phoneticPr fontId="1" type="noConversion"/>
  </si>
  <si>
    <t>。</t>
    <phoneticPr fontId="1" type="noConversion"/>
  </si>
  <si>
    <t>王</t>
    <phoneticPr fontId="1" type="noConversion"/>
  </si>
  <si>
    <t>事</t>
    <phoneticPr fontId="1" type="noConversion"/>
  </si>
  <si>
    <t>盬</t>
    <phoneticPr fontId="1" type="noConversion"/>
  </si>
  <si>
    <t>遑</t>
    <phoneticPr fontId="1" type="noConversion"/>
  </si>
  <si>
    <t>啟</t>
    <phoneticPr fontId="1" type="noConversion"/>
  </si>
  <si>
    <t>處</t>
    <phoneticPr fontId="1" type="noConversion"/>
  </si>
  <si>
    <t>疚</t>
    <phoneticPr fontId="1" type="noConversion"/>
  </si>
  <si>
    <t>我</t>
    <phoneticPr fontId="1" type="noConversion"/>
  </si>
  <si>
    <t>行</t>
    <phoneticPr fontId="1" type="noConversion"/>
  </si>
  <si>
    <t>！</t>
    <phoneticPr fontId="1" type="noConversion"/>
  </si>
  <si>
    <t>爾</t>
  </si>
  <si>
    <t>斯</t>
  </si>
  <si>
    <t>君</t>
    <phoneticPr fontId="1" type="noConversion"/>
  </si>
  <si>
    <t>子</t>
    <phoneticPr fontId="1" type="noConversion"/>
  </si>
  <si>
    <t>戎</t>
    <phoneticPr fontId="1" type="noConversion"/>
  </si>
  <si>
    <t>車</t>
    <phoneticPr fontId="1" type="noConversion"/>
  </si>
  <si>
    <t>既</t>
    <phoneticPr fontId="1" type="noConversion"/>
  </si>
  <si>
    <t>駕</t>
    <phoneticPr fontId="1" type="noConversion"/>
  </si>
  <si>
    <t>四</t>
    <phoneticPr fontId="1" type="noConversion"/>
  </si>
  <si>
    <t>牡</t>
    <phoneticPr fontId="1" type="noConversion"/>
  </si>
  <si>
    <t>業</t>
    <phoneticPr fontId="1" type="noConversion"/>
  </si>
  <si>
    <t>豈</t>
    <phoneticPr fontId="1" type="noConversion"/>
  </si>
  <si>
    <t>定</t>
    <phoneticPr fontId="1" type="noConversion"/>
  </si>
  <si>
    <t>居</t>
    <phoneticPr fontId="1" type="noConversion"/>
  </si>
  <si>
    <t>？</t>
    <phoneticPr fontId="1" type="noConversion"/>
  </si>
  <si>
    <t>一</t>
    <phoneticPr fontId="1" type="noConversion"/>
  </si>
  <si>
    <t>月</t>
    <phoneticPr fontId="1" type="noConversion"/>
  </si>
  <si>
    <t>三</t>
    <phoneticPr fontId="1" type="noConversion"/>
  </si>
  <si>
    <t>捷</t>
    <phoneticPr fontId="1" type="noConversion"/>
  </si>
  <si>
    <t>駕</t>
    <phoneticPr fontId="1" type="noConversion"/>
  </si>
  <si>
    <t>彼</t>
    <phoneticPr fontId="1" type="noConversion"/>
  </si>
  <si>
    <t>四</t>
    <phoneticPr fontId="1" type="noConversion"/>
  </si>
  <si>
    <t>騤</t>
    <phoneticPr fontId="1" type="noConversion"/>
  </si>
  <si>
    <t>所</t>
    <phoneticPr fontId="1" type="noConversion"/>
  </si>
  <si>
    <t>依</t>
    <phoneticPr fontId="1" type="noConversion"/>
  </si>
  <si>
    <t>小</t>
    <phoneticPr fontId="1" type="noConversion"/>
  </si>
  <si>
    <t>人</t>
    <phoneticPr fontId="1" type="noConversion"/>
  </si>
  <si>
    <t>腓</t>
    <phoneticPr fontId="1" type="noConversion"/>
  </si>
  <si>
    <t>翼</t>
    <phoneticPr fontId="1" type="noConversion"/>
  </si>
  <si>
    <t>翼</t>
    <phoneticPr fontId="1" type="noConversion"/>
  </si>
  <si>
    <t>象</t>
    <phoneticPr fontId="1" type="noConversion"/>
  </si>
  <si>
    <t>弭</t>
    <phoneticPr fontId="1" type="noConversion"/>
  </si>
  <si>
    <t>魚</t>
    <phoneticPr fontId="1" type="noConversion"/>
  </si>
  <si>
    <t>服</t>
    <phoneticPr fontId="1" type="noConversion"/>
  </si>
  <si>
    <t>往</t>
  </si>
  <si>
    <t>楊</t>
  </si>
  <si>
    <t>思</t>
  </si>
  <si>
    <t>雨</t>
  </si>
  <si>
    <t>雪</t>
  </si>
  <si>
    <t>傷</t>
  </si>
  <si>
    <t>tshai2</t>
  </si>
  <si>
    <t>ㄘㄞˋ</t>
  </si>
  <si>
    <t>bi5</t>
  </si>
  <si>
    <t>ㆠㄧˊ</t>
  </si>
  <si>
    <t>iah8</t>
  </si>
  <si>
    <t>ㄧㄚㆷ˙</t>
  </si>
  <si>
    <t>tsi2</t>
  </si>
  <si>
    <t>ㄐㄧˋ</t>
  </si>
  <si>
    <t>uat8</t>
  </si>
  <si>
    <t>ㄨㄚㆵ˙</t>
  </si>
  <si>
    <t>kui1</t>
  </si>
  <si>
    <t>ㄍㄨㄧˉ</t>
  </si>
  <si>
    <t>hue3</t>
  </si>
  <si>
    <t>ㄏㄨㆤ˪</t>
  </si>
  <si>
    <t>boh8</t>
  </si>
  <si>
    <t>ㆠㄜㆷ˙</t>
  </si>
  <si>
    <t>bi2</t>
  </si>
  <si>
    <t>ㆠㄧˋ</t>
  </si>
  <si>
    <t>hiam2</t>
  </si>
  <si>
    <t>ㄏㄧㆰˋ</t>
  </si>
  <si>
    <t>un2</t>
  </si>
  <si>
    <t>ㄨㄣˋ</t>
  </si>
  <si>
    <t>tsi1</t>
  </si>
  <si>
    <t>ㄐㄧˉ</t>
  </si>
  <si>
    <t>koo3</t>
  </si>
  <si>
    <t>ㄍㆦ˪</t>
  </si>
  <si>
    <t>m7</t>
  </si>
  <si>
    <t>ㆬ˫</t>
  </si>
  <si>
    <t>hong5</t>
  </si>
  <si>
    <t>ㄏㆲˊ</t>
  </si>
  <si>
    <t>khe2</t>
  </si>
  <si>
    <t>ㄎㆤˋ</t>
  </si>
  <si>
    <t>ki1</t>
  </si>
  <si>
    <t>ㄍㄧˉ</t>
  </si>
  <si>
    <t>sim1</t>
  </si>
  <si>
    <t>ㄒㄧㆬˉ</t>
  </si>
  <si>
    <t>iu1</t>
  </si>
  <si>
    <t>ㄧㄨˉ</t>
  </si>
  <si>
    <t>liat8</t>
  </si>
  <si>
    <t>ㄌㄧㄚㆵ˙</t>
  </si>
  <si>
    <t>tsai2</t>
  </si>
  <si>
    <t>ㄗㄞˋ</t>
  </si>
  <si>
    <t>khat4</t>
  </si>
  <si>
    <t>ㄎㄚㆵ</t>
  </si>
  <si>
    <t>gua2</t>
  </si>
  <si>
    <t>ㆣㄨㄚˋ</t>
  </si>
  <si>
    <t>su3</t>
  </si>
  <si>
    <t>ㄙㄨ˪</t>
  </si>
  <si>
    <t>be7</t>
  </si>
  <si>
    <t>ㆠㆤ˫</t>
  </si>
  <si>
    <t>tiann7</t>
  </si>
  <si>
    <t>ㄉㄧㆩ˫</t>
  </si>
  <si>
    <t>iang5</t>
  </si>
  <si>
    <t>ㄧㄤˊ</t>
  </si>
  <si>
    <t>khang1</t>
  </si>
  <si>
    <t>ㄎㄤˉ</t>
  </si>
  <si>
    <t>kiann5</t>
  </si>
  <si>
    <t>ㄍㄧㆩˊ</t>
  </si>
  <si>
    <t>lai5</t>
  </si>
  <si>
    <t>ㄌㄞˊ</t>
  </si>
  <si>
    <t>hit4</t>
  </si>
  <si>
    <t>ㄏㄧㆵ</t>
  </si>
  <si>
    <t>ni2</t>
  </si>
  <si>
    <t>ㄋㄧˋ</t>
  </si>
  <si>
    <t>ui5</t>
  </si>
  <si>
    <t>ㄨㄧˊ</t>
  </si>
  <si>
    <t>ho5</t>
  </si>
  <si>
    <t>ㄏㄜˊ</t>
  </si>
  <si>
    <t>siang5</t>
  </si>
  <si>
    <t>ㄒㄧㄤˊ</t>
  </si>
  <si>
    <t>hua5</t>
  </si>
  <si>
    <t>ㄏㄨㄚˊ</t>
  </si>
  <si>
    <t>loo7</t>
  </si>
  <si>
    <t>ㄌㆦ˫</t>
  </si>
  <si>
    <t>su1</t>
  </si>
  <si>
    <t>ㄙㄨˉ</t>
  </si>
  <si>
    <t>si3</t>
  </si>
  <si>
    <t>ㄒㄧ˪</t>
  </si>
  <si>
    <t>khi2</t>
  </si>
  <si>
    <t>ㄎㄧˋ</t>
  </si>
  <si>
    <t>tsit8</t>
  </si>
  <si>
    <t>ㄐㄧㆵ˙</t>
  </si>
  <si>
    <t>ong2</t>
  </si>
  <si>
    <t>ㆲˋ</t>
  </si>
  <si>
    <t>i1</t>
  </si>
  <si>
    <t>ㄧˉ</t>
  </si>
  <si>
    <t>tshiunn7</t>
  </si>
  <si>
    <t>ㄑㄧㆫ˫</t>
  </si>
  <si>
    <t>jit8</t>
  </si>
  <si>
    <t>ㆢㄧㆵ˙</t>
  </si>
  <si>
    <t>kai3</t>
  </si>
  <si>
    <t>ㄍㄞ˪</t>
  </si>
  <si>
    <t>kik4</t>
  </si>
  <si>
    <t>ㄍㄧㆻ</t>
  </si>
  <si>
    <t>sik4</t>
  </si>
  <si>
    <t>ㄒㄧㆻ</t>
  </si>
  <si>
    <t>ah0</t>
  </si>
  <si>
    <t>ㄚㆷ˙</t>
  </si>
  <si>
    <t>iong5</t>
  </si>
  <si>
    <t>ㄧㆲˊ</t>
  </si>
  <si>
    <t>liu2</t>
  </si>
  <si>
    <t>ㄌㄧㄨˋ</t>
  </si>
  <si>
    <t>kin1</t>
  </si>
  <si>
    <t>ㄍㄧㄣˉ</t>
  </si>
  <si>
    <t>hoo7</t>
  </si>
  <si>
    <t>ㄏㆦ˫</t>
  </si>
  <si>
    <t>seh4</t>
  </si>
  <si>
    <t>ㄙㆤㆷ</t>
  </si>
  <si>
    <t>hui1</t>
  </si>
  <si>
    <t>ㄏㄨㄧˉ</t>
  </si>
  <si>
    <t>thau5</t>
  </si>
  <si>
    <t>ㄊㄠˊ</t>
  </si>
  <si>
    <t>ti5</t>
  </si>
  <si>
    <t>ㄉㄧˊ</t>
  </si>
  <si>
    <t>siong1</t>
  </si>
  <si>
    <t>ㄒㄧㆲˉ</t>
  </si>
  <si>
    <t>pi1</t>
  </si>
  <si>
    <t>ㄅㄧˉ</t>
  </si>
  <si>
    <t>tsai1</t>
  </si>
  <si>
    <t>ㄗㄞˉ</t>
  </si>
  <si>
    <t>ai1</t>
  </si>
  <si>
    <t>ㄞˉ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</si>
</sst>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  <font>
      <b/>
      <sz val="48"/>
      <name val="MS Gothic"/>
      <family val="3"/>
      <charset val="128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9" fillId="5" borderId="0" xfId="0" applyFont="1" applyFill="1" applyAlignment="1">
      <alignment horizontal="center" vertical="center"/>
    </xf>
    <xf numFmtId="0" fontId="83" fillId="5" borderId="0" xfId="0" applyFont="1" applyFill="1" applyAlignment="1">
      <alignment horizontal="center"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193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192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186</v>
      </c>
      <c r="C11" s="53" t="s">
        <v>187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F1" zoomScale="50" zoomScaleNormal="50" workbookViewId="0">
      <selection activeCell="P14" sqref="P14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261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425</v>
      </c>
    </row>
    <row r="4" spans="2:29" s="1" customFormat="1" ht="36" customHeight="1">
      <c r="B4" s="56"/>
      <c r="D4" s="84" t="s">
        <v>280</v>
      </c>
      <c r="E4" s="84" t="s">
        <v>282</v>
      </c>
      <c r="F4" s="84" t="s">
        <v>280</v>
      </c>
      <c r="G4" s="84" t="s">
        <v>282</v>
      </c>
      <c r="H4" s="84"/>
      <c r="I4" s="84" t="s">
        <v>282</v>
      </c>
      <c r="J4" s="84" t="s">
        <v>284</v>
      </c>
      <c r="K4" s="84" t="s">
        <v>286</v>
      </c>
      <c r="L4" s="84" t="s">
        <v>288</v>
      </c>
      <c r="M4" s="84"/>
      <c r="N4" s="84" t="s">
        <v>290</v>
      </c>
      <c r="O4" s="84" t="s">
        <v>292</v>
      </c>
      <c r="P4" s="84" t="s">
        <v>290</v>
      </c>
      <c r="Q4" s="84" t="s">
        <v>292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426</v>
      </c>
      <c r="E5" s="80" t="s">
        <v>427</v>
      </c>
      <c r="F5" s="80" t="s">
        <v>426</v>
      </c>
      <c r="G5" s="80" t="s">
        <v>427</v>
      </c>
      <c r="H5" s="80" t="s">
        <v>428</v>
      </c>
      <c r="I5" s="80" t="s">
        <v>427</v>
      </c>
      <c r="J5" s="80" t="s">
        <v>429</v>
      </c>
      <c r="K5" s="80" t="s">
        <v>430</v>
      </c>
      <c r="L5" s="80" t="s">
        <v>431</v>
      </c>
      <c r="M5" s="80" t="s">
        <v>432</v>
      </c>
      <c r="N5" s="80" t="s">
        <v>433</v>
      </c>
      <c r="O5" s="80" t="s">
        <v>434</v>
      </c>
      <c r="P5" s="98" t="s">
        <v>433</v>
      </c>
      <c r="Q5" s="80" t="s">
        <v>434</v>
      </c>
      <c r="R5" s="80" t="s">
        <v>428</v>
      </c>
      <c r="S5" s="94"/>
      <c r="V5" s="105"/>
    </row>
    <row r="6" spans="2:29" s="50" customFormat="1" ht="36" customHeight="1">
      <c r="B6" s="58"/>
      <c r="C6" s="87"/>
      <c r="D6" s="85" t="s">
        <v>281</v>
      </c>
      <c r="E6" s="85" t="s">
        <v>283</v>
      </c>
      <c r="F6" s="85" t="s">
        <v>281</v>
      </c>
      <c r="G6" s="85" t="s">
        <v>283</v>
      </c>
      <c r="H6" s="85"/>
      <c r="I6" s="85" t="s">
        <v>283</v>
      </c>
      <c r="J6" s="85" t="s">
        <v>285</v>
      </c>
      <c r="K6" s="85" t="s">
        <v>287</v>
      </c>
      <c r="L6" s="85" t="s">
        <v>289</v>
      </c>
      <c r="M6" s="85"/>
      <c r="N6" s="85" t="s">
        <v>291</v>
      </c>
      <c r="O6" s="85" t="s">
        <v>293</v>
      </c>
      <c r="P6" s="85" t="s">
        <v>291</v>
      </c>
      <c r="Q6" s="85" t="s">
        <v>293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294</v>
      </c>
      <c r="E8" s="84" t="s">
        <v>284</v>
      </c>
      <c r="F8" s="84" t="s">
        <v>296</v>
      </c>
      <c r="G8" s="84" t="s">
        <v>288</v>
      </c>
      <c r="H8" s="84"/>
      <c r="I8" s="84"/>
      <c r="J8" s="84" t="s">
        <v>384</v>
      </c>
      <c r="K8" s="84" t="s">
        <v>298</v>
      </c>
      <c r="L8" s="84" t="s">
        <v>384</v>
      </c>
      <c r="M8" s="84" t="s">
        <v>300</v>
      </c>
      <c r="N8" s="84"/>
      <c r="O8" s="84" t="s">
        <v>407</v>
      </c>
      <c r="P8" s="84" t="s">
        <v>409</v>
      </c>
      <c r="Q8" s="84" t="s">
        <v>302</v>
      </c>
      <c r="R8" s="84" t="s">
        <v>304</v>
      </c>
      <c r="S8" s="93"/>
      <c r="V8" s="105"/>
    </row>
    <row r="9" spans="2:29" s="1" customFormat="1" ht="80.099999999999994" customHeight="1">
      <c r="B9" s="57">
        <f>B5+1</f>
        <v>2</v>
      </c>
      <c r="D9" s="80" t="s">
        <v>435</v>
      </c>
      <c r="E9" s="80" t="s">
        <v>429</v>
      </c>
      <c r="F9" s="80" t="s">
        <v>266</v>
      </c>
      <c r="G9" s="80" t="s">
        <v>431</v>
      </c>
      <c r="H9" s="80" t="s">
        <v>432</v>
      </c>
      <c r="I9" s="80" t="s">
        <v>436</v>
      </c>
      <c r="J9" s="80" t="s">
        <v>267</v>
      </c>
      <c r="K9" s="80" t="s">
        <v>188</v>
      </c>
      <c r="L9" s="80" t="s">
        <v>203</v>
      </c>
      <c r="M9" s="80" t="s">
        <v>191</v>
      </c>
      <c r="N9" s="80" t="s">
        <v>183</v>
      </c>
      <c r="O9" s="80" t="s">
        <v>268</v>
      </c>
      <c r="P9" s="80" t="s">
        <v>269</v>
      </c>
      <c r="Q9" s="80" t="s">
        <v>184</v>
      </c>
      <c r="R9" s="80" t="s">
        <v>206</v>
      </c>
      <c r="S9" s="94"/>
      <c r="T9" s="92"/>
      <c r="V9" s="105"/>
    </row>
    <row r="10" spans="2:29" s="1" customFormat="1" ht="36" customHeight="1">
      <c r="B10" s="58"/>
      <c r="D10" s="85" t="s">
        <v>295</v>
      </c>
      <c r="E10" s="85" t="s">
        <v>285</v>
      </c>
      <c r="F10" s="85" t="s">
        <v>297</v>
      </c>
      <c r="G10" s="85" t="s">
        <v>289</v>
      </c>
      <c r="H10" s="85"/>
      <c r="I10" s="85"/>
      <c r="J10" s="85" t="s">
        <v>385</v>
      </c>
      <c r="K10" s="85" t="s">
        <v>299</v>
      </c>
      <c r="L10" s="85" t="s">
        <v>385</v>
      </c>
      <c r="M10" s="85" t="s">
        <v>301</v>
      </c>
      <c r="N10" s="85"/>
      <c r="O10" s="85" t="s">
        <v>408</v>
      </c>
      <c r="P10" s="85" t="s">
        <v>410</v>
      </c>
      <c r="Q10" s="85" t="s">
        <v>303</v>
      </c>
      <c r="R10" s="85" t="s">
        <v>305</v>
      </c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520</v>
      </c>
      <c r="E12" s="84" t="s">
        <v>298</v>
      </c>
      <c r="F12" s="84" t="s">
        <v>384</v>
      </c>
      <c r="G12" s="84" t="s">
        <v>300</v>
      </c>
      <c r="H12" s="84" t="s">
        <v>310</v>
      </c>
      <c r="I12" s="84" t="s">
        <v>522</v>
      </c>
      <c r="J12" s="84" t="s">
        <v>409</v>
      </c>
      <c r="K12" s="84" t="s">
        <v>302</v>
      </c>
      <c r="L12" s="84" t="s">
        <v>304</v>
      </c>
      <c r="M12" s="84" t="s">
        <v>304</v>
      </c>
      <c r="N12" s="84" t="s">
        <v>530</v>
      </c>
      <c r="O12" s="84" t="s">
        <v>532</v>
      </c>
      <c r="P12" s="84" t="s">
        <v>534</v>
      </c>
      <c r="Q12" s="84" t="s">
        <v>536</v>
      </c>
      <c r="R12" s="84"/>
      <c r="S12" s="93"/>
      <c r="V12" s="105"/>
    </row>
    <row r="13" spans="2:29" s="1" customFormat="1" ht="80.099999999999994" customHeight="1">
      <c r="B13" s="57">
        <f>B9+1</f>
        <v>3</v>
      </c>
      <c r="D13" s="80" t="s">
        <v>437</v>
      </c>
      <c r="E13" s="80" t="s">
        <v>438</v>
      </c>
      <c r="F13" s="80" t="s">
        <v>267</v>
      </c>
      <c r="G13" s="80" t="s">
        <v>439</v>
      </c>
      <c r="H13" s="80" t="s">
        <v>428</v>
      </c>
      <c r="I13" s="80" t="s">
        <v>440</v>
      </c>
      <c r="J13" s="80" t="s">
        <v>441</v>
      </c>
      <c r="K13" s="80" t="s">
        <v>442</v>
      </c>
      <c r="L13" s="80" t="s">
        <v>443</v>
      </c>
      <c r="M13" s="80" t="s">
        <v>432</v>
      </c>
      <c r="N13" s="80" t="s">
        <v>444</v>
      </c>
      <c r="O13" s="98" t="s">
        <v>208</v>
      </c>
      <c r="P13" s="80" t="s">
        <v>209</v>
      </c>
      <c r="Q13" s="80" t="s">
        <v>210</v>
      </c>
      <c r="R13" s="98" t="s">
        <v>183</v>
      </c>
      <c r="S13" s="94"/>
      <c r="V13" s="105"/>
    </row>
    <row r="14" spans="2:29" s="1" customFormat="1" ht="36" customHeight="1">
      <c r="B14" s="58"/>
      <c r="D14" s="85" t="s">
        <v>521</v>
      </c>
      <c r="E14" s="85" t="s">
        <v>299</v>
      </c>
      <c r="F14" s="85" t="s">
        <v>385</v>
      </c>
      <c r="G14" s="85" t="s">
        <v>301</v>
      </c>
      <c r="H14" s="85" t="s">
        <v>311</v>
      </c>
      <c r="I14" s="85" t="s">
        <v>523</v>
      </c>
      <c r="J14" s="85" t="s">
        <v>410</v>
      </c>
      <c r="K14" s="85" t="s">
        <v>303</v>
      </c>
      <c r="L14" s="85" t="s">
        <v>305</v>
      </c>
      <c r="M14" s="85" t="s">
        <v>305</v>
      </c>
      <c r="N14" s="85" t="s">
        <v>531</v>
      </c>
      <c r="O14" s="85" t="s">
        <v>533</v>
      </c>
      <c r="P14" s="85" t="s">
        <v>535</v>
      </c>
      <c r="Q14" s="85" t="s">
        <v>537</v>
      </c>
      <c r="R14" s="85"/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 t="s">
        <v>522</v>
      </c>
      <c r="E16" s="84" t="s">
        <v>524</v>
      </c>
      <c r="F16" s="84" t="s">
        <v>526</v>
      </c>
      <c r="G16" s="84" t="s">
        <v>528</v>
      </c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5"/>
    </row>
    <row r="17" spans="2:22" s="1" customFormat="1" ht="80.099999999999994" customHeight="1">
      <c r="B17" s="57">
        <f>B13+1</f>
        <v>4</v>
      </c>
      <c r="D17" s="80" t="s">
        <v>204</v>
      </c>
      <c r="E17" s="80" t="s">
        <v>205</v>
      </c>
      <c r="F17" s="80" t="s">
        <v>184</v>
      </c>
      <c r="G17" s="80" t="s">
        <v>206</v>
      </c>
      <c r="H17" s="80" t="s">
        <v>185</v>
      </c>
      <c r="I17" s="80"/>
      <c r="J17" s="80"/>
      <c r="K17" s="80"/>
      <c r="L17" s="98"/>
      <c r="M17" s="80"/>
      <c r="N17" s="98"/>
      <c r="O17" s="80"/>
      <c r="P17" s="80"/>
      <c r="Q17" s="80"/>
      <c r="R17" s="80"/>
      <c r="S17" s="94"/>
      <c r="V17" s="105"/>
    </row>
    <row r="18" spans="2:22" s="1" customFormat="1" ht="36" customHeight="1">
      <c r="B18" s="58"/>
      <c r="D18" s="85" t="s">
        <v>523</v>
      </c>
      <c r="E18" s="85" t="s">
        <v>525</v>
      </c>
      <c r="F18" s="85" t="s">
        <v>527</v>
      </c>
      <c r="G18" s="85" t="s">
        <v>529</v>
      </c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280</v>
      </c>
      <c r="E20" s="84" t="s">
        <v>282</v>
      </c>
      <c r="F20" s="84" t="s">
        <v>280</v>
      </c>
      <c r="G20" s="84" t="s">
        <v>282</v>
      </c>
      <c r="H20" s="84"/>
      <c r="I20" s="84" t="s">
        <v>282</v>
      </c>
      <c r="J20" s="84" t="s">
        <v>284</v>
      </c>
      <c r="K20" s="84" t="s">
        <v>312</v>
      </c>
      <c r="L20" s="84" t="s">
        <v>288</v>
      </c>
      <c r="M20" s="84"/>
      <c r="N20" s="84" t="s">
        <v>290</v>
      </c>
      <c r="O20" s="84" t="s">
        <v>292</v>
      </c>
      <c r="P20" s="84" t="s">
        <v>290</v>
      </c>
      <c r="Q20" s="84" t="s">
        <v>292</v>
      </c>
      <c r="R20" s="84"/>
      <c r="S20" s="93"/>
      <c r="V20" s="105"/>
    </row>
    <row r="21" spans="2:22" s="1" customFormat="1" ht="80.099999999999994" customHeight="1">
      <c r="B21" s="57">
        <f>B17+1</f>
        <v>5</v>
      </c>
      <c r="D21" s="80" t="s">
        <v>195</v>
      </c>
      <c r="E21" s="80" t="s">
        <v>196</v>
      </c>
      <c r="F21" s="80" t="s">
        <v>195</v>
      </c>
      <c r="G21" s="80" t="s">
        <v>196</v>
      </c>
      <c r="H21" s="80" t="s">
        <v>183</v>
      </c>
      <c r="I21" s="80" t="s">
        <v>196</v>
      </c>
      <c r="J21" s="80" t="s">
        <v>197</v>
      </c>
      <c r="K21" s="80" t="s">
        <v>265</v>
      </c>
      <c r="L21" s="80" t="s">
        <v>198</v>
      </c>
      <c r="M21" s="80" t="s">
        <v>185</v>
      </c>
      <c r="N21" s="80" t="s">
        <v>199</v>
      </c>
      <c r="O21" s="80" t="s">
        <v>190</v>
      </c>
      <c r="P21" s="80" t="s">
        <v>199</v>
      </c>
      <c r="Q21" s="80" t="s">
        <v>190</v>
      </c>
      <c r="R21" s="80" t="s">
        <v>183</v>
      </c>
      <c r="S21" s="94"/>
      <c r="V21" s="105"/>
    </row>
    <row r="22" spans="2:22" s="1" customFormat="1" ht="36" customHeight="1">
      <c r="B22" s="58"/>
      <c r="D22" s="85" t="s">
        <v>281</v>
      </c>
      <c r="E22" s="85" t="s">
        <v>283</v>
      </c>
      <c r="F22" s="85" t="s">
        <v>281</v>
      </c>
      <c r="G22" s="85" t="s">
        <v>283</v>
      </c>
      <c r="H22" s="85"/>
      <c r="I22" s="85" t="s">
        <v>283</v>
      </c>
      <c r="J22" s="85" t="s">
        <v>285</v>
      </c>
      <c r="K22" s="85" t="s">
        <v>313</v>
      </c>
      <c r="L22" s="85" t="s">
        <v>289</v>
      </c>
      <c r="M22" s="85"/>
      <c r="N22" s="85" t="s">
        <v>291</v>
      </c>
      <c r="O22" s="85" t="s">
        <v>293</v>
      </c>
      <c r="P22" s="85" t="s">
        <v>291</v>
      </c>
      <c r="Q22" s="85" t="s">
        <v>293</v>
      </c>
      <c r="R22" s="85"/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280</v>
      </c>
      <c r="E24" s="84" t="s">
        <v>282</v>
      </c>
      <c r="F24" s="84" t="s">
        <v>280</v>
      </c>
      <c r="G24" s="84" t="s">
        <v>282</v>
      </c>
      <c r="H24" s="84"/>
      <c r="I24" s="84" t="s">
        <v>506</v>
      </c>
      <c r="J24" s="84" t="s">
        <v>284</v>
      </c>
      <c r="K24" s="84" t="s">
        <v>312</v>
      </c>
      <c r="L24" s="84" t="s">
        <v>288</v>
      </c>
      <c r="M24" s="84" t="s">
        <v>318</v>
      </c>
      <c r="N24" s="84" t="s">
        <v>512</v>
      </c>
      <c r="O24" s="84" t="s">
        <v>292</v>
      </c>
      <c r="P24" s="84" t="s">
        <v>290</v>
      </c>
      <c r="Q24" s="84" t="s">
        <v>292</v>
      </c>
      <c r="R24" s="84" t="s">
        <v>322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426</v>
      </c>
      <c r="E25" s="80" t="s">
        <v>427</v>
      </c>
      <c r="F25" s="80" t="s">
        <v>426</v>
      </c>
      <c r="G25" s="80" t="s">
        <v>427</v>
      </c>
      <c r="H25" s="80" t="s">
        <v>428</v>
      </c>
      <c r="I25" s="80" t="s">
        <v>427</v>
      </c>
      <c r="J25" s="80" t="s">
        <v>429</v>
      </c>
      <c r="K25" s="80" t="s">
        <v>445</v>
      </c>
      <c r="L25" s="80" t="s">
        <v>431</v>
      </c>
      <c r="M25" s="80" t="s">
        <v>432</v>
      </c>
      <c r="N25" s="80" t="s">
        <v>433</v>
      </c>
      <c r="O25" s="80" t="s">
        <v>434</v>
      </c>
      <c r="P25" s="80" t="s">
        <v>433</v>
      </c>
      <c r="Q25" s="80" t="s">
        <v>434</v>
      </c>
      <c r="R25" s="80" t="s">
        <v>428</v>
      </c>
      <c r="S25" s="94"/>
      <c r="V25" s="60"/>
    </row>
    <row r="26" spans="2:22" s="1" customFormat="1" ht="36" customHeight="1">
      <c r="B26" s="58"/>
      <c r="D26" s="85" t="s">
        <v>281</v>
      </c>
      <c r="E26" s="85" t="s">
        <v>283</v>
      </c>
      <c r="F26" s="85" t="s">
        <v>281</v>
      </c>
      <c r="G26" s="85" t="s">
        <v>283</v>
      </c>
      <c r="H26" s="85"/>
      <c r="I26" s="85" t="s">
        <v>507</v>
      </c>
      <c r="J26" s="85" t="s">
        <v>285</v>
      </c>
      <c r="K26" s="85" t="s">
        <v>313</v>
      </c>
      <c r="L26" s="85" t="s">
        <v>289</v>
      </c>
      <c r="M26" s="85" t="s">
        <v>319</v>
      </c>
      <c r="N26" s="85" t="s">
        <v>513</v>
      </c>
      <c r="O26" s="85" t="s">
        <v>293</v>
      </c>
      <c r="P26" s="85" t="s">
        <v>291</v>
      </c>
      <c r="Q26" s="85" t="s">
        <v>293</v>
      </c>
      <c r="R26" s="85" t="s">
        <v>323</v>
      </c>
      <c r="S26" s="96"/>
      <c r="U26" s="1" t="str">
        <f xml:space="preserve"> MID($N$26,3,1)</f>
        <v>ㆵ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˙</v>
      </c>
      <c r="V27" s="68"/>
    </row>
    <row r="28" spans="2:22" s="1" customFormat="1" ht="36" customHeight="1">
      <c r="B28" s="56"/>
      <c r="D28" s="84" t="s">
        <v>538</v>
      </c>
      <c r="E28" s="84" t="s">
        <v>284</v>
      </c>
      <c r="F28" s="84" t="s">
        <v>316</v>
      </c>
      <c r="G28" s="84" t="s">
        <v>288</v>
      </c>
      <c r="H28" s="84" t="s">
        <v>326</v>
      </c>
      <c r="I28" s="84"/>
      <c r="J28" s="84" t="s">
        <v>384</v>
      </c>
      <c r="K28" s="84" t="s">
        <v>328</v>
      </c>
      <c r="L28" s="84" t="s">
        <v>292</v>
      </c>
      <c r="M28" s="84" t="s">
        <v>330</v>
      </c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>˙</v>
      </c>
      <c r="V28" s="60"/>
    </row>
    <row r="29" spans="2:22" s="1" customFormat="1" ht="80.099999999999994" customHeight="1">
      <c r="B29" s="57">
        <f>B25+1</f>
        <v>7</v>
      </c>
      <c r="D29" s="80" t="s">
        <v>446</v>
      </c>
      <c r="E29" s="80" t="s">
        <v>429</v>
      </c>
      <c r="F29" s="80" t="s">
        <v>447</v>
      </c>
      <c r="G29" s="80" t="s">
        <v>431</v>
      </c>
      <c r="H29" s="80" t="s">
        <v>432</v>
      </c>
      <c r="I29" s="80" t="s">
        <v>436</v>
      </c>
      <c r="J29" s="98" t="s">
        <v>267</v>
      </c>
      <c r="K29" s="98" t="s">
        <v>270</v>
      </c>
      <c r="L29" s="80" t="s">
        <v>190</v>
      </c>
      <c r="M29" s="80" t="s">
        <v>221</v>
      </c>
      <c r="N29" s="80" t="s">
        <v>185</v>
      </c>
      <c r="O29" s="80"/>
      <c r="P29" s="80"/>
      <c r="Q29" s="80"/>
      <c r="R29" s="80"/>
      <c r="S29" s="94"/>
      <c r="U29" s="67" t="str">
        <f t="shared" si="0"/>
        <v>˙</v>
      </c>
      <c r="V29" s="60"/>
    </row>
    <row r="30" spans="2:22" s="1" customFormat="1" ht="36" customHeight="1">
      <c r="B30" s="58"/>
      <c r="D30" s="85" t="s">
        <v>539</v>
      </c>
      <c r="E30" s="85" t="s">
        <v>285</v>
      </c>
      <c r="F30" s="85" t="s">
        <v>317</v>
      </c>
      <c r="G30" s="85" t="s">
        <v>289</v>
      </c>
      <c r="H30" s="85" t="s">
        <v>327</v>
      </c>
      <c r="I30" s="85"/>
      <c r="J30" s="85" t="s">
        <v>385</v>
      </c>
      <c r="K30" s="85" t="s">
        <v>329</v>
      </c>
      <c r="L30" s="85" t="s">
        <v>293</v>
      </c>
      <c r="M30" s="85" t="s">
        <v>331</v>
      </c>
      <c r="N30" s="85"/>
      <c r="O30" s="85"/>
      <c r="P30" s="85"/>
      <c r="Q30" s="85"/>
      <c r="R30" s="85"/>
      <c r="S30" s="96"/>
      <c r="U30" s="67" t="str">
        <f t="shared" si="0"/>
        <v>˙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˙</v>
      </c>
      <c r="V31" s="68"/>
    </row>
    <row r="32" spans="2:22" s="1" customFormat="1" ht="36" customHeight="1">
      <c r="B32" s="56"/>
      <c r="D32" s="84" t="s">
        <v>540</v>
      </c>
      <c r="E32" s="84" t="s">
        <v>538</v>
      </c>
      <c r="F32" s="84" t="s">
        <v>542</v>
      </c>
      <c r="G32" s="84" t="s">
        <v>542</v>
      </c>
      <c r="H32" s="84"/>
      <c r="I32" s="84" t="s">
        <v>544</v>
      </c>
      <c r="J32" s="84" t="s">
        <v>536</v>
      </c>
      <c r="K32" s="84" t="s">
        <v>544</v>
      </c>
      <c r="L32" s="84" t="s">
        <v>546</v>
      </c>
      <c r="M32" s="84"/>
      <c r="N32" s="84" t="s">
        <v>548</v>
      </c>
      <c r="O32" s="84" t="s">
        <v>550</v>
      </c>
      <c r="P32" s="84" t="s">
        <v>552</v>
      </c>
      <c r="Q32" s="84" t="s">
        <v>554</v>
      </c>
      <c r="R32" s="84"/>
      <c r="S32" s="93"/>
      <c r="U32" s="67" t="str">
        <f t="shared" si="0"/>
        <v>˙</v>
      </c>
      <c r="V32" s="60"/>
    </row>
    <row r="33" spans="2:22" s="1" customFormat="1" ht="80.099999999999994" customHeight="1">
      <c r="B33" s="57">
        <f>B29+1</f>
        <v>8</v>
      </c>
      <c r="D33" s="80" t="s">
        <v>212</v>
      </c>
      <c r="E33" s="80" t="s">
        <v>211</v>
      </c>
      <c r="F33" s="80" t="s">
        <v>213</v>
      </c>
      <c r="G33" s="80" t="s">
        <v>213</v>
      </c>
      <c r="H33" s="80" t="s">
        <v>183</v>
      </c>
      <c r="I33" s="80" t="s">
        <v>214</v>
      </c>
      <c r="J33" s="80" t="s">
        <v>215</v>
      </c>
      <c r="K33" s="80" t="s">
        <v>214</v>
      </c>
      <c r="L33" s="80" t="s">
        <v>216</v>
      </c>
      <c r="M33" s="80" t="s">
        <v>185</v>
      </c>
      <c r="N33" s="80" t="s">
        <v>217</v>
      </c>
      <c r="O33" s="80" t="s">
        <v>218</v>
      </c>
      <c r="P33" s="80" t="s">
        <v>219</v>
      </c>
      <c r="Q33" s="80" t="s">
        <v>220</v>
      </c>
      <c r="R33" s="80" t="s">
        <v>183</v>
      </c>
      <c r="S33" s="94"/>
      <c r="V33" s="60"/>
    </row>
    <row r="34" spans="2:22" s="1" customFormat="1" ht="36" customHeight="1">
      <c r="B34" s="58"/>
      <c r="D34" s="85" t="s">
        <v>541</v>
      </c>
      <c r="E34" s="85" t="s">
        <v>539</v>
      </c>
      <c r="F34" s="85" t="s">
        <v>543</v>
      </c>
      <c r="G34" s="85" t="s">
        <v>543</v>
      </c>
      <c r="H34" s="85"/>
      <c r="I34" s="85" t="s">
        <v>545</v>
      </c>
      <c r="J34" s="85" t="s">
        <v>537</v>
      </c>
      <c r="K34" s="85" t="s">
        <v>545</v>
      </c>
      <c r="L34" s="85" t="s">
        <v>547</v>
      </c>
      <c r="M34" s="85"/>
      <c r="N34" s="85" t="s">
        <v>549</v>
      </c>
      <c r="O34" s="85" t="s">
        <v>551</v>
      </c>
      <c r="P34" s="85" t="s">
        <v>553</v>
      </c>
      <c r="Q34" s="85" t="s">
        <v>555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384</v>
      </c>
      <c r="E36" s="84" t="s">
        <v>328</v>
      </c>
      <c r="F36" s="84" t="s">
        <v>292</v>
      </c>
      <c r="G36" s="84" t="s">
        <v>330</v>
      </c>
      <c r="H36" s="84"/>
      <c r="I36" s="84" t="s">
        <v>282</v>
      </c>
      <c r="J36" s="84" t="s">
        <v>284</v>
      </c>
      <c r="K36" s="84" t="s">
        <v>332</v>
      </c>
      <c r="L36" s="84" t="s">
        <v>288</v>
      </c>
      <c r="M36" s="84"/>
      <c r="N36" s="84" t="s">
        <v>290</v>
      </c>
      <c r="O36" s="84" t="s">
        <v>292</v>
      </c>
      <c r="P36" s="84" t="s">
        <v>290</v>
      </c>
      <c r="Q36" s="84" t="s">
        <v>292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437</v>
      </c>
      <c r="E37" s="80" t="s">
        <v>448</v>
      </c>
      <c r="F37" s="80" t="s">
        <v>434</v>
      </c>
      <c r="G37" s="80" t="s">
        <v>449</v>
      </c>
      <c r="H37" s="80" t="s">
        <v>432</v>
      </c>
      <c r="I37" s="80" t="s">
        <v>196</v>
      </c>
      <c r="J37" s="80" t="s">
        <v>197</v>
      </c>
      <c r="K37" s="80" t="s">
        <v>222</v>
      </c>
      <c r="L37" s="80" t="s">
        <v>198</v>
      </c>
      <c r="M37" s="80" t="s">
        <v>185</v>
      </c>
      <c r="N37" s="80" t="s">
        <v>199</v>
      </c>
      <c r="O37" s="80" t="s">
        <v>190</v>
      </c>
      <c r="P37" s="80" t="s">
        <v>199</v>
      </c>
      <c r="Q37" s="80" t="s">
        <v>190</v>
      </c>
      <c r="R37" s="80" t="s">
        <v>183</v>
      </c>
      <c r="S37" s="94"/>
      <c r="V37" s="60"/>
    </row>
    <row r="38" spans="2:22" s="1" customFormat="1" ht="36" customHeight="1">
      <c r="B38" s="58"/>
      <c r="D38" s="85" t="s">
        <v>385</v>
      </c>
      <c r="E38" s="85" t="s">
        <v>329</v>
      </c>
      <c r="F38" s="85" t="s">
        <v>293</v>
      </c>
      <c r="G38" s="85" t="s">
        <v>331</v>
      </c>
      <c r="H38" s="85"/>
      <c r="I38" s="85" t="s">
        <v>283</v>
      </c>
      <c r="J38" s="85" t="s">
        <v>285</v>
      </c>
      <c r="K38" s="85" t="s">
        <v>333</v>
      </c>
      <c r="L38" s="85" t="s">
        <v>289</v>
      </c>
      <c r="M38" s="85"/>
      <c r="N38" s="85" t="s">
        <v>291</v>
      </c>
      <c r="O38" s="85" t="s">
        <v>293</v>
      </c>
      <c r="P38" s="85" t="s">
        <v>291</v>
      </c>
      <c r="Q38" s="85" t="s">
        <v>293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294</v>
      </c>
      <c r="E40" s="84" t="s">
        <v>284</v>
      </c>
      <c r="F40" s="84" t="s">
        <v>334</v>
      </c>
      <c r="G40" s="84" t="s">
        <v>288</v>
      </c>
      <c r="H40" s="84"/>
      <c r="I40" s="84"/>
      <c r="J40" s="84" t="s">
        <v>336</v>
      </c>
      <c r="K40" s="84" t="s">
        <v>338</v>
      </c>
      <c r="L40" s="84" t="s">
        <v>384</v>
      </c>
      <c r="M40" s="84" t="s">
        <v>413</v>
      </c>
      <c r="N40" s="84"/>
      <c r="O40" s="84" t="s">
        <v>306</v>
      </c>
      <c r="P40" s="84" t="s">
        <v>411</v>
      </c>
      <c r="Q40" s="84" t="s">
        <v>308</v>
      </c>
      <c r="R40" s="84" t="s">
        <v>340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271</v>
      </c>
      <c r="E41" s="80" t="s">
        <v>197</v>
      </c>
      <c r="F41" s="80" t="s">
        <v>223</v>
      </c>
      <c r="G41" s="80" t="s">
        <v>198</v>
      </c>
      <c r="H41" s="80" t="s">
        <v>185</v>
      </c>
      <c r="I41" s="80" t="s">
        <v>202</v>
      </c>
      <c r="J41" s="80" t="s">
        <v>224</v>
      </c>
      <c r="K41" s="80" t="s">
        <v>225</v>
      </c>
      <c r="L41" s="80" t="s">
        <v>203</v>
      </c>
      <c r="M41" s="80" t="s">
        <v>272</v>
      </c>
      <c r="N41" s="80" t="s">
        <v>183</v>
      </c>
      <c r="O41" s="80" t="s">
        <v>207</v>
      </c>
      <c r="P41" s="80" t="s">
        <v>208</v>
      </c>
      <c r="Q41" s="80" t="s">
        <v>209</v>
      </c>
      <c r="R41" s="80" t="s">
        <v>226</v>
      </c>
      <c r="S41" s="94"/>
      <c r="V41" s="60"/>
    </row>
    <row r="42" spans="2:22" s="1" customFormat="1" ht="36" customHeight="1">
      <c r="B42" s="58"/>
      <c r="D42" s="85" t="s">
        <v>295</v>
      </c>
      <c r="E42" s="85" t="s">
        <v>285</v>
      </c>
      <c r="F42" s="85" t="s">
        <v>335</v>
      </c>
      <c r="G42" s="85" t="s">
        <v>289</v>
      </c>
      <c r="H42" s="85"/>
      <c r="I42" s="85"/>
      <c r="J42" s="85" t="s">
        <v>337</v>
      </c>
      <c r="K42" s="85" t="s">
        <v>339</v>
      </c>
      <c r="L42" s="85" t="s">
        <v>385</v>
      </c>
      <c r="M42" s="85" t="s">
        <v>414</v>
      </c>
      <c r="N42" s="85"/>
      <c r="O42" s="85" t="s">
        <v>307</v>
      </c>
      <c r="P42" s="85" t="s">
        <v>412</v>
      </c>
      <c r="Q42" s="85" t="s">
        <v>309</v>
      </c>
      <c r="R42" s="85" t="s">
        <v>341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504</v>
      </c>
      <c r="E44" s="84" t="s">
        <v>282</v>
      </c>
      <c r="F44" s="84" t="s">
        <v>280</v>
      </c>
      <c r="G44" s="84" t="s">
        <v>282</v>
      </c>
      <c r="H44" s="84" t="s">
        <v>344</v>
      </c>
      <c r="I44" s="84" t="s">
        <v>506</v>
      </c>
      <c r="J44" s="84" t="s">
        <v>284</v>
      </c>
      <c r="K44" s="84" t="s">
        <v>332</v>
      </c>
      <c r="L44" s="84" t="s">
        <v>288</v>
      </c>
      <c r="M44" s="84" t="s">
        <v>415</v>
      </c>
      <c r="N44" s="84" t="s">
        <v>512</v>
      </c>
      <c r="O44" s="84" t="s">
        <v>514</v>
      </c>
      <c r="P44" s="84" t="s">
        <v>512</v>
      </c>
      <c r="Q44" s="84" t="s">
        <v>514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426</v>
      </c>
      <c r="E45" s="80" t="s">
        <v>427</v>
      </c>
      <c r="F45" s="80" t="s">
        <v>426</v>
      </c>
      <c r="G45" s="80" t="s">
        <v>450</v>
      </c>
      <c r="H45" s="80" t="s">
        <v>451</v>
      </c>
      <c r="I45" s="80" t="s">
        <v>427</v>
      </c>
      <c r="J45" s="80" t="s">
        <v>429</v>
      </c>
      <c r="K45" s="80" t="s">
        <v>452</v>
      </c>
      <c r="L45" s="80" t="s">
        <v>431</v>
      </c>
      <c r="M45" s="98" t="s">
        <v>453</v>
      </c>
      <c r="N45" s="80" t="s">
        <v>433</v>
      </c>
      <c r="O45" s="80" t="s">
        <v>190</v>
      </c>
      <c r="P45" s="80" t="s">
        <v>199</v>
      </c>
      <c r="Q45" s="80" t="s">
        <v>190</v>
      </c>
      <c r="R45" s="80" t="s">
        <v>183</v>
      </c>
      <c r="S45" s="94"/>
      <c r="V45" s="60"/>
    </row>
    <row r="46" spans="2:22" s="1" customFormat="1" ht="36" customHeight="1">
      <c r="B46" s="58"/>
      <c r="D46" s="85" t="s">
        <v>505</v>
      </c>
      <c r="E46" s="85" t="s">
        <v>283</v>
      </c>
      <c r="F46" s="85" t="s">
        <v>281</v>
      </c>
      <c r="G46" s="85" t="s">
        <v>283</v>
      </c>
      <c r="H46" s="85" t="s">
        <v>345</v>
      </c>
      <c r="I46" s="85" t="s">
        <v>507</v>
      </c>
      <c r="J46" s="85" t="s">
        <v>285</v>
      </c>
      <c r="K46" s="85" t="s">
        <v>333</v>
      </c>
      <c r="L46" s="85" t="s">
        <v>289</v>
      </c>
      <c r="M46" s="85" t="s">
        <v>416</v>
      </c>
      <c r="N46" s="85" t="s">
        <v>513</v>
      </c>
      <c r="O46" s="85" t="s">
        <v>515</v>
      </c>
      <c r="P46" s="85" t="s">
        <v>513</v>
      </c>
      <c r="Q46" s="85" t="s">
        <v>515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516</v>
      </c>
      <c r="E48" s="84" t="s">
        <v>508</v>
      </c>
      <c r="F48" s="84" t="s">
        <v>556</v>
      </c>
      <c r="G48" s="84" t="s">
        <v>510</v>
      </c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200</v>
      </c>
      <c r="E49" s="80" t="s">
        <v>197</v>
      </c>
      <c r="F49" s="80" t="s">
        <v>223</v>
      </c>
      <c r="G49" s="80" t="s">
        <v>198</v>
      </c>
      <c r="H49" s="80" t="s">
        <v>185</v>
      </c>
      <c r="I49" s="80" t="s">
        <v>202</v>
      </c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517</v>
      </c>
      <c r="E50" s="85" t="s">
        <v>509</v>
      </c>
      <c r="F50" s="85" t="s">
        <v>557</v>
      </c>
      <c r="G50" s="85" t="s">
        <v>511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336</v>
      </c>
      <c r="E52" s="84" t="s">
        <v>338</v>
      </c>
      <c r="F52" s="84" t="s">
        <v>384</v>
      </c>
      <c r="G52" s="84" t="s">
        <v>413</v>
      </c>
      <c r="H52" s="84"/>
      <c r="I52" s="84" t="s">
        <v>306</v>
      </c>
      <c r="J52" s="84" t="s">
        <v>411</v>
      </c>
      <c r="K52" s="84" t="s">
        <v>308</v>
      </c>
      <c r="L52" s="84" t="s">
        <v>340</v>
      </c>
      <c r="M52" s="84"/>
      <c r="N52" s="84" t="s">
        <v>316</v>
      </c>
      <c r="O52" s="84" t="s">
        <v>314</v>
      </c>
      <c r="P52" s="84" t="s">
        <v>342</v>
      </c>
      <c r="Q52" s="84" t="s">
        <v>344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98" t="s">
        <v>454</v>
      </c>
      <c r="E53" s="98" t="s">
        <v>455</v>
      </c>
      <c r="F53" s="80" t="s">
        <v>437</v>
      </c>
      <c r="G53" s="81" t="s">
        <v>456</v>
      </c>
      <c r="H53" s="81" t="s">
        <v>428</v>
      </c>
      <c r="I53" s="80" t="s">
        <v>444</v>
      </c>
      <c r="J53" s="80" t="s">
        <v>457</v>
      </c>
      <c r="K53" s="80" t="s">
        <v>458</v>
      </c>
      <c r="L53" s="80" t="s">
        <v>459</v>
      </c>
      <c r="M53" s="80" t="s">
        <v>432</v>
      </c>
      <c r="N53" s="80" t="s">
        <v>447</v>
      </c>
      <c r="O53" s="80" t="s">
        <v>446</v>
      </c>
      <c r="P53" s="80" t="s">
        <v>273</v>
      </c>
      <c r="Q53" s="80" t="s">
        <v>460</v>
      </c>
      <c r="R53" s="80" t="s">
        <v>428</v>
      </c>
      <c r="S53" s="94"/>
      <c r="V53" s="60"/>
    </row>
    <row r="54" spans="2:22" s="1" customFormat="1" ht="36" customHeight="1">
      <c r="B54" s="58"/>
      <c r="D54" s="85" t="s">
        <v>337</v>
      </c>
      <c r="E54" s="85" t="s">
        <v>339</v>
      </c>
      <c r="F54" s="85" t="s">
        <v>385</v>
      </c>
      <c r="G54" s="85" t="s">
        <v>414</v>
      </c>
      <c r="H54" s="85"/>
      <c r="I54" s="85" t="s">
        <v>307</v>
      </c>
      <c r="J54" s="85" t="s">
        <v>412</v>
      </c>
      <c r="K54" s="85" t="s">
        <v>309</v>
      </c>
      <c r="L54" s="85" t="s">
        <v>341</v>
      </c>
      <c r="M54" s="85"/>
      <c r="N54" s="85" t="s">
        <v>317</v>
      </c>
      <c r="O54" s="85" t="s">
        <v>315</v>
      </c>
      <c r="P54" s="85" t="s">
        <v>343</v>
      </c>
      <c r="Q54" s="85" t="s">
        <v>345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324</v>
      </c>
      <c r="E56" s="84" t="s">
        <v>346</v>
      </c>
      <c r="F56" s="84" t="s">
        <v>306</v>
      </c>
      <c r="G56" s="84" t="s">
        <v>415</v>
      </c>
      <c r="H56" s="84"/>
      <c r="I56" s="84"/>
      <c r="J56" s="84" t="s">
        <v>417</v>
      </c>
      <c r="K56" s="84" t="s">
        <v>352</v>
      </c>
      <c r="L56" s="84" t="s">
        <v>354</v>
      </c>
      <c r="M56" s="84" t="s">
        <v>356</v>
      </c>
      <c r="N56" s="84"/>
      <c r="O56" s="84" t="s">
        <v>358</v>
      </c>
      <c r="P56" s="84" t="s">
        <v>360</v>
      </c>
      <c r="Q56" s="84" t="s">
        <v>362</v>
      </c>
      <c r="R56" s="84" t="s">
        <v>362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461</v>
      </c>
      <c r="E57" s="80" t="s">
        <v>462</v>
      </c>
      <c r="F57" s="80" t="s">
        <v>444</v>
      </c>
      <c r="G57" s="101" t="s">
        <v>403</v>
      </c>
      <c r="H57" s="80" t="s">
        <v>463</v>
      </c>
      <c r="I57" s="80" t="s">
        <v>202</v>
      </c>
      <c r="J57" s="80" t="s">
        <v>275</v>
      </c>
      <c r="K57" s="80" t="s">
        <v>239</v>
      </c>
      <c r="L57" s="80" t="s">
        <v>240</v>
      </c>
      <c r="M57" s="80" t="s">
        <v>241</v>
      </c>
      <c r="N57" s="80" t="s">
        <v>183</v>
      </c>
      <c r="O57" s="80" t="s">
        <v>242</v>
      </c>
      <c r="P57" s="80" t="s">
        <v>243</v>
      </c>
      <c r="Q57" s="80" t="s">
        <v>244</v>
      </c>
      <c r="R57" s="80" t="s">
        <v>244</v>
      </c>
      <c r="S57" s="94"/>
      <c r="V57" s="60"/>
    </row>
    <row r="58" spans="2:22" s="1" customFormat="1" ht="36" customHeight="1">
      <c r="B58" s="58"/>
      <c r="D58" s="85" t="s">
        <v>325</v>
      </c>
      <c r="E58" s="85" t="s">
        <v>347</v>
      </c>
      <c r="F58" s="85" t="s">
        <v>307</v>
      </c>
      <c r="G58" s="85" t="s">
        <v>416</v>
      </c>
      <c r="H58" s="85"/>
      <c r="I58" s="85"/>
      <c r="J58" s="85" t="s">
        <v>418</v>
      </c>
      <c r="K58" s="85" t="s">
        <v>353</v>
      </c>
      <c r="L58" s="85" t="s">
        <v>355</v>
      </c>
      <c r="M58" s="85" t="s">
        <v>357</v>
      </c>
      <c r="N58" s="85"/>
      <c r="O58" s="85" t="s">
        <v>359</v>
      </c>
      <c r="P58" s="85" t="s">
        <v>361</v>
      </c>
      <c r="Q58" s="85" t="s">
        <v>363</v>
      </c>
      <c r="R58" s="85" t="s">
        <v>363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 t="s">
        <v>364</v>
      </c>
      <c r="F60" s="84" t="s">
        <v>366</v>
      </c>
      <c r="G60" s="84" t="s">
        <v>326</v>
      </c>
      <c r="H60" s="84" t="s">
        <v>310</v>
      </c>
      <c r="I60" s="84"/>
      <c r="J60" s="84" t="s">
        <v>368</v>
      </c>
      <c r="K60" s="84" t="s">
        <v>370</v>
      </c>
      <c r="L60" s="84" t="s">
        <v>372</v>
      </c>
      <c r="M60" s="84" t="s">
        <v>374</v>
      </c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185</v>
      </c>
      <c r="E61" s="80" t="s">
        <v>245</v>
      </c>
      <c r="F61" s="80" t="s">
        <v>276</v>
      </c>
      <c r="G61" s="81" t="s">
        <v>220</v>
      </c>
      <c r="H61" s="80" t="s">
        <v>210</v>
      </c>
      <c r="I61" s="80" t="s">
        <v>234</v>
      </c>
      <c r="J61" s="80" t="s">
        <v>246</v>
      </c>
      <c r="K61" s="80" t="s">
        <v>247</v>
      </c>
      <c r="L61" s="80" t="s">
        <v>277</v>
      </c>
      <c r="M61" s="80" t="s">
        <v>248</v>
      </c>
      <c r="N61" s="80" t="s">
        <v>185</v>
      </c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 t="s">
        <v>365</v>
      </c>
      <c r="F62" s="85" t="s">
        <v>367</v>
      </c>
      <c r="G62" s="85" t="s">
        <v>327</v>
      </c>
      <c r="H62" s="85" t="s">
        <v>311</v>
      </c>
      <c r="I62" s="85"/>
      <c r="J62" s="85" t="s">
        <v>369</v>
      </c>
      <c r="K62" s="85" t="s">
        <v>371</v>
      </c>
      <c r="L62" s="85" t="s">
        <v>373</v>
      </c>
      <c r="M62" s="85" t="s">
        <v>375</v>
      </c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564</v>
      </c>
      <c r="E64" s="84" t="s">
        <v>566</v>
      </c>
      <c r="F64" s="84" t="s">
        <v>568</v>
      </c>
      <c r="G64" s="84" t="s">
        <v>570</v>
      </c>
      <c r="H64" s="84"/>
      <c r="I64" s="84" t="s">
        <v>568</v>
      </c>
      <c r="J64" s="84" t="s">
        <v>572</v>
      </c>
      <c r="K64" s="84" t="s">
        <v>526</v>
      </c>
      <c r="L64" s="84" t="s">
        <v>574</v>
      </c>
      <c r="M64" s="84"/>
      <c r="N64" s="84" t="s">
        <v>564</v>
      </c>
      <c r="O64" s="84" t="s">
        <v>576</v>
      </c>
      <c r="P64" s="84" t="s">
        <v>578</v>
      </c>
      <c r="Q64" s="84" t="s">
        <v>570</v>
      </c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231</v>
      </c>
      <c r="E65" s="80" t="s">
        <v>464</v>
      </c>
      <c r="F65" s="80" t="s">
        <v>232</v>
      </c>
      <c r="G65" s="81" t="s">
        <v>233</v>
      </c>
      <c r="H65" s="80" t="s">
        <v>234</v>
      </c>
      <c r="I65" s="80" t="s">
        <v>232</v>
      </c>
      <c r="J65" s="80" t="s">
        <v>235</v>
      </c>
      <c r="K65" s="80" t="s">
        <v>184</v>
      </c>
      <c r="L65" s="80" t="s">
        <v>236</v>
      </c>
      <c r="M65" s="80" t="s">
        <v>185</v>
      </c>
      <c r="N65" s="80" t="s">
        <v>231</v>
      </c>
      <c r="O65" s="80" t="s">
        <v>237</v>
      </c>
      <c r="P65" s="80" t="s">
        <v>465</v>
      </c>
      <c r="Q65" s="80" t="s">
        <v>233</v>
      </c>
      <c r="R65" s="80" t="s">
        <v>234</v>
      </c>
      <c r="S65" s="94"/>
      <c r="V65" s="60"/>
    </row>
    <row r="66" spans="2:22" s="1" customFormat="1" ht="36" customHeight="1">
      <c r="B66" s="58"/>
      <c r="D66" s="85" t="s">
        <v>565</v>
      </c>
      <c r="E66" s="85" t="s">
        <v>567</v>
      </c>
      <c r="F66" s="85" t="s">
        <v>569</v>
      </c>
      <c r="G66" s="85" t="s">
        <v>571</v>
      </c>
      <c r="H66" s="85"/>
      <c r="I66" s="85" t="s">
        <v>569</v>
      </c>
      <c r="J66" s="85" t="s">
        <v>573</v>
      </c>
      <c r="K66" s="85" t="s">
        <v>527</v>
      </c>
      <c r="L66" s="85" t="s">
        <v>575</v>
      </c>
      <c r="M66" s="85"/>
      <c r="N66" s="85" t="s">
        <v>565</v>
      </c>
      <c r="O66" s="85" t="s">
        <v>577</v>
      </c>
      <c r="P66" s="85" t="s">
        <v>579</v>
      </c>
      <c r="Q66" s="85" t="s">
        <v>571</v>
      </c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350</v>
      </c>
      <c r="E68" s="84" t="s">
        <v>288</v>
      </c>
      <c r="F68" s="84" t="s">
        <v>302</v>
      </c>
      <c r="G68" s="84" t="s">
        <v>352</v>
      </c>
      <c r="H68" s="84"/>
      <c r="I68" s="84" t="s">
        <v>358</v>
      </c>
      <c r="J68" s="84" t="s">
        <v>360</v>
      </c>
      <c r="K68" s="84" t="s">
        <v>423</v>
      </c>
      <c r="L68" s="84" t="s">
        <v>423</v>
      </c>
      <c r="M68" s="84"/>
      <c r="N68" s="84" t="s">
        <v>350</v>
      </c>
      <c r="O68" s="84" t="s">
        <v>288</v>
      </c>
      <c r="P68" s="84" t="s">
        <v>376</v>
      </c>
      <c r="Q68" s="84" t="s">
        <v>378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466</v>
      </c>
      <c r="E69" s="80" t="s">
        <v>467</v>
      </c>
      <c r="F69" s="80" t="s">
        <v>442</v>
      </c>
      <c r="G69" s="81" t="s">
        <v>274</v>
      </c>
      <c r="H69" s="80" t="s">
        <v>432</v>
      </c>
      <c r="I69" s="80" t="s">
        <v>436</v>
      </c>
      <c r="J69" s="80" t="s">
        <v>278</v>
      </c>
      <c r="K69" s="80" t="s">
        <v>404</v>
      </c>
      <c r="L69" s="80" t="s">
        <v>249</v>
      </c>
      <c r="M69" s="80" t="s">
        <v>185</v>
      </c>
      <c r="N69" s="80" t="s">
        <v>238</v>
      </c>
      <c r="O69" s="80" t="s">
        <v>189</v>
      </c>
      <c r="P69" s="80" t="s">
        <v>250</v>
      </c>
      <c r="Q69" s="80" t="s">
        <v>251</v>
      </c>
      <c r="R69" s="80" t="s">
        <v>183</v>
      </c>
      <c r="S69" s="94"/>
      <c r="V69" s="60"/>
    </row>
    <row r="70" spans="2:22" s="1" customFormat="1" ht="36" customHeight="1">
      <c r="B70" s="58"/>
      <c r="D70" s="85" t="s">
        <v>351</v>
      </c>
      <c r="E70" s="85" t="s">
        <v>289</v>
      </c>
      <c r="F70" s="85" t="s">
        <v>303</v>
      </c>
      <c r="G70" s="85" t="s">
        <v>353</v>
      </c>
      <c r="H70" s="85"/>
      <c r="I70" s="85" t="s">
        <v>359</v>
      </c>
      <c r="J70" s="85" t="s">
        <v>361</v>
      </c>
      <c r="K70" s="85" t="s">
        <v>424</v>
      </c>
      <c r="L70" s="85" t="s">
        <v>424</v>
      </c>
      <c r="M70" s="85"/>
      <c r="N70" s="85" t="s">
        <v>351</v>
      </c>
      <c r="O70" s="85" t="s">
        <v>289</v>
      </c>
      <c r="P70" s="85" t="s">
        <v>377</v>
      </c>
      <c r="Q70" s="85" t="s">
        <v>379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417</v>
      </c>
      <c r="E72" s="84" t="s">
        <v>352</v>
      </c>
      <c r="F72" s="84" t="s">
        <v>354</v>
      </c>
      <c r="G72" s="84" t="s">
        <v>356</v>
      </c>
      <c r="H72" s="84"/>
      <c r="I72" s="84" t="s">
        <v>580</v>
      </c>
      <c r="J72" s="84" t="s">
        <v>360</v>
      </c>
      <c r="K72" s="84" t="s">
        <v>362</v>
      </c>
      <c r="L72" s="84" t="s">
        <v>362</v>
      </c>
      <c r="M72" s="84" t="s">
        <v>382</v>
      </c>
      <c r="N72" s="84" t="s">
        <v>582</v>
      </c>
      <c r="O72" s="84" t="s">
        <v>366</v>
      </c>
      <c r="P72" s="84" t="s">
        <v>326</v>
      </c>
      <c r="Q72" s="84" t="s">
        <v>310</v>
      </c>
      <c r="R72" s="84" t="s">
        <v>388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468</v>
      </c>
      <c r="E73" s="102" t="s">
        <v>469</v>
      </c>
      <c r="F73" s="80" t="s">
        <v>470</v>
      </c>
      <c r="G73" s="100" t="s">
        <v>471</v>
      </c>
      <c r="H73" s="80" t="s">
        <v>428</v>
      </c>
      <c r="I73" s="80" t="s">
        <v>472</v>
      </c>
      <c r="J73" s="80" t="s">
        <v>473</v>
      </c>
      <c r="K73" s="80" t="s">
        <v>474</v>
      </c>
      <c r="L73" s="80" t="s">
        <v>474</v>
      </c>
      <c r="M73" s="80" t="s">
        <v>432</v>
      </c>
      <c r="N73" s="80" t="s">
        <v>475</v>
      </c>
      <c r="O73" s="80" t="s">
        <v>276</v>
      </c>
      <c r="P73" s="80" t="s">
        <v>476</v>
      </c>
      <c r="Q73" s="80" t="s">
        <v>477</v>
      </c>
      <c r="R73" s="80" t="s">
        <v>478</v>
      </c>
      <c r="S73" s="94"/>
      <c r="V73" s="60"/>
    </row>
    <row r="74" spans="2:22" s="1" customFormat="1" ht="36" customHeight="1">
      <c r="B74" s="58"/>
      <c r="D74" s="85" t="s">
        <v>418</v>
      </c>
      <c r="E74" s="85" t="s">
        <v>353</v>
      </c>
      <c r="F74" s="85" t="s">
        <v>355</v>
      </c>
      <c r="G74" s="85" t="s">
        <v>357</v>
      </c>
      <c r="H74" s="85"/>
      <c r="I74" s="85" t="s">
        <v>581</v>
      </c>
      <c r="J74" s="85" t="s">
        <v>361</v>
      </c>
      <c r="K74" s="85" t="s">
        <v>363</v>
      </c>
      <c r="L74" s="85" t="s">
        <v>363</v>
      </c>
      <c r="M74" s="85" t="s">
        <v>383</v>
      </c>
      <c r="N74" s="85" t="s">
        <v>583</v>
      </c>
      <c r="O74" s="85" t="s">
        <v>367</v>
      </c>
      <c r="P74" s="85" t="s">
        <v>327</v>
      </c>
      <c r="Q74" s="85" t="s">
        <v>311</v>
      </c>
      <c r="R74" s="85" t="s">
        <v>389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584</v>
      </c>
      <c r="E76" s="84" t="s">
        <v>370</v>
      </c>
      <c r="F76" s="84" t="s">
        <v>372</v>
      </c>
      <c r="G76" s="84" t="s">
        <v>374</v>
      </c>
      <c r="H76" s="84" t="s">
        <v>390</v>
      </c>
      <c r="I76" s="84"/>
      <c r="J76" s="84" t="s">
        <v>407</v>
      </c>
      <c r="K76" s="84" t="s">
        <v>409</v>
      </c>
      <c r="L76" s="84" t="s">
        <v>342</v>
      </c>
      <c r="M76" s="84" t="s">
        <v>392</v>
      </c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479</v>
      </c>
      <c r="E77" s="80" t="s">
        <v>480</v>
      </c>
      <c r="F77" s="80" t="s">
        <v>481</v>
      </c>
      <c r="G77" s="81" t="s">
        <v>482</v>
      </c>
      <c r="H77" s="80" t="s">
        <v>432</v>
      </c>
      <c r="I77" s="80" t="s">
        <v>234</v>
      </c>
      <c r="J77" s="80" t="s">
        <v>204</v>
      </c>
      <c r="K77" s="80" t="s">
        <v>205</v>
      </c>
      <c r="L77" s="80" t="s">
        <v>227</v>
      </c>
      <c r="M77" s="80" t="s">
        <v>254</v>
      </c>
      <c r="N77" s="80" t="s">
        <v>230</v>
      </c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585</v>
      </c>
      <c r="E78" s="85" t="s">
        <v>371</v>
      </c>
      <c r="F78" s="85" t="s">
        <v>373</v>
      </c>
      <c r="G78" s="85" t="s">
        <v>375</v>
      </c>
      <c r="H78" s="85" t="s">
        <v>391</v>
      </c>
      <c r="I78" s="85"/>
      <c r="J78" s="85" t="s">
        <v>408</v>
      </c>
      <c r="K78" s="85" t="s">
        <v>410</v>
      </c>
      <c r="L78" s="85" t="s">
        <v>343</v>
      </c>
      <c r="M78" s="85" t="s">
        <v>393</v>
      </c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 t="s">
        <v>405</v>
      </c>
      <c r="G83" s="83" t="s">
        <v>279</v>
      </c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356</v>
      </c>
      <c r="E84" s="84" t="s">
        <v>348</v>
      </c>
      <c r="F84" s="84" t="s">
        <v>405</v>
      </c>
      <c r="G84" s="84" t="s">
        <v>279</v>
      </c>
      <c r="H84" s="84"/>
      <c r="I84" s="84" t="s">
        <v>358</v>
      </c>
      <c r="J84" s="84" t="s">
        <v>360</v>
      </c>
      <c r="K84" s="84" t="s">
        <v>423</v>
      </c>
      <c r="L84" s="84" t="s">
        <v>423</v>
      </c>
      <c r="M84" s="84"/>
      <c r="N84" s="84" t="s">
        <v>350</v>
      </c>
      <c r="O84" s="84" t="s">
        <v>288</v>
      </c>
      <c r="P84" s="84" t="s">
        <v>376</v>
      </c>
      <c r="Q84" s="84" t="s">
        <v>378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483</v>
      </c>
      <c r="E85" s="80" t="s">
        <v>484</v>
      </c>
      <c r="F85" s="98" t="s">
        <v>485</v>
      </c>
      <c r="G85" s="101" t="s">
        <v>473</v>
      </c>
      <c r="H85" s="80" t="s">
        <v>428</v>
      </c>
      <c r="I85" s="80" t="s">
        <v>485</v>
      </c>
      <c r="J85" s="80" t="s">
        <v>473</v>
      </c>
      <c r="K85" s="80" t="s">
        <v>486</v>
      </c>
      <c r="L85" s="80" t="s">
        <v>486</v>
      </c>
      <c r="M85" s="80" t="s">
        <v>432</v>
      </c>
      <c r="N85" s="80" t="s">
        <v>466</v>
      </c>
      <c r="O85" s="80" t="s">
        <v>467</v>
      </c>
      <c r="P85" s="80" t="s">
        <v>487</v>
      </c>
      <c r="Q85" s="102" t="s">
        <v>488</v>
      </c>
      <c r="R85" s="80" t="s">
        <v>428</v>
      </c>
      <c r="S85" s="94"/>
      <c r="V85" s="60"/>
    </row>
    <row r="86" spans="2:22" s="1" customFormat="1" ht="36" customHeight="1">
      <c r="B86" s="58"/>
      <c r="D86" s="85" t="s">
        <v>357</v>
      </c>
      <c r="E86" s="85" t="s">
        <v>349</v>
      </c>
      <c r="F86" s="85" t="s">
        <v>422</v>
      </c>
      <c r="G86" s="85" t="s">
        <v>394</v>
      </c>
      <c r="H86" s="85"/>
      <c r="I86" s="85" t="s">
        <v>359</v>
      </c>
      <c r="J86" s="85" t="s">
        <v>361</v>
      </c>
      <c r="K86" s="85" t="s">
        <v>424</v>
      </c>
      <c r="L86" s="85" t="s">
        <v>424</v>
      </c>
      <c r="M86" s="85"/>
      <c r="N86" s="85" t="s">
        <v>351</v>
      </c>
      <c r="O86" s="85" t="s">
        <v>289</v>
      </c>
      <c r="P86" s="85" t="s">
        <v>377</v>
      </c>
      <c r="Q86" s="85" t="s">
        <v>379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380</v>
      </c>
      <c r="E88" s="84" t="s">
        <v>406</v>
      </c>
      <c r="F88" s="84" t="s">
        <v>376</v>
      </c>
      <c r="G88" s="84" t="s">
        <v>420</v>
      </c>
      <c r="H88" s="84"/>
      <c r="I88" s="84"/>
      <c r="J88" s="84" t="s">
        <v>346</v>
      </c>
      <c r="K88" s="84" t="s">
        <v>395</v>
      </c>
      <c r="L88" s="84" t="s">
        <v>397</v>
      </c>
      <c r="M88" s="84" t="s">
        <v>397</v>
      </c>
      <c r="N88" s="84"/>
      <c r="O88" s="84" t="s">
        <v>320</v>
      </c>
      <c r="P88" s="84" t="s">
        <v>322</v>
      </c>
      <c r="Q88" s="84" t="s">
        <v>320</v>
      </c>
      <c r="R88" s="84" t="s">
        <v>310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489</v>
      </c>
      <c r="E89" s="80" t="s">
        <v>490</v>
      </c>
      <c r="F89" s="80" t="s">
        <v>487</v>
      </c>
      <c r="G89" s="80" t="s">
        <v>491</v>
      </c>
      <c r="H89" s="80" t="s">
        <v>432</v>
      </c>
      <c r="I89" s="80" t="s">
        <v>436</v>
      </c>
      <c r="J89" s="80" t="s">
        <v>228</v>
      </c>
      <c r="K89" s="80" t="s">
        <v>260</v>
      </c>
      <c r="L89" s="80" t="s">
        <v>261</v>
      </c>
      <c r="M89" s="80" t="s">
        <v>261</v>
      </c>
      <c r="N89" s="80" t="s">
        <v>183</v>
      </c>
      <c r="O89" s="80" t="s">
        <v>214</v>
      </c>
      <c r="P89" s="80" t="s">
        <v>216</v>
      </c>
      <c r="Q89" s="80" t="s">
        <v>214</v>
      </c>
      <c r="R89" s="80" t="s">
        <v>215</v>
      </c>
      <c r="S89" s="94"/>
      <c r="V89" s="60"/>
    </row>
    <row r="90" spans="2:22" s="1" customFormat="1" ht="36" customHeight="1">
      <c r="B90" s="58"/>
      <c r="D90" s="85" t="s">
        <v>381</v>
      </c>
      <c r="E90" s="85" t="s">
        <v>419</v>
      </c>
      <c r="F90" s="85" t="s">
        <v>377</v>
      </c>
      <c r="G90" s="85" t="s">
        <v>421</v>
      </c>
      <c r="H90" s="85"/>
      <c r="I90" s="85"/>
      <c r="J90" s="85" t="s">
        <v>347</v>
      </c>
      <c r="K90" s="85" t="s">
        <v>396</v>
      </c>
      <c r="L90" s="85" t="s">
        <v>398</v>
      </c>
      <c r="M90" s="85" t="s">
        <v>398</v>
      </c>
      <c r="N90" s="85"/>
      <c r="O90" s="85" t="s">
        <v>321</v>
      </c>
      <c r="P90" s="85" t="s">
        <v>323</v>
      </c>
      <c r="Q90" s="85" t="s">
        <v>321</v>
      </c>
      <c r="R90" s="85" t="s">
        <v>311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580</v>
      </c>
      <c r="E92" s="84" t="s">
        <v>360</v>
      </c>
      <c r="F92" s="84" t="s">
        <v>382</v>
      </c>
      <c r="G92" s="84" t="s">
        <v>382</v>
      </c>
      <c r="H92" s="84" t="s">
        <v>399</v>
      </c>
      <c r="I92" s="84" t="s">
        <v>590</v>
      </c>
      <c r="J92" s="84" t="s">
        <v>384</v>
      </c>
      <c r="K92" s="84" t="s">
        <v>386</v>
      </c>
      <c r="L92" s="84" t="s">
        <v>388</v>
      </c>
      <c r="M92" s="84" t="s">
        <v>401</v>
      </c>
      <c r="N92" s="84" t="s">
        <v>582</v>
      </c>
      <c r="O92" s="84" t="s">
        <v>530</v>
      </c>
      <c r="P92" s="84" t="s">
        <v>592</v>
      </c>
      <c r="Q92" s="84" t="s">
        <v>594</v>
      </c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472</v>
      </c>
      <c r="E93" s="80" t="s">
        <v>473</v>
      </c>
      <c r="F93" s="80" t="s">
        <v>492</v>
      </c>
      <c r="G93" s="103" t="s">
        <v>493</v>
      </c>
      <c r="H93" s="80" t="s">
        <v>428</v>
      </c>
      <c r="I93" s="80" t="s">
        <v>494</v>
      </c>
      <c r="J93" s="80" t="s">
        <v>495</v>
      </c>
      <c r="K93" s="80" t="s">
        <v>496</v>
      </c>
      <c r="L93" s="80" t="s">
        <v>497</v>
      </c>
      <c r="M93" s="80" t="s">
        <v>432</v>
      </c>
      <c r="N93" s="80" t="s">
        <v>475</v>
      </c>
      <c r="O93" s="80" t="s">
        <v>207</v>
      </c>
      <c r="P93" s="80" t="s">
        <v>252</v>
      </c>
      <c r="Q93" s="80" t="s">
        <v>253</v>
      </c>
      <c r="R93" s="80" t="s">
        <v>234</v>
      </c>
      <c r="S93" s="94"/>
      <c r="V93" s="60"/>
    </row>
    <row r="94" spans="2:22" s="1" customFormat="1" ht="36" customHeight="1">
      <c r="B94" s="58"/>
      <c r="D94" s="85" t="s">
        <v>581</v>
      </c>
      <c r="E94" s="85" t="s">
        <v>361</v>
      </c>
      <c r="F94" s="85" t="s">
        <v>383</v>
      </c>
      <c r="G94" s="85" t="s">
        <v>383</v>
      </c>
      <c r="H94" s="85" t="s">
        <v>400</v>
      </c>
      <c r="I94" s="85" t="s">
        <v>591</v>
      </c>
      <c r="J94" s="85" t="s">
        <v>385</v>
      </c>
      <c r="K94" s="85" t="s">
        <v>387</v>
      </c>
      <c r="L94" s="85" t="s">
        <v>389</v>
      </c>
      <c r="M94" s="85" t="s">
        <v>402</v>
      </c>
      <c r="N94" s="85" t="s">
        <v>583</v>
      </c>
      <c r="O94" s="85" t="s">
        <v>531</v>
      </c>
      <c r="P94" s="85" t="s">
        <v>593</v>
      </c>
      <c r="Q94" s="85" t="s">
        <v>595</v>
      </c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522</v>
      </c>
      <c r="E96" s="84" t="s">
        <v>524</v>
      </c>
      <c r="F96" s="84" t="s">
        <v>558</v>
      </c>
      <c r="G96" s="84" t="s">
        <v>596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204</v>
      </c>
      <c r="E97" s="80" t="s">
        <v>205</v>
      </c>
      <c r="F97" s="80" t="s">
        <v>227</v>
      </c>
      <c r="G97" s="81" t="s">
        <v>254</v>
      </c>
      <c r="H97" s="80" t="s">
        <v>230</v>
      </c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523</v>
      </c>
      <c r="E98" s="85" t="s">
        <v>525</v>
      </c>
      <c r="F98" s="85" t="s">
        <v>559</v>
      </c>
      <c r="G98" s="85" t="s">
        <v>597</v>
      </c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598</v>
      </c>
      <c r="E104" s="84" t="s">
        <v>548</v>
      </c>
      <c r="F104" s="84" t="s">
        <v>586</v>
      </c>
      <c r="G104" s="84" t="s">
        <v>600</v>
      </c>
      <c r="H104" s="84"/>
      <c r="I104" s="84" t="s">
        <v>602</v>
      </c>
      <c r="J104" s="84" t="s">
        <v>604</v>
      </c>
      <c r="K104" s="84" t="s">
        <v>588</v>
      </c>
      <c r="L104" s="84" t="s">
        <v>588</v>
      </c>
      <c r="M104" s="84"/>
      <c r="N104" s="84" t="s">
        <v>606</v>
      </c>
      <c r="O104" s="84" t="s">
        <v>548</v>
      </c>
      <c r="P104" s="84" t="s">
        <v>562</v>
      </c>
      <c r="Q104" s="84" t="s">
        <v>578</v>
      </c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255</v>
      </c>
      <c r="E105" s="80" t="s">
        <v>217</v>
      </c>
      <c r="F105" s="80" t="s">
        <v>498</v>
      </c>
      <c r="G105" s="81" t="s">
        <v>256</v>
      </c>
      <c r="H105" s="80" t="s">
        <v>183</v>
      </c>
      <c r="I105" s="80" t="s">
        <v>499</v>
      </c>
      <c r="J105" s="80" t="s">
        <v>257</v>
      </c>
      <c r="K105" s="80" t="s">
        <v>251</v>
      </c>
      <c r="L105" s="80" t="s">
        <v>251</v>
      </c>
      <c r="M105" s="80" t="s">
        <v>185</v>
      </c>
      <c r="N105" s="80" t="s">
        <v>258</v>
      </c>
      <c r="O105" s="80" t="s">
        <v>217</v>
      </c>
      <c r="P105" s="80" t="s">
        <v>229</v>
      </c>
      <c r="Q105" s="80" t="s">
        <v>500</v>
      </c>
      <c r="R105" s="80" t="s">
        <v>183</v>
      </c>
      <c r="S105" s="94"/>
      <c r="V105" s="60"/>
    </row>
    <row r="106" spans="2:22" s="1" customFormat="1" ht="36" customHeight="1">
      <c r="B106" s="58"/>
      <c r="D106" s="85" t="s">
        <v>599</v>
      </c>
      <c r="E106" s="85" t="s">
        <v>549</v>
      </c>
      <c r="F106" s="85" t="s">
        <v>587</v>
      </c>
      <c r="G106" s="85" t="s">
        <v>601</v>
      </c>
      <c r="H106" s="85"/>
      <c r="I106" s="85" t="s">
        <v>603</v>
      </c>
      <c r="J106" s="85" t="s">
        <v>605</v>
      </c>
      <c r="K106" s="85" t="s">
        <v>589</v>
      </c>
      <c r="L106" s="85" t="s">
        <v>589</v>
      </c>
      <c r="M106" s="85"/>
      <c r="N106" s="85" t="s">
        <v>607</v>
      </c>
      <c r="O106" s="85" t="s">
        <v>549</v>
      </c>
      <c r="P106" s="85" t="s">
        <v>563</v>
      </c>
      <c r="Q106" s="85" t="s">
        <v>579</v>
      </c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608</v>
      </c>
      <c r="E108" s="84" t="s">
        <v>610</v>
      </c>
      <c r="F108" s="84" t="s">
        <v>612</v>
      </c>
      <c r="G108" s="84" t="s">
        <v>612</v>
      </c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501</v>
      </c>
      <c r="E109" s="80" t="s">
        <v>502</v>
      </c>
      <c r="F109" s="80" t="s">
        <v>259</v>
      </c>
      <c r="G109" s="80" t="s">
        <v>259</v>
      </c>
      <c r="H109" s="80" t="s">
        <v>185</v>
      </c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 t="s">
        <v>609</v>
      </c>
      <c r="E110" s="85" t="s">
        <v>611</v>
      </c>
      <c r="F110" s="85" t="s">
        <v>613</v>
      </c>
      <c r="G110" s="85" t="s">
        <v>613</v>
      </c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560</v>
      </c>
      <c r="E112" s="84" t="s">
        <v>614</v>
      </c>
      <c r="F112" s="84" t="s">
        <v>616</v>
      </c>
      <c r="G112" s="84" t="s">
        <v>616</v>
      </c>
      <c r="H112" s="84"/>
      <c r="I112" s="84" t="s">
        <v>544</v>
      </c>
      <c r="J112" s="84" t="s">
        <v>546</v>
      </c>
      <c r="K112" s="84" t="s">
        <v>544</v>
      </c>
      <c r="L112" s="84" t="s">
        <v>536</v>
      </c>
      <c r="M112" s="84"/>
      <c r="N112" s="84" t="s">
        <v>548</v>
      </c>
      <c r="O112" s="84" t="s">
        <v>538</v>
      </c>
      <c r="P112" s="84" t="s">
        <v>618</v>
      </c>
      <c r="Q112" s="84" t="s">
        <v>620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260</v>
      </c>
      <c r="F113" s="80" t="s">
        <v>261</v>
      </c>
      <c r="G113" s="80" t="s">
        <v>261</v>
      </c>
      <c r="H113" s="80" t="s">
        <v>183</v>
      </c>
      <c r="I113" s="80" t="s">
        <v>214</v>
      </c>
      <c r="J113" s="80" t="s">
        <v>216</v>
      </c>
      <c r="K113" s="80" t="s">
        <v>214</v>
      </c>
      <c r="L113" s="80" t="s">
        <v>215</v>
      </c>
      <c r="M113" s="80" t="s">
        <v>185</v>
      </c>
      <c r="N113" s="80" t="s">
        <v>217</v>
      </c>
      <c r="O113" s="80" t="s">
        <v>211</v>
      </c>
      <c r="P113" s="80" t="s">
        <v>503</v>
      </c>
      <c r="Q113" s="80" t="s">
        <v>262</v>
      </c>
      <c r="R113" s="80" t="s">
        <v>183</v>
      </c>
      <c r="S113" s="94"/>
      <c r="V113" s="60"/>
    </row>
    <row r="114" spans="2:22" s="1" customFormat="1" ht="36" customHeight="1">
      <c r="B114" s="58"/>
      <c r="D114" s="85" t="s">
        <v>561</v>
      </c>
      <c r="E114" s="85" t="s">
        <v>615</v>
      </c>
      <c r="F114" s="85" t="s">
        <v>617</v>
      </c>
      <c r="G114" s="85" t="s">
        <v>617</v>
      </c>
      <c r="H114" s="85"/>
      <c r="I114" s="85" t="s">
        <v>545</v>
      </c>
      <c r="J114" s="85" t="s">
        <v>547</v>
      </c>
      <c r="K114" s="85" t="s">
        <v>545</v>
      </c>
      <c r="L114" s="85" t="s">
        <v>537</v>
      </c>
      <c r="M114" s="85"/>
      <c r="N114" s="85" t="s">
        <v>549</v>
      </c>
      <c r="O114" s="85" t="s">
        <v>539</v>
      </c>
      <c r="P114" s="85" t="s">
        <v>619</v>
      </c>
      <c r="Q114" s="85" t="s">
        <v>621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518</v>
      </c>
      <c r="E116" s="84" t="s">
        <v>622</v>
      </c>
      <c r="F116" s="84" t="s">
        <v>548</v>
      </c>
      <c r="G116" s="84" t="s">
        <v>624</v>
      </c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201</v>
      </c>
      <c r="E117" s="80" t="s">
        <v>263</v>
      </c>
      <c r="F117" s="80" t="s">
        <v>217</v>
      </c>
      <c r="G117" s="81" t="s">
        <v>264</v>
      </c>
      <c r="H117" s="80" t="s">
        <v>230</v>
      </c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519</v>
      </c>
      <c r="E118" s="85" t="s">
        <v>623</v>
      </c>
      <c r="F118" s="85" t="s">
        <v>549</v>
      </c>
      <c r="G118" s="85" t="s">
        <v>625</v>
      </c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9" priority="410">
      <formula>"'= TRUE(顯示注音輸入)"</formula>
    </cfRule>
    <cfRule type="expression" dxfId="48" priority="409">
      <formula>顯示注音輸入</formula>
    </cfRule>
  </conditionalFormatting>
  <conditionalFormatting sqref="D7:R7">
    <cfRule type="expression" dxfId="47" priority="46">
      <formula>"'= TRUE(顯示注音輸入)"</formula>
    </cfRule>
    <cfRule type="expression" dxfId="46" priority="45">
      <formula>顯示注音輸入</formula>
    </cfRule>
  </conditionalFormatting>
  <conditionalFormatting sqref="D11:R11">
    <cfRule type="expression" dxfId="45" priority="7">
      <formula>顯示注音輸入</formula>
    </cfRule>
    <cfRule type="expression" dxfId="44" priority="8">
      <formula>"'= TRUE(顯示注音輸入)"</formula>
    </cfRule>
  </conditionalFormatting>
  <conditionalFormatting sqref="D15:R15">
    <cfRule type="expression" dxfId="43" priority="3">
      <formula>顯示注音輸入</formula>
    </cfRule>
    <cfRule type="expression" dxfId="42" priority="4">
      <formula>"'= TRUE(顯示注音輸入)"</formula>
    </cfRule>
  </conditionalFormatting>
  <conditionalFormatting sqref="D19:R19">
    <cfRule type="expression" dxfId="41" priority="5">
      <formula>顯示注音輸入</formula>
    </cfRule>
    <cfRule type="expression" dxfId="40" priority="6">
      <formula>"'= TRUE(顯示注音輸入)"</formula>
    </cfRule>
  </conditionalFormatting>
  <conditionalFormatting sqref="D23:R23">
    <cfRule type="expression" dxfId="39" priority="2">
      <formula>"'= TRUE(顯示注音輸入)"</formula>
    </cfRule>
    <cfRule type="expression" dxfId="38" priority="1">
      <formula>顯示注音輸入</formula>
    </cfRule>
  </conditionalFormatting>
  <conditionalFormatting sqref="D27:R27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D31:R31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D35:R3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39:R39 D87:R87 D91:R91 D95:R95 D99:R99 D103:R103 D111:R111 D115:R115 D119:R119 D123:R123 D127:R127 D131:R131 D135:R135 D139:R139 D143:R143 D147:R147 D151:R151 D155:R155 D159:R159 D163:R163">
    <cfRule type="expression" dxfId="31" priority="53">
      <formula>顯示注音輸入</formula>
    </cfRule>
    <cfRule type="expression" dxfId="30" priority="54">
      <formula>"'= TRUE(顯示注音輸入)"</formula>
    </cfRule>
  </conditionalFormatting>
  <conditionalFormatting sqref="D43:R43">
    <cfRule type="expression" dxfId="29" priority="32">
      <formula>"'= TRUE(顯示注音輸入)"</formula>
    </cfRule>
    <cfRule type="expression" dxfId="28" priority="31">
      <formula>顯示注音輸入</formula>
    </cfRule>
  </conditionalFormatting>
  <conditionalFormatting sqref="D47:R47">
    <cfRule type="expression" dxfId="27" priority="29">
      <formula>顯示注音輸入</formula>
    </cfRule>
    <cfRule type="expression" dxfId="26" priority="30">
      <formula>"'= TRUE(顯示注音輸入)"</formula>
    </cfRule>
  </conditionalFormatting>
  <conditionalFormatting sqref="D51:R51">
    <cfRule type="expression" dxfId="25" priority="28">
      <formula>"'= TRUE(顯示注音輸入)"</formula>
    </cfRule>
    <cfRule type="expression" dxfId="24" priority="27">
      <formula>顯示注音輸入</formula>
    </cfRule>
  </conditionalFormatting>
  <conditionalFormatting sqref="D55:R55">
    <cfRule type="expression" dxfId="23" priority="25">
      <formula>顯示注音輸入</formula>
    </cfRule>
    <cfRule type="expression" dxfId="22" priority="26">
      <formula>"'= TRUE(顯示注音輸入)"</formula>
    </cfRule>
  </conditionalFormatting>
  <conditionalFormatting sqref="D59:R59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63:R63">
    <cfRule type="expression" dxfId="19" priority="21">
      <formula>顯示注音輸入</formula>
    </cfRule>
    <cfRule type="expression" dxfId="18" priority="22">
      <formula>"'= TRUE(顯示注音輸入)"</formula>
    </cfRule>
  </conditionalFormatting>
  <conditionalFormatting sqref="D67:R67">
    <cfRule type="expression" dxfId="17" priority="20">
      <formula>"'= TRUE(顯示注音輸入)"</formula>
    </cfRule>
    <cfRule type="expression" dxfId="16" priority="19">
      <formula>顯示注音輸入</formula>
    </cfRule>
  </conditionalFormatting>
  <conditionalFormatting sqref="D71:R71">
    <cfRule type="expression" dxfId="15" priority="17">
      <formula>顯示注音輸入</formula>
    </cfRule>
    <cfRule type="expression" dxfId="14" priority="18">
      <formula>"'= TRUE(顯示注音輸入)"</formula>
    </cfRule>
  </conditionalFormatting>
  <conditionalFormatting sqref="D75:R75">
    <cfRule type="expression" dxfId="13" priority="15">
      <formula>顯示注音輸入</formula>
    </cfRule>
    <cfRule type="expression" dxfId="12" priority="16">
      <formula>"'= TRUE(顯示注音輸入)"</formula>
    </cfRule>
  </conditionalFormatting>
  <conditionalFormatting sqref="D79:R79">
    <cfRule type="expression" dxfId="11" priority="13">
      <formula>顯示注音輸入</formula>
    </cfRule>
    <cfRule type="expression" dxfId="10" priority="14">
      <formula>"'= TRUE(顯示注音輸入)"</formula>
    </cfRule>
  </conditionalFormatting>
  <conditionalFormatting sqref="D83:R83">
    <cfRule type="expression" dxfId="9" priority="11">
      <formula>顯示注音輸入</formula>
    </cfRule>
    <cfRule type="expression" dxfId="8" priority="12">
      <formula>"'= TRUE(顯示注音輸入)"</formula>
    </cfRule>
  </conditionalFormatting>
  <conditionalFormatting sqref="D107:R107">
    <cfRule type="expression" dxfId="7" priority="9">
      <formula>顯示注音輸入</formula>
    </cfRule>
    <cfRule type="expression" dxfId="6" priority="10">
      <formula>"'= TRUE(顯示注音輸入)"</formula>
    </cfRule>
  </conditionalFormatting>
  <conditionalFormatting sqref="D167:R167 D171:R171 D175:R175 D179:R179 D183:R183 D187:R187 D191:R191 D195:R195 D199:R199">
    <cfRule type="expression" dxfId="5" priority="51">
      <formula>顯示注音輸入</formula>
    </cfRule>
    <cfRule type="expression" dxfId="4" priority="52">
      <formula>"'= TRUE(顯示注音輸入)"</formula>
    </cfRule>
  </conditionalFormatting>
  <conditionalFormatting sqref="D203:R203">
    <cfRule type="expression" dxfId="3" priority="49">
      <formula>顯示注音輸入</formula>
    </cfRule>
    <cfRule type="expression" dxfId="2" priority="50">
      <formula>"'= TRUE(顯示注音輸入)"</formula>
    </cfRule>
  </conditionalFormatting>
  <conditionalFormatting sqref="D207:R207 D211:R211 D215:R215 D219:R219 D223:R223 D227:R227 D231:R231 D235:R235 D239:R239">
    <cfRule type="expression" dxfId="1" priority="48">
      <formula>"'= TRUE(顯示注音輸入)"</formula>
    </cfRule>
    <cfRule type="expression" dxfId="0" priority="47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2024-10-16T06:01:49Z</dcterms:modified>
  <cp:category/>
  <cp:contentStatus/>
</cp:coreProperties>
</file>