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6E4AF44F-816C-47EE-9183-AB4968B67A2A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<sst xmlns="http://schemas.openxmlformats.org/spreadsheetml/2006/main" count="737" uniqueCount="349">
  <si>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</si>
  <si>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</si>
  <si>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</si>
  <si>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</si>
  <si>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</si>
  <si>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</si>
  <si>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</si>
  <si>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</si>
  <si>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</si>
  <si>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</si>
  <si>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</si>
  <si>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</si>
  <si>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</si>
  <si>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</si>
  <si>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</si>
  <si>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</si>
  <si>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</si>
  <si>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</si>
  <si>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</si>
  <si>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</si>
  <si>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</si>
  <si>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</si>
  <si>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</si>
  <si>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</si>
  <si>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</si>
  <si>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</si>
  <si>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</si>
  <si>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</si>
  <si>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</si>
  <si>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</si>
  <si>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</si>
  <si>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</si>
  <si>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</si>
  <si>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</si>
  <si>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</si>
  <si>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</si>
  <si>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</si>
  <si>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</si>
  <si>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</si>
  <si>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</si>
  <si>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</si>
  <si>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</si>
  <si>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</si>
  <si>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</si>
  <si>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</si>
  <si>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</si>
  <si>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</si>
  <si>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</si>
  <si>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</si>
  <si>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</si>
  <si>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</si>
  <si>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</si>
  <si>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</si>
  <si>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</si>
  <si>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</si>
  <si>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</si>
  <si>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</si>
  <si>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</si>
  <si>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</si>
  <si>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</si>
  <si>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</si>
  <si>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</si>
  <si>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</si>
  <si>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</si>
  <si>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</si>
  <si>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</si>
  <si>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</si>
  <si>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</si>
  <si>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</si>
  <si>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</si>
  <si>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</si>
  <si>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</si>
  <si>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</si>
  <si>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</si>
  <si>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</si>
  <si>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</si>
  <si>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</si>
  <si>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</si>
  <si>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</si>
  <si>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</si>
  <si>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</si>
  <si>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</si>
  <si>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</si>
  <si>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</si>
  <si>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</si>
  <si>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</si>
  <si>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</si>
  <si>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</si>
  <si>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</si>
  <si>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</si>
  <si>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</si>
  <si>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</si>
  <si>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</si>
  <si>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</si>
  <si>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</si>
  <si>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</si>
  <si>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</si>
  <si>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</si>
  <si>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</si>
  <si>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</si>
  <si>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</si>
  <si>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</si>
  <si>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</si>
  <si>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</si>
  <si>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</si>
  <si>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</si>
  <si>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</si>
  <si>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</si>
  <si>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</si>
  <si>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</si>
  <si>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</si>
  <si>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</si>
  <si>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</si>
  <si>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</si>
  <si>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</si>
  <si>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</si>
  <si>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</si>
  <si>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</si>
  <si>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</si>
  <si>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</si>
  <si>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</si>
  <si>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</si>
  <si>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</si>
  <si>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</si>
  <si>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</si>
  <si>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</si>
  <si>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</si>
  <si>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</si>
  <si>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</si>
  <si>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</si>
  <si>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</si>
  <si>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</si>
  <si>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</si>
  <si>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</si>
  <si>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</si>
  <si>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</si>
  <si>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</si>
  <si>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</si>
  <si>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</si>
  <si>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</si>
  <si>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</si>
  <si>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</si>
  <si>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</si>
  <si>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</si>
  <si>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</si>
  <si>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</si>
  <si>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</si>
  <si>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</si>
  <si>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</si>
  <si>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</si>
  <si>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</si>
  <si>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</si>
  <si>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</si>
  <si>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</si>
  <si>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</si>
  <si>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</si>
  <si>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</si>
  <si>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</si>
  <si>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</si>
  <si>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</si>
  <si>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</si>
  <si>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</si>
  <si>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</si>
  <si>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</si>
  <si>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</si>
  <si>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</si>
  <si>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</si>
  <si>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</si>
  <si>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</si>
  <si>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</si>
  <si>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</si>
  <si>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</si>
  <si>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</si>
  <si>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</si>
  <si>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</si>
  <si>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</si>
  <si>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</si>
  <si>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</si>
  <si>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</si>
  <si>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</si>
  <si>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</si>
  <si>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</si>
  <si>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</si>
  <si>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</si>
  <si>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</si>
  <si>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</si>
  <si>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</si>
  <si>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</si>
  <si>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</si>
  <si>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</si>
  <si>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</si>
  <si>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</si>
  <si>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</si>
  <si>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</si>
  <si>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</si>
  <si>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、</t>
  </si>
  <si>
    <t>人</t>
  </si>
  <si>
    <t>世</t>
  </si>
  <si>
    <t>說</t>
  </si>
  <si>
    <t>十</t>
  </si>
  <si>
    <t>若</t>
  </si>
  <si>
    <t>羅</t>
  </si>
  <si>
    <t>我</t>
  </si>
  <si>
    <t>以</t>
  </si>
  <si>
    <t>者</t>
  </si>
  <si>
    <t>於</t>
  </si>
  <si>
    <t>不</t>
  </si>
  <si>
    <t>故</t>
  </si>
  <si>
    <t>心</t>
  </si>
  <si>
    <t>一</t>
  </si>
  <si>
    <t>應</t>
  </si>
  <si>
    <t>阿</t>
  </si>
  <si>
    <t>耨</t>
  </si>
  <si>
    <t>多</t>
  </si>
  <si>
    <t>三</t>
  </si>
  <si>
    <t>藐</t>
  </si>
  <si>
    <t>：</t>
  </si>
  <si>
    <t>佛</t>
  </si>
  <si>
    <t>義</t>
  </si>
  <si>
    <t>　</t>
  </si>
  <si>
    <t>言</t>
  </si>
  <si>
    <t>尊</t>
  </si>
  <si>
    <t>發</t>
  </si>
  <si>
    <t>云</t>
  </si>
  <si>
    <t>何</t>
  </si>
  <si>
    <t>？</t>
  </si>
  <si>
    <t>生</t>
  </si>
  <si>
    <t>如</t>
  </si>
  <si>
    <t>切</t>
  </si>
  <si>
    <t>眾</t>
  </si>
  <si>
    <t>相</t>
  </si>
  <si>
    <t>壽</t>
  </si>
  <si>
    <t>非</t>
  </si>
  <si>
    <t>法</t>
  </si>
  <si>
    <t>意</t>
  </si>
  <si>
    <t>來</t>
  </si>
  <si>
    <t>也</t>
  </si>
  <si>
    <t>解</t>
  </si>
  <si>
    <t>即</t>
  </si>
  <si>
    <t>『</t>
  </si>
  <si>
    <t>』</t>
  </si>
  <si>
    <t>名</t>
  </si>
  <si>
    <t>章節序號</t>
    <phoneticPr fontId="1" type="noConversion"/>
  </si>
  <si>
    <t>ngoo2</t>
  </si>
  <si>
    <t>ㄫㆦˋ</t>
  </si>
  <si>
    <t>hun1</t>
  </si>
  <si>
    <t>ㄏㄨㄣˉ</t>
  </si>
  <si>
    <t>te7</t>
  </si>
  <si>
    <t>ㄉㆤ˫</t>
  </si>
  <si>
    <t>sip8</t>
  </si>
  <si>
    <t>ㄒ一ㆴ˙</t>
  </si>
  <si>
    <t>su1</t>
  </si>
  <si>
    <t>ㄙㄨˉ</t>
  </si>
  <si>
    <t>phoo5</t>
  </si>
  <si>
    <t>ㄆㆦˊ</t>
  </si>
  <si>
    <t>the5</t>
  </si>
  <si>
    <t>ㄊㆤˊ</t>
  </si>
  <si>
    <t>hut8</t>
  </si>
  <si>
    <t>ㄏㄨㆵ˙</t>
  </si>
  <si>
    <t>gian5</t>
  </si>
  <si>
    <t>ㆣㄧㄢˊ</t>
  </si>
  <si>
    <t>se3</t>
  </si>
  <si>
    <t>ㄙㆤ˪</t>
  </si>
  <si>
    <t>zun1</t>
  </si>
  <si>
    <t>ㄗㄨㄣˉ</t>
  </si>
  <si>
    <t>jin5</t>
  </si>
  <si>
    <t>ㆢㄧㄣˊ</t>
  </si>
  <si>
    <t>huat4</t>
  </si>
  <si>
    <t>ㄏㄨㄚㆵ</t>
  </si>
  <si>
    <t>a1</t>
  </si>
  <si>
    <t>ㄚˉ</t>
  </si>
  <si>
    <t>loo7</t>
  </si>
  <si>
    <t>ㄌㆦ˫</t>
  </si>
  <si>
    <t>to1</t>
  </si>
  <si>
    <t>ㄉㄜˉ</t>
  </si>
  <si>
    <t>lo5</t>
  </si>
  <si>
    <t>ㄌㄜˊ</t>
  </si>
  <si>
    <t>sam3</t>
  </si>
  <si>
    <t>ㄙㆰ˪</t>
  </si>
  <si>
    <t>biau2</t>
  </si>
  <si>
    <t>ㆠㄧㄠˋ</t>
  </si>
  <si>
    <t>sim1</t>
  </si>
  <si>
    <t>ㄒㄧㆬˉ</t>
  </si>
  <si>
    <t>un5</t>
  </si>
  <si>
    <t>ㄨㄣˊ</t>
  </si>
  <si>
    <t>ho5</t>
  </si>
  <si>
    <t>ㄏㄜˊ</t>
  </si>
  <si>
    <t>in3</t>
  </si>
  <si>
    <t>ㄧㄣ˪</t>
  </si>
  <si>
    <t>zia2</t>
  </si>
  <si>
    <t>ㄐㄧㄚˋ</t>
  </si>
  <si>
    <t>sing1</t>
  </si>
  <si>
    <t>ㄒㄧㄥˉ</t>
  </si>
  <si>
    <t>ju5</t>
  </si>
  <si>
    <t>ㆡㄨˊ</t>
  </si>
  <si>
    <t>si6</t>
  </si>
  <si>
    <t>ㄒㄧˋ</t>
  </si>
  <si>
    <t>it4</t>
  </si>
  <si>
    <t>ㄧㆵ</t>
  </si>
  <si>
    <t>ce3</t>
  </si>
  <si>
    <t>ㄘㆤ˪</t>
  </si>
  <si>
    <t>ziong3</t>
  </si>
  <si>
    <t>ㄐㄧㆲ˪</t>
  </si>
  <si>
    <t>i2</t>
  </si>
  <si>
    <t>ㄧˋ</t>
  </si>
  <si>
    <t>koo3</t>
  </si>
  <si>
    <t>ㄍㆦ˪</t>
  </si>
  <si>
    <t>jiok8</t>
  </si>
  <si>
    <t>ㆢㄧㆦㆻ˙</t>
  </si>
  <si>
    <t>siong3</t>
  </si>
  <si>
    <t>ㄒㄧㆲ˪</t>
  </si>
  <si>
    <t>siu7</t>
  </si>
  <si>
    <t>ㄒㄧㄨ˫</t>
  </si>
  <si>
    <t>zik4</t>
  </si>
  <si>
    <t>ㄐㄧㆻ</t>
  </si>
  <si>
    <t>hui1</t>
  </si>
  <si>
    <t>ㄏㄨㄧˉ</t>
  </si>
  <si>
    <t>soo2</t>
  </si>
  <si>
    <t>ㄙㆦˋ</t>
  </si>
  <si>
    <t>u5</t>
  </si>
  <si>
    <t>ㄨˊ</t>
  </si>
  <si>
    <t>i3</t>
  </si>
  <si>
    <t>ㄧ˪</t>
  </si>
  <si>
    <t>lai5</t>
  </si>
  <si>
    <t>ㄌㄞˊ</t>
  </si>
  <si>
    <t>put4</t>
  </si>
  <si>
    <t>ㄅㄨㆵ</t>
  </si>
  <si>
    <t>ia7</t>
  </si>
  <si>
    <t>ㄧㄚ˫</t>
  </si>
  <si>
    <t>kai2</t>
  </si>
  <si>
    <t>ㄍㄞˋ</t>
  </si>
  <si>
    <t>suat4</t>
  </si>
  <si>
    <t>ㄙㄨㄚㆵ</t>
  </si>
  <si>
    <t>gi7</t>
  </si>
  <si>
    <t>ㆣㄧ˫</t>
  </si>
  <si>
    <t>bing5</t>
  </si>
  <si>
    <t>ㆠㄧㄥˊ</t>
  </si>
  <si>
    <t>hiu2</t>
  </si>
  <si>
    <t>知</t>
  </si>
  <si>
    <t>ti1</t>
  </si>
  <si>
    <t>ㄉㄧˉ</t>
  </si>
  <si>
    <t>ㄏㄧㄨˋ</t>
  </si>
  <si>
    <t>見</t>
  </si>
  <si>
    <t>kian3</t>
  </si>
  <si>
    <t>ㄍㄧㄢ˪</t>
  </si>
  <si>
    <t>信</t>
  </si>
  <si>
    <t>sin3</t>
  </si>
  <si>
    <t>ㄒㄧㄣ˪</t>
  </si>
  <si>
    <t>知見不生分第三十一
　　「須菩提！若人言：『佛說我見、人見、眾生見、壽者見。』須菩提！於意云何？是人解我所說義不？」「不也，世尊！是人不解如來所說義。何以故？世尊說我見、人見、眾生見、壽者見，即非我見、人見、眾生見、壽者見，是名我見、人見、眾生見、壽者見。」「須菩提！發阿耨多羅三藐三菩提心者，於一切法，應如是知、如是見、如是信解，不生法相。須菩提！所言法相者，如來說即非法相，是名法相。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</si>
</sst>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192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金剛般若波羅蜜經031。知見不生分第三十一</v>
      </c>
    </row>
    <row r="5" spans="2:3">
      <c r="B5" s="53" t="s">
        <v>166</v>
      </c>
      <c r="C5" s="61" t="s">
        <v>189</v>
      </c>
    </row>
    <row r="6" spans="2:3">
      <c r="B6" s="74" t="s">
        <v>193</v>
      </c>
      <c r="C6" s="76" t="s">
        <v>194</v>
      </c>
    </row>
    <row r="7" spans="2:3">
      <c r="B7" s="53" t="s">
        <v>242</v>
      </c>
      <c r="C7" s="103">
        <v>31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195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348</v>
      </c>
    </row>
    <row r="4" spans="2:22" s="1" customFormat="1" ht="36" customHeight="1">
      <c r="B4" s="56"/>
      <c r="D4" s="84" t="s">
        <v>339</v>
      </c>
      <c r="E4" s="84" t="s">
        <v>343</v>
      </c>
      <c r="F4" s="84" t="s">
        <v>325</v>
      </c>
      <c r="G4" s="84" t="s">
        <v>291</v>
      </c>
      <c r="H4" s="84" t="s">
        <v>245</v>
      </c>
      <c r="I4" s="84" t="s">
        <v>247</v>
      </c>
      <c r="J4" s="84" t="s">
        <v>277</v>
      </c>
      <c r="K4" s="84" t="s">
        <v>249</v>
      </c>
      <c r="L4" s="84" t="s">
        <v>297</v>
      </c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338</v>
      </c>
      <c r="E5" s="80" t="s">
        <v>342</v>
      </c>
      <c r="F5" s="80" t="s">
        <v>206</v>
      </c>
      <c r="G5" s="80" t="s">
        <v>226</v>
      </c>
      <c r="H5" s="80" t="s">
        <v>168</v>
      </c>
      <c r="I5" s="80" t="s">
        <v>169</v>
      </c>
      <c r="J5" s="80" t="s">
        <v>214</v>
      </c>
      <c r="K5" s="80" t="s">
        <v>199</v>
      </c>
      <c r="L5" s="80" t="s">
        <v>209</v>
      </c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340</v>
      </c>
      <c r="E6" s="85" t="s">
        <v>344</v>
      </c>
      <c r="F6" s="85" t="s">
        <v>326</v>
      </c>
      <c r="G6" s="85" t="s">
        <v>292</v>
      </c>
      <c r="H6" s="85" t="s">
        <v>246</v>
      </c>
      <c r="I6" s="85" t="s">
        <v>248</v>
      </c>
      <c r="J6" s="85" t="s">
        <v>278</v>
      </c>
      <c r="K6" s="85" t="s">
        <v>250</v>
      </c>
      <c r="L6" s="85" t="s">
        <v>298</v>
      </c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251</v>
      </c>
      <c r="H8" s="84" t="s">
        <v>253</v>
      </c>
      <c r="I8" s="84" t="s">
        <v>255</v>
      </c>
      <c r="J8" s="84"/>
      <c r="K8" s="84" t="s">
        <v>307</v>
      </c>
      <c r="L8" s="84" t="s">
        <v>265</v>
      </c>
      <c r="M8" s="84" t="s">
        <v>259</v>
      </c>
      <c r="N8" s="84"/>
      <c r="O8" s="84"/>
      <c r="P8" s="84" t="s">
        <v>257</v>
      </c>
      <c r="Q8" s="84" t="s">
        <v>331</v>
      </c>
      <c r="R8" s="84" t="s">
        <v>243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219</v>
      </c>
      <c r="E9" s="80" t="s">
        <v>219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200</v>
      </c>
      <c r="L9" s="80" t="s">
        <v>196</v>
      </c>
      <c r="M9" s="80" t="s">
        <v>220</v>
      </c>
      <c r="N9" s="80" t="s">
        <v>216</v>
      </c>
      <c r="O9" s="80" t="s">
        <v>239</v>
      </c>
      <c r="P9" s="80" t="s">
        <v>217</v>
      </c>
      <c r="Q9" s="80" t="s">
        <v>198</v>
      </c>
      <c r="R9" s="80" t="s">
        <v>202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252</v>
      </c>
      <c r="H10" s="85" t="s">
        <v>254</v>
      </c>
      <c r="I10" s="85" t="s">
        <v>256</v>
      </c>
      <c r="J10" s="85"/>
      <c r="K10" s="85" t="s">
        <v>308</v>
      </c>
      <c r="L10" s="85" t="s">
        <v>266</v>
      </c>
      <c r="M10" s="85" t="s">
        <v>260</v>
      </c>
      <c r="N10" s="85"/>
      <c r="O10" s="85"/>
      <c r="P10" s="85" t="s">
        <v>258</v>
      </c>
      <c r="Q10" s="85" t="s">
        <v>332</v>
      </c>
      <c r="R10" s="85" t="s">
        <v>244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343</v>
      </c>
      <c r="E12" s="84"/>
      <c r="F12" s="84" t="s">
        <v>265</v>
      </c>
      <c r="G12" s="84" t="s">
        <v>343</v>
      </c>
      <c r="H12" s="84"/>
      <c r="I12" s="84" t="s">
        <v>301</v>
      </c>
      <c r="J12" s="84" t="s">
        <v>291</v>
      </c>
      <c r="K12" s="84" t="s">
        <v>343</v>
      </c>
      <c r="L12" s="84"/>
      <c r="M12" s="84" t="s">
        <v>311</v>
      </c>
      <c r="N12" s="84" t="s">
        <v>289</v>
      </c>
      <c r="O12" s="84" t="s">
        <v>343</v>
      </c>
      <c r="P12" s="84"/>
      <c r="Q12" s="84"/>
      <c r="R12" s="84" t="s">
        <v>251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342</v>
      </c>
      <c r="E13" s="80" t="s">
        <v>195</v>
      </c>
      <c r="F13" s="80" t="s">
        <v>196</v>
      </c>
      <c r="G13" s="80" t="s">
        <v>342</v>
      </c>
      <c r="H13" s="80" t="s">
        <v>195</v>
      </c>
      <c r="I13" s="80" t="s">
        <v>229</v>
      </c>
      <c r="J13" s="80" t="s">
        <v>226</v>
      </c>
      <c r="K13" s="80" t="s">
        <v>342</v>
      </c>
      <c r="L13" s="80" t="s">
        <v>195</v>
      </c>
      <c r="M13" s="80" t="s">
        <v>231</v>
      </c>
      <c r="N13" s="80" t="s">
        <v>204</v>
      </c>
      <c r="O13" s="80" t="s">
        <v>342</v>
      </c>
      <c r="P13" s="80" t="s">
        <v>171</v>
      </c>
      <c r="Q13" s="80" t="s">
        <v>240</v>
      </c>
      <c r="R13" s="80" t="s">
        <v>182</v>
      </c>
      <c r="S13" s="94"/>
      <c r="V13" s="98"/>
    </row>
    <row r="14" spans="2:22" s="1" customFormat="1" ht="36" customHeight="1">
      <c r="B14" s="58"/>
      <c r="D14" s="85" t="s">
        <v>344</v>
      </c>
      <c r="E14" s="85"/>
      <c r="F14" s="85" t="s">
        <v>266</v>
      </c>
      <c r="G14" s="85" t="s">
        <v>344</v>
      </c>
      <c r="H14" s="85"/>
      <c r="I14" s="85" t="s">
        <v>302</v>
      </c>
      <c r="J14" s="85" t="s">
        <v>292</v>
      </c>
      <c r="K14" s="85" t="s">
        <v>344</v>
      </c>
      <c r="L14" s="85"/>
      <c r="M14" s="85" t="s">
        <v>312</v>
      </c>
      <c r="N14" s="85" t="s">
        <v>290</v>
      </c>
      <c r="O14" s="85" t="s">
        <v>344</v>
      </c>
      <c r="P14" s="85"/>
      <c r="Q14" s="85"/>
      <c r="R14" s="85" t="s">
        <v>252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253</v>
      </c>
      <c r="E16" s="84" t="s">
        <v>255</v>
      </c>
      <c r="F16" s="84"/>
      <c r="G16" s="84" t="s">
        <v>319</v>
      </c>
      <c r="H16" s="84" t="s">
        <v>321</v>
      </c>
      <c r="I16" s="84" t="s">
        <v>283</v>
      </c>
      <c r="J16" s="84" t="s">
        <v>285</v>
      </c>
      <c r="K16" s="84"/>
      <c r="L16" s="84" t="s">
        <v>295</v>
      </c>
      <c r="M16" s="84" t="s">
        <v>265</v>
      </c>
      <c r="N16" s="84" t="s">
        <v>329</v>
      </c>
      <c r="O16" s="84" t="s">
        <v>243</v>
      </c>
      <c r="P16" s="84" t="s">
        <v>317</v>
      </c>
      <c r="Q16" s="84" t="s">
        <v>331</v>
      </c>
      <c r="R16" s="84" t="s">
        <v>333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183</v>
      </c>
      <c r="E17" s="80" t="s">
        <v>184</v>
      </c>
      <c r="F17" s="80" t="s">
        <v>186</v>
      </c>
      <c r="G17" s="80" t="s">
        <v>205</v>
      </c>
      <c r="H17" s="80" t="s">
        <v>234</v>
      </c>
      <c r="I17" s="80" t="s">
        <v>223</v>
      </c>
      <c r="J17" s="80" t="s">
        <v>224</v>
      </c>
      <c r="K17" s="80" t="s">
        <v>225</v>
      </c>
      <c r="L17" s="80" t="s">
        <v>170</v>
      </c>
      <c r="M17" s="80" t="s">
        <v>196</v>
      </c>
      <c r="N17" s="80" t="s">
        <v>237</v>
      </c>
      <c r="O17" s="80" t="s">
        <v>202</v>
      </c>
      <c r="P17" s="80" t="s">
        <v>188</v>
      </c>
      <c r="Q17" s="80" t="s">
        <v>198</v>
      </c>
      <c r="R17" s="80" t="s">
        <v>218</v>
      </c>
      <c r="S17" s="94"/>
      <c r="V17" s="98"/>
    </row>
    <row r="18" spans="2:22" s="1" customFormat="1" ht="36" customHeight="1">
      <c r="B18" s="58"/>
      <c r="D18" s="85" t="s">
        <v>254</v>
      </c>
      <c r="E18" s="85" t="s">
        <v>256</v>
      </c>
      <c r="F18" s="85"/>
      <c r="G18" s="85" t="s">
        <v>320</v>
      </c>
      <c r="H18" s="85" t="s">
        <v>322</v>
      </c>
      <c r="I18" s="85" t="s">
        <v>284</v>
      </c>
      <c r="J18" s="85" t="s">
        <v>286</v>
      </c>
      <c r="K18" s="85"/>
      <c r="L18" s="85" t="s">
        <v>296</v>
      </c>
      <c r="M18" s="85" t="s">
        <v>266</v>
      </c>
      <c r="N18" s="85" t="s">
        <v>330</v>
      </c>
      <c r="O18" s="85" t="s">
        <v>244</v>
      </c>
      <c r="P18" s="85" t="s">
        <v>318</v>
      </c>
      <c r="Q18" s="85" t="s">
        <v>332</v>
      </c>
      <c r="R18" s="85" t="s">
        <v>334</v>
      </c>
      <c r="S18" s="96"/>
      <c r="V18" s="98"/>
    </row>
    <row r="19" spans="2:22" s="67" customFormat="1" ht="60" customHeight="1">
      <c r="B19" s="63"/>
      <c r="C19" s="90"/>
      <c r="D19" s="83" t="s">
        <v>337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337</v>
      </c>
      <c r="E20" s="84"/>
      <c r="F20" s="84"/>
      <c r="G20" s="84"/>
      <c r="H20" s="84" t="s">
        <v>325</v>
      </c>
      <c r="I20" s="84" t="s">
        <v>327</v>
      </c>
      <c r="J20" s="84"/>
      <c r="K20" s="84" t="s">
        <v>261</v>
      </c>
      <c r="L20" s="84" t="s">
        <v>263</v>
      </c>
      <c r="M20" s="84"/>
      <c r="N20" s="84" t="s">
        <v>295</v>
      </c>
      <c r="O20" s="84" t="s">
        <v>265</v>
      </c>
      <c r="P20" s="84" t="s">
        <v>325</v>
      </c>
      <c r="Q20" s="84" t="s">
        <v>329</v>
      </c>
      <c r="R20" s="84" t="s">
        <v>293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206</v>
      </c>
      <c r="E21" s="80" t="s">
        <v>225</v>
      </c>
      <c r="F21" s="80" t="s">
        <v>187</v>
      </c>
      <c r="G21" s="80" t="s">
        <v>185</v>
      </c>
      <c r="H21" s="80" t="s">
        <v>206</v>
      </c>
      <c r="I21" s="80" t="s">
        <v>236</v>
      </c>
      <c r="J21" s="80" t="s">
        <v>167</v>
      </c>
      <c r="K21" s="80" t="s">
        <v>197</v>
      </c>
      <c r="L21" s="80" t="s">
        <v>221</v>
      </c>
      <c r="M21" s="80" t="s">
        <v>186</v>
      </c>
      <c r="N21" s="80" t="s">
        <v>170</v>
      </c>
      <c r="O21" s="80" t="s">
        <v>196</v>
      </c>
      <c r="P21" s="80" t="s">
        <v>206</v>
      </c>
      <c r="Q21" s="80" t="s">
        <v>237</v>
      </c>
      <c r="R21" s="80" t="s">
        <v>227</v>
      </c>
      <c r="S21" s="94"/>
      <c r="V21" s="98"/>
    </row>
    <row r="22" spans="2:22" s="1" customFormat="1" ht="36" customHeight="1">
      <c r="B22" s="58"/>
      <c r="D22" s="85" t="s">
        <v>341</v>
      </c>
      <c r="E22" s="85"/>
      <c r="F22" s="85"/>
      <c r="G22" s="85"/>
      <c r="H22" s="85" t="s">
        <v>326</v>
      </c>
      <c r="I22" s="85" t="s">
        <v>328</v>
      </c>
      <c r="J22" s="85"/>
      <c r="K22" s="85" t="s">
        <v>262</v>
      </c>
      <c r="L22" s="85" t="s">
        <v>264</v>
      </c>
      <c r="M22" s="85"/>
      <c r="N22" s="85" t="s">
        <v>296</v>
      </c>
      <c r="O22" s="85" t="s">
        <v>266</v>
      </c>
      <c r="P22" s="85" t="s">
        <v>326</v>
      </c>
      <c r="Q22" s="85" t="s">
        <v>330</v>
      </c>
      <c r="R22" s="85" t="s">
        <v>294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323</v>
      </c>
      <c r="E24" s="84" t="s">
        <v>317</v>
      </c>
      <c r="F24" s="84" t="s">
        <v>331</v>
      </c>
      <c r="G24" s="84" t="s">
        <v>333</v>
      </c>
      <c r="H24" s="84"/>
      <c r="I24" s="84" t="s">
        <v>285</v>
      </c>
      <c r="J24" s="84" t="s">
        <v>303</v>
      </c>
      <c r="K24" s="84" t="s">
        <v>305</v>
      </c>
      <c r="L24" s="84"/>
      <c r="M24" s="84" t="s">
        <v>261</v>
      </c>
      <c r="N24" s="84" t="s">
        <v>263</v>
      </c>
      <c r="O24" s="84" t="s">
        <v>331</v>
      </c>
      <c r="P24" s="84" t="s">
        <v>243</v>
      </c>
      <c r="Q24" s="84" t="s">
        <v>343</v>
      </c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235</v>
      </c>
      <c r="E25" s="80" t="s">
        <v>188</v>
      </c>
      <c r="F25" s="80" t="s">
        <v>198</v>
      </c>
      <c r="G25" s="80" t="s">
        <v>218</v>
      </c>
      <c r="H25" s="80" t="s">
        <v>171</v>
      </c>
      <c r="I25" s="80" t="s">
        <v>224</v>
      </c>
      <c r="J25" s="80" t="s">
        <v>203</v>
      </c>
      <c r="K25" s="80" t="s">
        <v>207</v>
      </c>
      <c r="L25" s="80" t="s">
        <v>225</v>
      </c>
      <c r="M25" s="80" t="s">
        <v>197</v>
      </c>
      <c r="N25" s="80" t="s">
        <v>221</v>
      </c>
      <c r="O25" s="80" t="s">
        <v>198</v>
      </c>
      <c r="P25" s="80" t="s">
        <v>202</v>
      </c>
      <c r="Q25" s="80" t="s">
        <v>342</v>
      </c>
      <c r="R25" s="80" t="s">
        <v>195</v>
      </c>
      <c r="S25" s="94"/>
      <c r="V25" s="60"/>
    </row>
    <row r="26" spans="2:22" s="1" customFormat="1" ht="36" customHeight="1">
      <c r="B26" s="58"/>
      <c r="D26" s="85" t="s">
        <v>324</v>
      </c>
      <c r="E26" s="85" t="s">
        <v>318</v>
      </c>
      <c r="F26" s="85" t="s">
        <v>332</v>
      </c>
      <c r="G26" s="85" t="s">
        <v>334</v>
      </c>
      <c r="H26" s="85"/>
      <c r="I26" s="85" t="s">
        <v>286</v>
      </c>
      <c r="J26" s="85" t="s">
        <v>304</v>
      </c>
      <c r="K26" s="85" t="s">
        <v>306</v>
      </c>
      <c r="L26" s="85"/>
      <c r="M26" s="85" t="s">
        <v>262</v>
      </c>
      <c r="N26" s="85" t="s">
        <v>264</v>
      </c>
      <c r="O26" s="85" t="s">
        <v>332</v>
      </c>
      <c r="P26" s="85" t="s">
        <v>244</v>
      </c>
      <c r="Q26" s="85" t="s">
        <v>344</v>
      </c>
      <c r="R26" s="85"/>
      <c r="S26" s="96"/>
      <c r="U26" s="1" t="str">
        <f xml:space="preserve"> MID($N$26,3,1)</f>
        <v>ㄣ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ˉ</v>
      </c>
      <c r="V27" s="68"/>
    </row>
    <row r="28" spans="2:22" s="1" customFormat="1" ht="36" customHeight="1">
      <c r="B28" s="56"/>
      <c r="D28" s="84" t="s">
        <v>265</v>
      </c>
      <c r="E28" s="84" t="s">
        <v>343</v>
      </c>
      <c r="F28" s="84"/>
      <c r="G28" s="84" t="s">
        <v>301</v>
      </c>
      <c r="H28" s="84" t="s">
        <v>291</v>
      </c>
      <c r="I28" s="84" t="s">
        <v>343</v>
      </c>
      <c r="J28" s="84"/>
      <c r="K28" s="84" t="s">
        <v>311</v>
      </c>
      <c r="L28" s="84" t="s">
        <v>289</v>
      </c>
      <c r="M28" s="84" t="s">
        <v>343</v>
      </c>
      <c r="N28" s="84"/>
      <c r="O28" s="84" t="s">
        <v>313</v>
      </c>
      <c r="P28" s="84" t="s">
        <v>315</v>
      </c>
      <c r="Q28" s="84" t="s">
        <v>243</v>
      </c>
      <c r="R28" s="84" t="s">
        <v>343</v>
      </c>
      <c r="S28" s="93"/>
      <c r="U28" s="67" t="str">
        <f t="shared" ref="U28:U32" si="0" xml:space="preserve"> MID($N$26,4,1)</f>
        <v>ˉ</v>
      </c>
      <c r="V28" s="60"/>
    </row>
    <row r="29" spans="2:22" s="1" customFormat="1" ht="80.099999999999994" customHeight="1">
      <c r="B29" s="57">
        <f>B25+1</f>
        <v>7</v>
      </c>
      <c r="D29" s="80" t="s">
        <v>196</v>
      </c>
      <c r="E29" s="80" t="s">
        <v>342</v>
      </c>
      <c r="F29" s="80" t="s">
        <v>195</v>
      </c>
      <c r="G29" s="80" t="s">
        <v>229</v>
      </c>
      <c r="H29" s="80" t="s">
        <v>226</v>
      </c>
      <c r="I29" s="80" t="s">
        <v>342</v>
      </c>
      <c r="J29" s="80" t="s">
        <v>195</v>
      </c>
      <c r="K29" s="80" t="s">
        <v>231</v>
      </c>
      <c r="L29" s="80" t="s">
        <v>204</v>
      </c>
      <c r="M29" s="80" t="s">
        <v>342</v>
      </c>
      <c r="N29" s="80" t="s">
        <v>167</v>
      </c>
      <c r="O29" s="80" t="s">
        <v>238</v>
      </c>
      <c r="P29" s="80" t="s">
        <v>232</v>
      </c>
      <c r="Q29" s="80" t="s">
        <v>202</v>
      </c>
      <c r="R29" s="80" t="s">
        <v>342</v>
      </c>
      <c r="S29" s="94"/>
      <c r="U29" s="67" t="str">
        <f t="shared" si="0"/>
        <v>ˉ</v>
      </c>
      <c r="V29" s="60"/>
    </row>
    <row r="30" spans="2:22" s="1" customFormat="1" ht="36" customHeight="1">
      <c r="B30" s="58"/>
      <c r="D30" s="85" t="s">
        <v>266</v>
      </c>
      <c r="E30" s="85" t="s">
        <v>344</v>
      </c>
      <c r="F30" s="85"/>
      <c r="G30" s="85" t="s">
        <v>302</v>
      </c>
      <c r="H30" s="85" t="s">
        <v>292</v>
      </c>
      <c r="I30" s="85" t="s">
        <v>344</v>
      </c>
      <c r="J30" s="85"/>
      <c r="K30" s="85" t="s">
        <v>312</v>
      </c>
      <c r="L30" s="85" t="s">
        <v>290</v>
      </c>
      <c r="M30" s="85" t="s">
        <v>344</v>
      </c>
      <c r="N30" s="85"/>
      <c r="O30" s="85" t="s">
        <v>314</v>
      </c>
      <c r="P30" s="85" t="s">
        <v>316</v>
      </c>
      <c r="Q30" s="85" t="s">
        <v>244</v>
      </c>
      <c r="R30" s="85" t="s">
        <v>344</v>
      </c>
      <c r="S30" s="96"/>
      <c r="U30" s="67" t="str">
        <f t="shared" si="0"/>
        <v>ˉ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ˉ</v>
      </c>
      <c r="V31" s="68"/>
    </row>
    <row r="32" spans="2:22" s="1" customFormat="1" ht="36" customHeight="1">
      <c r="B32" s="56"/>
      <c r="D32" s="84"/>
      <c r="E32" s="84" t="s">
        <v>265</v>
      </c>
      <c r="F32" s="84" t="s">
        <v>343</v>
      </c>
      <c r="G32" s="84"/>
      <c r="H32" s="84" t="s">
        <v>301</v>
      </c>
      <c r="I32" s="84" t="s">
        <v>291</v>
      </c>
      <c r="J32" s="84" t="s">
        <v>343</v>
      </c>
      <c r="K32" s="84"/>
      <c r="L32" s="84" t="s">
        <v>311</v>
      </c>
      <c r="M32" s="84" t="s">
        <v>289</v>
      </c>
      <c r="N32" s="84" t="s">
        <v>343</v>
      </c>
      <c r="O32" s="84"/>
      <c r="P32" s="84" t="s">
        <v>295</v>
      </c>
      <c r="Q32" s="84" t="s">
        <v>335</v>
      </c>
      <c r="R32" s="84" t="s">
        <v>243</v>
      </c>
      <c r="S32" s="93"/>
      <c r="U32" s="67" t="str">
        <f t="shared" si="0"/>
        <v>ˉ</v>
      </c>
      <c r="V32" s="60"/>
    </row>
    <row r="33" spans="2:22" s="1" customFormat="1" ht="80.099999999999994" customHeight="1">
      <c r="B33" s="57">
        <f>B29+1</f>
        <v>8</v>
      </c>
      <c r="D33" s="80" t="s">
        <v>195</v>
      </c>
      <c r="E33" s="80" t="s">
        <v>196</v>
      </c>
      <c r="F33" s="80" t="s">
        <v>342</v>
      </c>
      <c r="G33" s="80" t="s">
        <v>195</v>
      </c>
      <c r="H33" s="80" t="s">
        <v>229</v>
      </c>
      <c r="I33" s="80" t="s">
        <v>226</v>
      </c>
      <c r="J33" s="80" t="s">
        <v>342</v>
      </c>
      <c r="K33" s="80" t="s">
        <v>195</v>
      </c>
      <c r="L33" s="80" t="s">
        <v>231</v>
      </c>
      <c r="M33" s="80" t="s">
        <v>204</v>
      </c>
      <c r="N33" s="80" t="s">
        <v>342</v>
      </c>
      <c r="O33" s="80" t="s">
        <v>167</v>
      </c>
      <c r="P33" s="80" t="s">
        <v>170</v>
      </c>
      <c r="Q33" s="80" t="s">
        <v>241</v>
      </c>
      <c r="R33" s="80" t="s">
        <v>202</v>
      </c>
      <c r="S33" s="94"/>
      <c r="V33" s="60"/>
    </row>
    <row r="34" spans="2:22" s="1" customFormat="1" ht="36" customHeight="1">
      <c r="B34" s="58"/>
      <c r="D34" s="85"/>
      <c r="E34" s="85" t="s">
        <v>266</v>
      </c>
      <c r="F34" s="85" t="s">
        <v>344</v>
      </c>
      <c r="G34" s="85"/>
      <c r="H34" s="85" t="s">
        <v>302</v>
      </c>
      <c r="I34" s="85" t="s">
        <v>292</v>
      </c>
      <c r="J34" s="85" t="s">
        <v>344</v>
      </c>
      <c r="K34" s="85"/>
      <c r="L34" s="85" t="s">
        <v>312</v>
      </c>
      <c r="M34" s="85" t="s">
        <v>290</v>
      </c>
      <c r="N34" s="85" t="s">
        <v>344</v>
      </c>
      <c r="O34" s="85"/>
      <c r="P34" s="85" t="s">
        <v>296</v>
      </c>
      <c r="Q34" s="85" t="s">
        <v>336</v>
      </c>
      <c r="R34" s="85" t="s">
        <v>244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343</v>
      </c>
      <c r="E36" s="84"/>
      <c r="F36" s="84" t="s">
        <v>265</v>
      </c>
      <c r="G36" s="84" t="s">
        <v>343</v>
      </c>
      <c r="H36" s="84"/>
      <c r="I36" s="84" t="s">
        <v>301</v>
      </c>
      <c r="J36" s="84" t="s">
        <v>291</v>
      </c>
      <c r="K36" s="84" t="s">
        <v>343</v>
      </c>
      <c r="L36" s="84"/>
      <c r="M36" s="84" t="s">
        <v>311</v>
      </c>
      <c r="N36" s="84" t="s">
        <v>289</v>
      </c>
      <c r="O36" s="84" t="s">
        <v>343</v>
      </c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342</v>
      </c>
      <c r="E37" s="80" t="s">
        <v>195</v>
      </c>
      <c r="F37" s="80" t="s">
        <v>196</v>
      </c>
      <c r="G37" s="81" t="s">
        <v>342</v>
      </c>
      <c r="H37" s="80" t="s">
        <v>195</v>
      </c>
      <c r="I37" s="80" t="s">
        <v>229</v>
      </c>
      <c r="J37" s="80" t="s">
        <v>226</v>
      </c>
      <c r="K37" s="80" t="s">
        <v>342</v>
      </c>
      <c r="L37" s="80" t="s">
        <v>195</v>
      </c>
      <c r="M37" s="80" t="s">
        <v>231</v>
      </c>
      <c r="N37" s="80" t="s">
        <v>204</v>
      </c>
      <c r="O37" s="80" t="s">
        <v>342</v>
      </c>
      <c r="P37" s="80" t="s">
        <v>171</v>
      </c>
      <c r="Q37" s="80" t="s">
        <v>187</v>
      </c>
      <c r="R37" s="80" t="s">
        <v>185</v>
      </c>
      <c r="S37" s="94"/>
      <c r="V37" s="60"/>
    </row>
    <row r="38" spans="2:22" s="1" customFormat="1" ht="36" customHeight="1">
      <c r="B38" s="58"/>
      <c r="D38" s="85" t="s">
        <v>344</v>
      </c>
      <c r="E38" s="85"/>
      <c r="F38" s="85" t="s">
        <v>266</v>
      </c>
      <c r="G38" s="85" t="s">
        <v>344</v>
      </c>
      <c r="H38" s="85"/>
      <c r="I38" s="85" t="s">
        <v>302</v>
      </c>
      <c r="J38" s="85" t="s">
        <v>292</v>
      </c>
      <c r="K38" s="85" t="s">
        <v>344</v>
      </c>
      <c r="L38" s="85"/>
      <c r="M38" s="85" t="s">
        <v>312</v>
      </c>
      <c r="N38" s="85" t="s">
        <v>290</v>
      </c>
      <c r="O38" s="85" t="s">
        <v>344</v>
      </c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251</v>
      </c>
      <c r="E40" s="84" t="s">
        <v>253</v>
      </c>
      <c r="F40" s="84" t="s">
        <v>255</v>
      </c>
      <c r="G40" s="84"/>
      <c r="H40" s="84" t="s">
        <v>267</v>
      </c>
      <c r="I40" s="84" t="s">
        <v>269</v>
      </c>
      <c r="J40" s="84" t="s">
        <v>271</v>
      </c>
      <c r="K40" s="84" t="s">
        <v>273</v>
      </c>
      <c r="L40" s="84" t="s">
        <v>275</v>
      </c>
      <c r="M40" s="84" t="s">
        <v>277</v>
      </c>
      <c r="N40" s="84" t="s">
        <v>279</v>
      </c>
      <c r="O40" s="84" t="s">
        <v>277</v>
      </c>
      <c r="P40" s="84" t="s">
        <v>253</v>
      </c>
      <c r="Q40" s="84" t="s">
        <v>255</v>
      </c>
      <c r="R40" s="84" t="s">
        <v>281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182</v>
      </c>
      <c r="E41" s="80" t="s">
        <v>183</v>
      </c>
      <c r="F41" s="80" t="s">
        <v>184</v>
      </c>
      <c r="G41" s="80" t="s">
        <v>186</v>
      </c>
      <c r="H41" s="80" t="s">
        <v>222</v>
      </c>
      <c r="I41" s="80" t="s">
        <v>211</v>
      </c>
      <c r="J41" s="80" t="s">
        <v>212</v>
      </c>
      <c r="K41" s="80" t="s">
        <v>213</v>
      </c>
      <c r="L41" s="80" t="s">
        <v>201</v>
      </c>
      <c r="M41" s="80" t="s">
        <v>214</v>
      </c>
      <c r="N41" s="80" t="s">
        <v>215</v>
      </c>
      <c r="O41" s="80" t="s">
        <v>214</v>
      </c>
      <c r="P41" s="80" t="s">
        <v>183</v>
      </c>
      <c r="Q41" s="80" t="s">
        <v>184</v>
      </c>
      <c r="R41" s="80" t="s">
        <v>208</v>
      </c>
      <c r="S41" s="94"/>
      <c r="V41" s="60"/>
    </row>
    <row r="42" spans="2:22" s="1" customFormat="1" ht="36" customHeight="1">
      <c r="B42" s="58"/>
      <c r="D42" s="85" t="s">
        <v>252</v>
      </c>
      <c r="E42" s="85" t="s">
        <v>254</v>
      </c>
      <c r="F42" s="85" t="s">
        <v>256</v>
      </c>
      <c r="G42" s="85"/>
      <c r="H42" s="85" t="s">
        <v>268</v>
      </c>
      <c r="I42" s="85" t="s">
        <v>270</v>
      </c>
      <c r="J42" s="85" t="s">
        <v>272</v>
      </c>
      <c r="K42" s="85" t="s">
        <v>274</v>
      </c>
      <c r="L42" s="85" t="s">
        <v>276</v>
      </c>
      <c r="M42" s="85" t="s">
        <v>278</v>
      </c>
      <c r="N42" s="85" t="s">
        <v>280</v>
      </c>
      <c r="O42" s="85" t="s">
        <v>278</v>
      </c>
      <c r="P42" s="85" t="s">
        <v>254</v>
      </c>
      <c r="Q42" s="85" t="s">
        <v>256</v>
      </c>
      <c r="R42" s="85" t="s">
        <v>282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289</v>
      </c>
      <c r="E44" s="84"/>
      <c r="F44" s="84" t="s">
        <v>319</v>
      </c>
      <c r="G44" s="84" t="s">
        <v>297</v>
      </c>
      <c r="H44" s="84" t="s">
        <v>299</v>
      </c>
      <c r="I44" s="84" t="s">
        <v>267</v>
      </c>
      <c r="J44" s="84"/>
      <c r="K44" s="84" t="s">
        <v>287</v>
      </c>
      <c r="L44" s="84" t="s">
        <v>293</v>
      </c>
      <c r="M44" s="84" t="s">
        <v>295</v>
      </c>
      <c r="N44" s="84" t="s">
        <v>339</v>
      </c>
      <c r="O44" s="84"/>
      <c r="P44" s="84" t="s">
        <v>293</v>
      </c>
      <c r="Q44" s="84" t="s">
        <v>295</v>
      </c>
      <c r="R44" s="84" t="s">
        <v>343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204</v>
      </c>
      <c r="E45" s="80" t="s">
        <v>167</v>
      </c>
      <c r="F45" s="80" t="s">
        <v>205</v>
      </c>
      <c r="G45" s="80" t="s">
        <v>209</v>
      </c>
      <c r="H45" s="80" t="s">
        <v>228</v>
      </c>
      <c r="I45" s="80" t="s">
        <v>233</v>
      </c>
      <c r="J45" s="80" t="s">
        <v>167</v>
      </c>
      <c r="K45" s="80" t="s">
        <v>210</v>
      </c>
      <c r="L45" s="80" t="s">
        <v>227</v>
      </c>
      <c r="M45" s="80" t="s">
        <v>170</v>
      </c>
      <c r="N45" s="80" t="s">
        <v>338</v>
      </c>
      <c r="O45" s="80" t="s">
        <v>195</v>
      </c>
      <c r="P45" s="80" t="s">
        <v>227</v>
      </c>
      <c r="Q45" s="80" t="s">
        <v>170</v>
      </c>
      <c r="R45" s="80" t="s">
        <v>342</v>
      </c>
      <c r="S45" s="94"/>
      <c r="V45" s="60"/>
    </row>
    <row r="46" spans="2:22" s="1" customFormat="1" ht="36" customHeight="1">
      <c r="B46" s="58"/>
      <c r="D46" s="85" t="s">
        <v>290</v>
      </c>
      <c r="E46" s="85"/>
      <c r="F46" s="85" t="s">
        <v>320</v>
      </c>
      <c r="G46" s="85" t="s">
        <v>298</v>
      </c>
      <c r="H46" s="85" t="s">
        <v>300</v>
      </c>
      <c r="I46" s="85" t="s">
        <v>268</v>
      </c>
      <c r="J46" s="85"/>
      <c r="K46" s="85" t="s">
        <v>288</v>
      </c>
      <c r="L46" s="85" t="s">
        <v>294</v>
      </c>
      <c r="M46" s="85" t="s">
        <v>296</v>
      </c>
      <c r="N46" s="85" t="s">
        <v>340</v>
      </c>
      <c r="O46" s="85"/>
      <c r="P46" s="85" t="s">
        <v>294</v>
      </c>
      <c r="Q46" s="85" t="s">
        <v>296</v>
      </c>
      <c r="R46" s="85" t="s">
        <v>344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 t="s">
        <v>293</v>
      </c>
      <c r="F48" s="84" t="s">
        <v>295</v>
      </c>
      <c r="G48" s="84" t="s">
        <v>346</v>
      </c>
      <c r="H48" s="84" t="s">
        <v>329</v>
      </c>
      <c r="I48" s="84"/>
      <c r="J48" s="84" t="s">
        <v>325</v>
      </c>
      <c r="K48" s="84" t="s">
        <v>291</v>
      </c>
      <c r="L48" s="84" t="s">
        <v>267</v>
      </c>
      <c r="M48" s="84" t="s">
        <v>309</v>
      </c>
      <c r="N48" s="84"/>
      <c r="O48" s="84" t="s">
        <v>251</v>
      </c>
      <c r="P48" s="84" t="s">
        <v>253</v>
      </c>
      <c r="Q48" s="84" t="s">
        <v>255</v>
      </c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195</v>
      </c>
      <c r="E49" s="80" t="s">
        <v>227</v>
      </c>
      <c r="F49" s="80" t="s">
        <v>170</v>
      </c>
      <c r="G49" s="80" t="s">
        <v>345</v>
      </c>
      <c r="H49" s="80" t="s">
        <v>237</v>
      </c>
      <c r="I49" s="80" t="s">
        <v>167</v>
      </c>
      <c r="J49" s="80" t="s">
        <v>206</v>
      </c>
      <c r="K49" s="80" t="s">
        <v>226</v>
      </c>
      <c r="L49" s="80" t="s">
        <v>233</v>
      </c>
      <c r="M49" s="80" t="s">
        <v>230</v>
      </c>
      <c r="N49" s="80" t="s">
        <v>171</v>
      </c>
      <c r="O49" s="80" t="s">
        <v>182</v>
      </c>
      <c r="P49" s="80" t="s">
        <v>183</v>
      </c>
      <c r="Q49" s="80" t="s">
        <v>184</v>
      </c>
      <c r="R49" s="80" t="s">
        <v>186</v>
      </c>
      <c r="S49" s="94"/>
      <c r="V49" s="60"/>
    </row>
    <row r="50" spans="2:22" s="1" customFormat="1" ht="36" customHeight="1">
      <c r="B50" s="58"/>
      <c r="D50" s="85"/>
      <c r="E50" s="85" t="s">
        <v>294</v>
      </c>
      <c r="F50" s="85" t="s">
        <v>296</v>
      </c>
      <c r="G50" s="85" t="s">
        <v>347</v>
      </c>
      <c r="H50" s="85" t="s">
        <v>330</v>
      </c>
      <c r="I50" s="85"/>
      <c r="J50" s="85" t="s">
        <v>326</v>
      </c>
      <c r="K50" s="85" t="s">
        <v>292</v>
      </c>
      <c r="L50" s="85" t="s">
        <v>268</v>
      </c>
      <c r="M50" s="85" t="s">
        <v>310</v>
      </c>
      <c r="N50" s="85"/>
      <c r="O50" s="85" t="s">
        <v>252</v>
      </c>
      <c r="P50" s="85" t="s">
        <v>254</v>
      </c>
      <c r="Q50" s="85" t="s">
        <v>256</v>
      </c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317</v>
      </c>
      <c r="E52" s="84" t="s">
        <v>259</v>
      </c>
      <c r="F52" s="84" t="s">
        <v>267</v>
      </c>
      <c r="G52" s="84" t="s">
        <v>309</v>
      </c>
      <c r="H52" s="84" t="s">
        <v>289</v>
      </c>
      <c r="I52" s="84"/>
      <c r="J52" s="84" t="s">
        <v>293</v>
      </c>
      <c r="K52" s="84" t="s">
        <v>323</v>
      </c>
      <c r="L52" s="84" t="s">
        <v>331</v>
      </c>
      <c r="M52" s="84" t="s">
        <v>313</v>
      </c>
      <c r="N52" s="84" t="s">
        <v>315</v>
      </c>
      <c r="O52" s="84" t="s">
        <v>267</v>
      </c>
      <c r="P52" s="84" t="s">
        <v>309</v>
      </c>
      <c r="Q52" s="84"/>
      <c r="R52" s="84" t="s">
        <v>295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188</v>
      </c>
      <c r="E53" s="80" t="s">
        <v>220</v>
      </c>
      <c r="F53" s="80" t="s">
        <v>233</v>
      </c>
      <c r="G53" s="81" t="s">
        <v>230</v>
      </c>
      <c r="H53" s="81" t="s">
        <v>204</v>
      </c>
      <c r="I53" s="80" t="s">
        <v>167</v>
      </c>
      <c r="J53" s="80" t="s">
        <v>227</v>
      </c>
      <c r="K53" s="80" t="s">
        <v>235</v>
      </c>
      <c r="L53" s="80" t="s">
        <v>198</v>
      </c>
      <c r="M53" s="80" t="s">
        <v>238</v>
      </c>
      <c r="N53" s="80" t="s">
        <v>232</v>
      </c>
      <c r="O53" s="80" t="s">
        <v>233</v>
      </c>
      <c r="P53" s="80" t="s">
        <v>230</v>
      </c>
      <c r="Q53" s="80" t="s">
        <v>167</v>
      </c>
      <c r="R53" s="80" t="s">
        <v>170</v>
      </c>
      <c r="S53" s="94"/>
      <c r="V53" s="60"/>
    </row>
    <row r="54" spans="2:22" s="1" customFormat="1" ht="36" customHeight="1">
      <c r="B54" s="58"/>
      <c r="D54" s="85" t="s">
        <v>318</v>
      </c>
      <c r="E54" s="85" t="s">
        <v>260</v>
      </c>
      <c r="F54" s="85" t="s">
        <v>268</v>
      </c>
      <c r="G54" s="85" t="s">
        <v>310</v>
      </c>
      <c r="H54" s="85" t="s">
        <v>290</v>
      </c>
      <c r="I54" s="85"/>
      <c r="J54" s="85" t="s">
        <v>294</v>
      </c>
      <c r="K54" s="85" t="s">
        <v>324</v>
      </c>
      <c r="L54" s="85" t="s">
        <v>332</v>
      </c>
      <c r="M54" s="85" t="s">
        <v>314</v>
      </c>
      <c r="N54" s="85" t="s">
        <v>316</v>
      </c>
      <c r="O54" s="85" t="s">
        <v>268</v>
      </c>
      <c r="P54" s="85" t="s">
        <v>310</v>
      </c>
      <c r="Q54" s="85"/>
      <c r="R54" s="85" t="s">
        <v>296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335</v>
      </c>
      <c r="E56" s="84" t="s">
        <v>267</v>
      </c>
      <c r="F56" s="84" t="s">
        <v>309</v>
      </c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241</v>
      </c>
      <c r="E57" s="80" t="s">
        <v>233</v>
      </c>
      <c r="F57" s="80" t="s">
        <v>230</v>
      </c>
      <c r="G57" s="81" t="s">
        <v>171</v>
      </c>
      <c r="H57" s="80" t="s">
        <v>187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 t="s">
        <v>336</v>
      </c>
      <c r="E58" s="85" t="s">
        <v>268</v>
      </c>
      <c r="F58" s="85" t="s">
        <v>310</v>
      </c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2024-10-07T05:38:28Z</dcterms:modified>
  <cp:category/>
  <cp:contentStatus/>
</cp:coreProperties>
</file>