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E52B2A0D-C542-4F8A-B6F4-98C291A8DD89}" xr6:coauthVersionLast="47" xr6:coauthVersionMax="47" xr10:uidLastSave="{00000000-0000-0000-0000-000000000000}"/>
  <bookViews>
    <workbookView xWindow="28680" yWindow="-120" windowWidth="38640" windowHeight="15720" activeTab="1" xr2:uid="{25A76161-EFED-4AC8-8EAA-A42737AE1909}"/>
  </bookViews>
  <sheets>
    <sheet name="env" sheetId="8" r:id="rId1"/>
    <sheet name="操作表" sheetId="190" r:id="rId2"/>
    <sheet name="缺字表" sheetId="199" r:id="rId3"/>
    <sheet name="標音字庫" sheetId="198" r:id="rId4"/>
    <sheet name="人工標音字庫" sheetId="197" r:id="rId5"/>
    <sheet name="漢字注音" sheetId="9" r:id="rId6"/>
    <sheet name="SRT漢字注音" sheetId="189" r:id="rId7"/>
    <sheet name="SRT漢字注音（台語注音二式）" sheetId="193" r:id="rId8"/>
    <sheet name="漢字注音（台語注音二式）" sheetId="192" r:id="rId9"/>
    <sheet name="漢字注音（台羅拼音）" sheetId="200" r:id="rId10"/>
    <sheet name="SRT漢字注音（台羅拼音）" sheetId="191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'漢字注音（台語注音二式）'!$A$5</definedName>
    <definedName name="覩9" localSheetId="9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200" l="1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Q29" i="9" l="1"/>
  <c r="R25" i="9"/>
  <c r="E21" i="9"/>
  <c r="F13" i="9"/>
  <c r="N5" i="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<sst xmlns="http://schemas.openxmlformats.org/spreadsheetml/2006/main" count="998" uniqueCount="276">
  <si>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</si>
  <si>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</si>
  <si>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</si>
  <si>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</si>
  <si>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</si>
  <si>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</si>
  <si>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</si>
  <si>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</si>
  <si>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</si>
  <si>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</si>
  <si>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</si>
  <si>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</si>
  <si>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</si>
  <si>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</si>
  <si>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</si>
  <si>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</si>
  <si>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</si>
  <si>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</si>
  <si>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</si>
  <si>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</si>
  <si>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</si>
  <si>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</si>
  <si>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</si>
  <si>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</si>
  <si>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</si>
  <si>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</si>
  <si>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</si>
  <si>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</si>
  <si>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</si>
  <si>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</si>
  <si>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</si>
  <si>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</si>
  <si>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</si>
  <si>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</si>
  <si>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</si>
  <si>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</si>
  <si>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</si>
  <si>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(5, 12)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</si>
  <si>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</si>
  <si>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</si>
  <si>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</si>
  <si>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</si>
  <si>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</si>
  <si>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</si>
  <si>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</si>
  <si>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</si>
  <si>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</si>
  <si>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(9, 9)</t>
  </si>
  <si>
    <t>(25, 4)</t>
  </si>
  <si>
    <t>king1</t>
  </si>
  <si>
    <t>khi3</t>
  </si>
  <si>
    <t>Liok-Kok-Lun.png</t>
    <phoneticPr fontId="1" type="noConversion"/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</si>
  <si>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</si>
  <si>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</si>
  <si>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</si>
  <si>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</si>
  <si>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</si>
  <si>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</si>
  <si>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</si>
  <si>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</si>
  <si>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台語音標</t>
  </si>
  <si>
    <t>校正音標</t>
  </si>
  <si>
    <t>座標</t>
  </si>
  <si>
    <t>(5, 5)</t>
  </si>
  <si>
    <t>(5, 6)</t>
  </si>
  <si>
    <t>(25, 5)</t>
  </si>
  <si>
    <t>(25, 6)</t>
  </si>
  <si>
    <t>(25, 13)</t>
  </si>
  <si>
    <t>(29, 4)</t>
  </si>
  <si>
    <t>(29, 9)</t>
  </si>
  <si>
    <t>台羅拼音</t>
  </si>
  <si>
    <t>十五音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</si>
  <si>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</si>
  <si>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</si>
  <si>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</si>
  <si>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</si>
  <si>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</si>
  <si>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</si>
  <si>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</si>
  <si>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</si>
  <si>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</si>
  <si>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</si>
  <si>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</si>
  <si>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</si>
  <si>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</si>
  <si>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</si>
  <si>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</si>
  <si>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</si>
  <si>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</si>
  <si>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</si>
  <si>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</si>
  <si>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</si>
  <si>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</si>
  <si>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</si>
  <si>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道德經。第十一章</t>
    <phoneticPr fontId="1" type="noConversion"/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</si>
  <si>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</si>
  <si>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</si>
  <si>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</si>
  <si>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</si>
  <si>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</si>
  <si>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</si>
  <si>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</si>
  <si>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</si>
  <si>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</si>
  <si>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(5, 9)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</si>
  <si>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</si>
  <si>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</si>
  <si>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</si>
  <si>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</si>
  <si>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</si>
  <si>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</si>
  <si>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</si>
  <si>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</si>
  <si>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</si>
  <si>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</si>
  <si>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(9, 4)</t>
  </si>
  <si>
    <t>(9, 6)</t>
  </si>
  <si>
    <t>(9, 16)</t>
  </si>
  <si>
    <t>ian5</t>
  </si>
  <si>
    <t>sit8</t>
  </si>
  <si>
    <t>shit8</t>
  </si>
  <si>
    <t>(17, 4)</t>
  </si>
  <si>
    <t>(17, 5); (17, 14)</t>
  </si>
  <si>
    <t>(17, 7); (17, 15)</t>
  </si>
  <si>
    <t>cak8</t>
  </si>
  <si>
    <t>hoo7</t>
  </si>
  <si>
    <t>sik4</t>
  </si>
  <si>
    <t>shiek4</t>
  </si>
  <si>
    <t>koo3</t>
  </si>
  <si>
    <t>goo3</t>
  </si>
  <si>
    <t>li7</t>
  </si>
  <si>
    <t>(17, 6); (29, 8); (29, 14)</t>
  </si>
  <si>
    <t>(29, 7); (29, 13)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</si>
  <si>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</si>
  <si>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</si>
  <si>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(5, 10); (9, 5)</t>
  </si>
  <si>
    <t>(5, 11); (9, 8)</t>
  </si>
  <si>
    <t>(9, 7)</t>
  </si>
  <si>
    <t>(9, 11); (17, 9); (25, 8)</t>
  </si>
  <si>
    <t>(9, 12); (17, 10); (25, 9)</t>
  </si>
  <si>
    <t>(13, 4); (17, 18); (25, 16)</t>
  </si>
  <si>
    <t>(9, 13); (17, 11); (25, 10); (29, 11)</t>
  </si>
  <si>
    <t>(9, 15); (17, 13); (25, 12); (29, 5)</t>
  </si>
  <si>
    <t>(9, 17); (17, 16); (25, 14); (29, 6); (29, 12)</t>
  </si>
  <si>
    <t>(9, 18); (17, 17); (25, 15); (29, 15)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</si>
  <si>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</si>
  <si>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</si>
  <si>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</si>
  <si>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</si>
  <si>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</si>
  <si>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</si>
  <si>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</si>
  <si>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</si>
  <si>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</si>
  <si>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</si>
  <si>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</si>
  <si>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</si>
  <si>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</si>
  <si>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</si>
  <si>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</si>
  <si>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</si>
  <si>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</si>
  <si>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</si>
  <si>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</si>
  <si>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</si>
  <si>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</si>
  <si>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</si>
  <si>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</si>
  <si>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</si>
  <si>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</si>
  <si>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</si>
  <si>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</si>
  <si>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</si>
  <si>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</si>
  <si>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</si>
  <si>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</si>
  <si>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</si>
  <si>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</si>
  <si>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</si>
  <si>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</si>
  <si>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</si>
  <si>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</si>
  <si>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</si>
  <si>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</si>
  <si>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</si>
  <si>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</si>
  <si>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</si>
  <si>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</si>
  <si>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</si>
  <si>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</si>
  <si>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</si>
  <si>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</si>
  <si>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</si>
  <si>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</si>
  <si>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</si>
  <si>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</si>
  <si>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</si>
  <si>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</si>
  <si>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</si>
  <si>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</si>
  <si>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</si>
  <si>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</si>
  <si>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</si>
  <si>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</si>
  <si>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</si>
  <si>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</si>
  <si>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</si>
  <si>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</si>
  <si>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</si>
  <si>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</si>
  <si>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</si>
  <si>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</si>
  <si>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</si>
  <si>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</si>
  <si>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</si>
  <si>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</si>
  <si>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</si>
  <si>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</si>
  <si>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</si>
  <si>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</si>
  <si>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</si>
  <si>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</si>
  <si>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</si>
  <si>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</si>
  <si>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</si>
  <si>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</si>
  <si>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</si>
  <si>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</si>
  <si>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</si>
  <si>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</si>
  <si>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</si>
  <si>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</si>
  <si>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</si>
  <si>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</si>
  <si>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</si>
  <si>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</si>
  <si>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</si>
  <si>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</si>
  <si>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</si>
  <si>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</si>
  <si>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</si>
  <si>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</si>
  <si>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</si>
  <si>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</si>
  <si>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</si>
  <si>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</si>
  <si>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</si>
  <si>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</si>
  <si>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</si>
  <si>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</si>
  <si>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</si>
  <si>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</si>
  <si>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</si>
  <si>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</si>
  <si>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</si>
  <si>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</si>
  <si>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</si>
  <si>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</si>
  <si>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</si>
  <si>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</si>
  <si>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</si>
  <si>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</si>
  <si>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</si>
  <si>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</si>
  <si>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</si>
  <si>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</si>
  <si>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</si>
  <si>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</si>
  <si>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</si>
  <si>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t>【河洛文讀注音-台羅拼音】《道德經。第十一章》.xlsx</t>
    <phoneticPr fontId="1" type="noConversion"/>
  </si>
  <si>
    <t>Tō tik king. Tē si̍p it tsiong</t>
  </si>
  <si>
    <t>Sam si̍p hok tông it kok, tong kî bû, íu ku tsi īong ía.</t>
  </si>
  <si>
    <t>Îan si̍t ûi khì, tong kî bû, íu si̍t khì tsi īong ía.</t>
  </si>
  <si>
    <t>Tsha̍k hōo íu, tong kî bû, íu sik tsi īong ía.</t>
  </si>
  <si>
    <t>Kòo íu tsi í ûi lī, bû tsi í ûi īong.</t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</si>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</sst>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-* #,##0.00_-;\-* #,##0.00_-;_-* &quot;-&quot;??_-;_-@_-"/>
    <numFmt numFmtId="180" formatCode="_-* #,##0_-;\-* #,##0_-;_-* &quot;-&quot;??_-;_-@_-"/>
    <numFmt numFmtId="181" formatCode="#,##0.000_);[Red]\(#,##0.000\)"/>
  </numFmts>
  <fonts count="5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179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81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80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81" fontId="47" fillId="2" borderId="6" xfId="0" applyNumberFormat="1" applyFont="1" applyFill="1" applyBorder="1" applyAlignment="1">
      <alignment horizontal="center" vertical="center"/>
    </xf>
    <xf numFmtId="0" fontId="56" fillId="0" borderId="0" xfId="3" applyFont="1" applyAlignment="1">
      <alignment horizontal="center" vertical="center"/>
    </xf>
    <xf numFmtId="0" fontId="56" fillId="0" borderId="0" xfId="3" applyFont="1" applyFill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81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80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81" fontId="47" fillId="2" borderId="6" xfId="0" applyNumberFormat="1" applyFont="1" applyFill="1" applyBorder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E20" sqref="E2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269</v>
      </c>
    </row>
    <row r="6" spans="2:4">
      <c r="B6" s="4" t="s">
        <v>4</v>
      </c>
      <c r="C6" s="3" t="s">
        <v>94</v>
      </c>
    </row>
    <row r="7" spans="2:4">
      <c r="B7" s="4" t="s">
        <v>5</v>
      </c>
      <c r="C7" s="52" t="s">
        <v>51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8</v>
      </c>
      <c r="D11" s="1">
        <f>每頁總列數*4+5</f>
        <v>37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53</v>
      </c>
    </row>
    <row r="15" spans="2:4" ht="30">
      <c r="B15" s="37" t="s">
        <v>13</v>
      </c>
      <c r="C15" s="39" t="s">
        <v>70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70</v>
      </c>
    </row>
    <row r="19" spans="2:3" ht="30">
      <c r="B19" s="37" t="s">
        <v>17</v>
      </c>
      <c r="C19" s="39" t="s">
        <v>71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B9"/>
  <sheetViews>
    <sheetView tabSelected="1" workbookViewId="0">
      <selection activeCell="B10" sqref="B10"/>
    </sheetView>
  </sheetViews>
  <sheetFormatPr defaultRowHeight="29.25"/>
  <cols>
    <col min="1" max="1" width="9" style="60"/>
    <col min="2" max="2" width="103.375" style="60" customWidth="1"/>
    <col min="3" max="16384" width="9" style="60"/>
  </cols>
  <sheetData>
    <row r="2" spans="2:2">
      <c r="B2" s="60" t="s">
        <v>193</v>
      </c>
    </row>
    <row r="3" spans="2:2">
      <c r="B3" s="60" t="s">
        <v>194</v>
      </c>
    </row>
    <row r="4" spans="2:2">
      <c r="B4" s="60" t="s">
        <v>195</v>
      </c>
    </row>
    <row r="5" spans="2:2">
      <c r="B5" s="60" t="s">
        <v>196</v>
      </c>
    </row>
    <row r="6" spans="2:2">
      <c r="B6" s="60" t="s">
        <v>197</v>
      </c>
    </row>
    <row r="7" spans="2:2">
      <c r="B7" s="60" t="s">
        <v>198</v>
      </c>
    </row>
    <row r="9" spans="2:2">
      <c r="B9" s="60" t="s">
        <v>275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B9B9-AD31-49B9-BE64-BC6DCDB8B11C}">
  <dimension ref="A1:D1"/>
  <sheetViews>
    <sheetView workbookViewId="0"/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D473-17A1-4EBF-ADC3-B574B26FCFD3}">
  <dimension ref="A1:D30"/>
  <sheetViews>
    <sheetView workbookViewId="0"/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73</v>
      </c>
      <c r="B2" t="s">
        <v>95</v>
      </c>
      <c r="C2" t="s">
        <v>21</v>
      </c>
      <c r="D2" t="s">
        <v>63</v>
      </c>
    </row>
    <row r="3" spans="1:4">
      <c r="A3" t="s">
        <v>74</v>
      </c>
      <c r="B3" t="s">
        <v>97</v>
      </c>
      <c r="C3" t="s">
        <v>21</v>
      </c>
      <c r="D3" t="s">
        <v>64</v>
      </c>
    </row>
    <row r="4" spans="1:4">
      <c r="A4" t="s">
        <v>58</v>
      </c>
      <c r="B4" t="s">
        <v>49</v>
      </c>
      <c r="C4" t="s">
        <v>21</v>
      </c>
      <c r="D4" t="s">
        <v>46</v>
      </c>
    </row>
    <row r="5" spans="1:4">
      <c r="A5" t="s">
        <v>75</v>
      </c>
      <c r="B5" t="s">
        <v>99</v>
      </c>
      <c r="C5" t="s">
        <v>21</v>
      </c>
      <c r="D5" t="s">
        <v>104</v>
      </c>
    </row>
    <row r="6" spans="1:4">
      <c r="A6" t="s">
        <v>76</v>
      </c>
      <c r="B6" t="s">
        <v>43</v>
      </c>
      <c r="C6" t="s">
        <v>21</v>
      </c>
      <c r="D6" t="s">
        <v>135</v>
      </c>
    </row>
    <row r="7" spans="1:4">
      <c r="A7" t="s">
        <v>77</v>
      </c>
      <c r="B7" t="s">
        <v>102</v>
      </c>
      <c r="C7" t="s">
        <v>21</v>
      </c>
      <c r="D7" t="s">
        <v>136</v>
      </c>
    </row>
    <row r="8" spans="1:4">
      <c r="A8" t="s">
        <v>78</v>
      </c>
      <c r="B8" t="s">
        <v>38</v>
      </c>
      <c r="C8" t="s">
        <v>21</v>
      </c>
      <c r="D8" t="s">
        <v>37</v>
      </c>
    </row>
    <row r="9" spans="1:4">
      <c r="A9" t="s">
        <v>34</v>
      </c>
      <c r="B9" t="s">
        <v>134</v>
      </c>
      <c r="C9" t="s">
        <v>21</v>
      </c>
      <c r="D9" t="s">
        <v>115</v>
      </c>
    </row>
    <row r="10" spans="1:4">
      <c r="A10" t="s">
        <v>80</v>
      </c>
      <c r="B10" t="s">
        <v>105</v>
      </c>
      <c r="C10" t="s">
        <v>21</v>
      </c>
      <c r="D10" t="s">
        <v>116</v>
      </c>
    </row>
    <row r="11" spans="1:4">
      <c r="A11" t="s">
        <v>81</v>
      </c>
      <c r="B11" t="s">
        <v>199</v>
      </c>
      <c r="C11" t="s">
        <v>21</v>
      </c>
      <c r="D11" t="s">
        <v>137</v>
      </c>
    </row>
    <row r="12" spans="1:4">
      <c r="A12" t="s">
        <v>82</v>
      </c>
      <c r="B12" t="s">
        <v>106</v>
      </c>
      <c r="C12" t="s">
        <v>21</v>
      </c>
      <c r="D12" t="s">
        <v>47</v>
      </c>
    </row>
    <row r="13" spans="1:4">
      <c r="A13" t="s">
        <v>83</v>
      </c>
      <c r="B13" t="s">
        <v>40</v>
      </c>
      <c r="C13" t="s">
        <v>21</v>
      </c>
      <c r="D13" t="s">
        <v>138</v>
      </c>
    </row>
    <row r="14" spans="1:4">
      <c r="A14" t="s">
        <v>30</v>
      </c>
      <c r="B14" t="s">
        <v>52</v>
      </c>
      <c r="C14" t="s">
        <v>21</v>
      </c>
      <c r="D14" t="s">
        <v>139</v>
      </c>
    </row>
    <row r="15" spans="1:4">
      <c r="A15" t="s">
        <v>31</v>
      </c>
      <c r="B15" t="s">
        <v>202</v>
      </c>
      <c r="C15" t="s">
        <v>21</v>
      </c>
      <c r="D15" t="s">
        <v>141</v>
      </c>
    </row>
    <row r="16" spans="1:4">
      <c r="A16" t="s">
        <v>33</v>
      </c>
      <c r="B16" t="s">
        <v>109</v>
      </c>
      <c r="C16" t="s">
        <v>21</v>
      </c>
      <c r="D16" t="s">
        <v>142</v>
      </c>
    </row>
    <row r="17" spans="1:4">
      <c r="A17" t="s">
        <v>57</v>
      </c>
      <c r="B17" t="s">
        <v>110</v>
      </c>
      <c r="C17" t="s">
        <v>21</v>
      </c>
      <c r="D17" t="s">
        <v>117</v>
      </c>
    </row>
    <row r="18" spans="1:4">
      <c r="A18" t="s">
        <v>32</v>
      </c>
      <c r="B18" t="s">
        <v>39</v>
      </c>
      <c r="C18" t="s">
        <v>21</v>
      </c>
      <c r="D18" t="s">
        <v>143</v>
      </c>
    </row>
    <row r="19" spans="1:4">
      <c r="A19" t="s">
        <v>84</v>
      </c>
      <c r="B19" t="s">
        <v>113</v>
      </c>
      <c r="C19" t="s">
        <v>21</v>
      </c>
      <c r="D19" t="s">
        <v>144</v>
      </c>
    </row>
    <row r="20" spans="1:4">
      <c r="A20" t="s">
        <v>85</v>
      </c>
      <c r="B20" t="s">
        <v>114</v>
      </c>
      <c r="C20" t="s">
        <v>21</v>
      </c>
      <c r="D20" t="s">
        <v>140</v>
      </c>
    </row>
    <row r="21" spans="1:4">
      <c r="A21" t="s">
        <v>86</v>
      </c>
      <c r="B21" t="s">
        <v>118</v>
      </c>
      <c r="C21" t="s">
        <v>21</v>
      </c>
      <c r="D21" t="s">
        <v>121</v>
      </c>
    </row>
    <row r="22" spans="1:4">
      <c r="A22" t="s">
        <v>87</v>
      </c>
      <c r="B22" t="s">
        <v>119</v>
      </c>
      <c r="C22" t="s">
        <v>21</v>
      </c>
      <c r="D22" t="s">
        <v>122</v>
      </c>
    </row>
    <row r="23" spans="1:4">
      <c r="A23" t="s">
        <v>36</v>
      </c>
      <c r="B23" t="s">
        <v>42</v>
      </c>
      <c r="C23" t="s">
        <v>21</v>
      </c>
      <c r="D23" t="s">
        <v>131</v>
      </c>
    </row>
    <row r="24" spans="1:4">
      <c r="A24" t="s">
        <v>88</v>
      </c>
      <c r="B24" t="s">
        <v>50</v>
      </c>
      <c r="C24" t="s">
        <v>21</v>
      </c>
      <c r="D24" t="s">
        <v>123</v>
      </c>
    </row>
    <row r="25" spans="1:4">
      <c r="A25" t="s">
        <v>89</v>
      </c>
      <c r="B25" t="s">
        <v>124</v>
      </c>
      <c r="C25" t="s">
        <v>21</v>
      </c>
      <c r="D25" t="s">
        <v>48</v>
      </c>
    </row>
    <row r="26" spans="1:4">
      <c r="A26" t="s">
        <v>90</v>
      </c>
      <c r="B26" t="s">
        <v>125</v>
      </c>
      <c r="C26" t="s">
        <v>21</v>
      </c>
      <c r="D26" t="s">
        <v>65</v>
      </c>
    </row>
    <row r="27" spans="1:4">
      <c r="A27" t="s">
        <v>55</v>
      </c>
      <c r="B27" t="s">
        <v>126</v>
      </c>
      <c r="C27" t="s">
        <v>21</v>
      </c>
      <c r="D27" t="s">
        <v>67</v>
      </c>
    </row>
    <row r="28" spans="1:4">
      <c r="A28" t="s">
        <v>92</v>
      </c>
      <c r="B28" t="s">
        <v>128</v>
      </c>
      <c r="C28" t="s">
        <v>21</v>
      </c>
      <c r="D28" t="s">
        <v>68</v>
      </c>
    </row>
    <row r="29" spans="1:4">
      <c r="A29" t="s">
        <v>35</v>
      </c>
      <c r="B29" t="s">
        <v>41</v>
      </c>
      <c r="C29" t="s">
        <v>21</v>
      </c>
      <c r="D29" t="s">
        <v>132</v>
      </c>
    </row>
    <row r="30" spans="1:4">
      <c r="A30" t="s">
        <v>93</v>
      </c>
      <c r="B30" t="s">
        <v>130</v>
      </c>
      <c r="C30" t="s">
        <v>21</v>
      </c>
      <c r="D30" t="s">
        <v>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C521-98C8-477B-9F0E-6A0ECC96D1C1}">
  <dimension ref="A1:D2"/>
  <sheetViews>
    <sheetView workbookViewId="0"/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91</v>
      </c>
      <c r="B2" t="s">
        <v>109</v>
      </c>
      <c r="C2" t="s">
        <v>21</v>
      </c>
      <c r="D2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133</v>
      </c>
    </row>
    <row r="4" spans="1:22" s="6" customFormat="1" ht="36" customHeight="1">
      <c r="B4" s="16"/>
      <c r="D4" s="58"/>
      <c r="E4" s="58" t="s">
        <v>213</v>
      </c>
      <c r="F4" s="58" t="s">
        <v>215</v>
      </c>
      <c r="G4" s="58" t="s">
        <v>217</v>
      </c>
      <c r="H4" s="58"/>
      <c r="I4" s="58" t="s">
        <v>219</v>
      </c>
      <c r="J4" s="58" t="s">
        <v>221</v>
      </c>
      <c r="K4" s="58" t="s">
        <v>223</v>
      </c>
      <c r="L4" s="58" t="s">
        <v>225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72</v>
      </c>
      <c r="E5" s="57" t="s">
        <v>73</v>
      </c>
      <c r="F5" s="57" t="s">
        <v>74</v>
      </c>
      <c r="G5" s="57" t="s">
        <v>58</v>
      </c>
      <c r="H5" s="57" t="s">
        <v>19</v>
      </c>
      <c r="I5" s="57" t="s">
        <v>75</v>
      </c>
      <c r="J5" s="57" t="s">
        <v>76</v>
      </c>
      <c r="K5" s="57" t="s">
        <v>77</v>
      </c>
      <c r="L5" s="57" t="s">
        <v>78</v>
      </c>
      <c r="M5" s="57" t="s">
        <v>79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88"/>
      <c r="E6" s="88" t="s">
        <v>214</v>
      </c>
      <c r="F6" s="88" t="s">
        <v>216</v>
      </c>
      <c r="G6" s="88" t="s">
        <v>218</v>
      </c>
      <c r="H6" s="88"/>
      <c r="I6" s="88" t="s">
        <v>220</v>
      </c>
      <c r="J6" s="88" t="s">
        <v>222</v>
      </c>
      <c r="K6" s="88" t="s">
        <v>224</v>
      </c>
      <c r="L6" s="88" t="s">
        <v>226</v>
      </c>
      <c r="M6" s="88"/>
      <c r="N6" s="88"/>
      <c r="O6" s="87"/>
      <c r="P6" s="87"/>
      <c r="Q6" s="87"/>
      <c r="R6" s="87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227</v>
      </c>
      <c r="E8" s="58" t="s">
        <v>221</v>
      </c>
      <c r="F8" s="58" t="s">
        <v>229</v>
      </c>
      <c r="G8" s="58" t="s">
        <v>200</v>
      </c>
      <c r="H8" s="58" t="s">
        <v>223</v>
      </c>
      <c r="I8" s="58" t="s">
        <v>232</v>
      </c>
      <c r="J8" s="58"/>
      <c r="K8" s="58" t="s">
        <v>234</v>
      </c>
      <c r="L8" s="58" t="s">
        <v>236</v>
      </c>
      <c r="M8" s="58" t="s">
        <v>203</v>
      </c>
      <c r="N8" s="58"/>
      <c r="O8" s="58" t="s">
        <v>239</v>
      </c>
      <c r="P8" s="58" t="s">
        <v>241</v>
      </c>
      <c r="Q8" s="58" t="s">
        <v>243</v>
      </c>
      <c r="R8" s="58" t="s">
        <v>245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34</v>
      </c>
      <c r="E9" s="57" t="s">
        <v>76</v>
      </c>
      <c r="F9" s="57" t="s">
        <v>80</v>
      </c>
      <c r="G9" s="57" t="s">
        <v>81</v>
      </c>
      <c r="H9" s="57" t="s">
        <v>77</v>
      </c>
      <c r="I9" s="57" t="s">
        <v>82</v>
      </c>
      <c r="J9" s="57" t="s">
        <v>18</v>
      </c>
      <c r="K9" s="57" t="s">
        <v>83</v>
      </c>
      <c r="L9" s="57" t="s">
        <v>30</v>
      </c>
      <c r="M9" s="57" t="s">
        <v>31</v>
      </c>
      <c r="N9" s="57" t="s">
        <v>18</v>
      </c>
      <c r="O9" s="57" t="s">
        <v>33</v>
      </c>
      <c r="P9" s="57" t="s">
        <v>57</v>
      </c>
      <c r="Q9" s="57" t="s">
        <v>32</v>
      </c>
      <c r="R9" s="57" t="s">
        <v>84</v>
      </c>
      <c r="S9" s="19"/>
      <c r="T9" s="15"/>
      <c r="V9" s="55"/>
    </row>
    <row r="10" spans="1:22" s="6" customFormat="1" ht="36" customHeight="1">
      <c r="B10" s="20"/>
      <c r="D10" s="88" t="s">
        <v>228</v>
      </c>
      <c r="E10" s="88" t="s">
        <v>222</v>
      </c>
      <c r="F10" s="88" t="s">
        <v>230</v>
      </c>
      <c r="G10" s="88" t="s">
        <v>231</v>
      </c>
      <c r="H10" s="88" t="s">
        <v>224</v>
      </c>
      <c r="I10" s="88" t="s">
        <v>233</v>
      </c>
      <c r="J10" s="88"/>
      <c r="K10" s="88" t="s">
        <v>235</v>
      </c>
      <c r="L10" s="88" t="s">
        <v>237</v>
      </c>
      <c r="M10" s="88" t="s">
        <v>238</v>
      </c>
      <c r="N10" s="88"/>
      <c r="O10" s="88" t="s">
        <v>240</v>
      </c>
      <c r="P10" s="88" t="s">
        <v>242</v>
      </c>
      <c r="Q10" s="88" t="s">
        <v>244</v>
      </c>
      <c r="R10" s="88" t="s">
        <v>246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247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85</v>
      </c>
      <c r="E13" s="57" t="s">
        <v>19</v>
      </c>
      <c r="F13" s="57" t="str">
        <f>CHAR(10)</f>
        <v xml:space="preserve">
</v>
      </c>
      <c r="G13" s="57"/>
      <c r="H13" s="57"/>
      <c r="I13" s="57"/>
      <c r="J13" s="57"/>
      <c r="K13" s="57"/>
      <c r="L13" s="57"/>
      <c r="M13" s="57"/>
      <c r="N13" s="57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88" t="s">
        <v>248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7"/>
      <c r="P14" s="87"/>
      <c r="Q14" s="87"/>
      <c r="R14" s="87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249</v>
      </c>
      <c r="E16" s="58" t="s">
        <v>251</v>
      </c>
      <c r="F16" s="58" t="s">
        <v>253</v>
      </c>
      <c r="G16" s="58" t="s">
        <v>255</v>
      </c>
      <c r="H16" s="58"/>
      <c r="I16" s="58" t="s">
        <v>234</v>
      </c>
      <c r="J16" s="58" t="s">
        <v>236</v>
      </c>
      <c r="K16" s="58" t="s">
        <v>203</v>
      </c>
      <c r="L16" s="58"/>
      <c r="M16" s="58" t="s">
        <v>239</v>
      </c>
      <c r="N16" s="58" t="s">
        <v>251</v>
      </c>
      <c r="O16" s="58" t="s">
        <v>255</v>
      </c>
      <c r="P16" s="58" t="s">
        <v>243</v>
      </c>
      <c r="Q16" s="58" t="s">
        <v>245</v>
      </c>
      <c r="R16" s="58" t="s">
        <v>247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86</v>
      </c>
      <c r="E17" s="57" t="s">
        <v>87</v>
      </c>
      <c r="F17" s="57" t="s">
        <v>36</v>
      </c>
      <c r="G17" s="57" t="s">
        <v>88</v>
      </c>
      <c r="H17" s="57" t="s">
        <v>18</v>
      </c>
      <c r="I17" s="57" t="s">
        <v>83</v>
      </c>
      <c r="J17" s="57" t="s">
        <v>30</v>
      </c>
      <c r="K17" s="57" t="s">
        <v>31</v>
      </c>
      <c r="L17" s="57" t="s">
        <v>18</v>
      </c>
      <c r="M17" s="57" t="s">
        <v>33</v>
      </c>
      <c r="N17" s="57" t="s">
        <v>87</v>
      </c>
      <c r="O17" s="57" t="s">
        <v>88</v>
      </c>
      <c r="P17" s="57" t="s">
        <v>32</v>
      </c>
      <c r="Q17" s="57" t="s">
        <v>84</v>
      </c>
      <c r="R17" s="57" t="s">
        <v>85</v>
      </c>
      <c r="S17" s="19"/>
      <c r="V17" s="55"/>
    </row>
    <row r="18" spans="2:22" s="6" customFormat="1" ht="36" customHeight="1">
      <c r="B18" s="20"/>
      <c r="D18" s="88" t="s">
        <v>250</v>
      </c>
      <c r="E18" s="88" t="s">
        <v>252</v>
      </c>
      <c r="F18" s="88" t="s">
        <v>254</v>
      </c>
      <c r="G18" s="88" t="s">
        <v>256</v>
      </c>
      <c r="H18" s="88"/>
      <c r="I18" s="88" t="s">
        <v>235</v>
      </c>
      <c r="J18" s="88" t="s">
        <v>237</v>
      </c>
      <c r="K18" s="88" t="s">
        <v>238</v>
      </c>
      <c r="L18" s="88"/>
      <c r="M18" s="88" t="s">
        <v>240</v>
      </c>
      <c r="N18" s="88" t="s">
        <v>252</v>
      </c>
      <c r="O18" s="88" t="s">
        <v>256</v>
      </c>
      <c r="P18" s="88" t="s">
        <v>244</v>
      </c>
      <c r="Q18" s="88" t="s">
        <v>246</v>
      </c>
      <c r="R18" s="88" t="s">
        <v>248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57"/>
      <c r="G21" s="57"/>
      <c r="H21" s="57"/>
      <c r="I21" s="57"/>
      <c r="J21" s="57"/>
      <c r="K21" s="57"/>
      <c r="L21" s="57"/>
      <c r="M21" s="57"/>
      <c r="N21" s="57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7"/>
      <c r="P22" s="87"/>
      <c r="Q22" s="87"/>
      <c r="R22" s="87"/>
      <c r="S22" s="28"/>
      <c r="V22" s="5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257</v>
      </c>
      <c r="E24" s="58" t="s">
        <v>259</v>
      </c>
      <c r="F24" s="58" t="s">
        <v>239</v>
      </c>
      <c r="G24" s="58"/>
      <c r="H24" s="58" t="s">
        <v>234</v>
      </c>
      <c r="I24" s="58" t="s">
        <v>236</v>
      </c>
      <c r="J24" s="58" t="s">
        <v>203</v>
      </c>
      <c r="K24" s="58"/>
      <c r="L24" s="58" t="s">
        <v>239</v>
      </c>
      <c r="M24" s="58" t="s">
        <v>261</v>
      </c>
      <c r="N24" s="58" t="s">
        <v>243</v>
      </c>
      <c r="O24" s="58" t="s">
        <v>245</v>
      </c>
      <c r="P24" s="58" t="s">
        <v>247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89</v>
      </c>
      <c r="E25" s="57" t="s">
        <v>90</v>
      </c>
      <c r="F25" s="57" t="s">
        <v>91</v>
      </c>
      <c r="G25" s="57" t="s">
        <v>18</v>
      </c>
      <c r="H25" s="57" t="s">
        <v>83</v>
      </c>
      <c r="I25" s="57" t="s">
        <v>30</v>
      </c>
      <c r="J25" s="57" t="s">
        <v>31</v>
      </c>
      <c r="K25" s="57" t="s">
        <v>18</v>
      </c>
      <c r="L25" s="57" t="s">
        <v>33</v>
      </c>
      <c r="M25" s="57" t="s">
        <v>55</v>
      </c>
      <c r="N25" s="57" t="s">
        <v>32</v>
      </c>
      <c r="O25" s="57" t="s">
        <v>84</v>
      </c>
      <c r="P25" s="57" t="s">
        <v>85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88" t="s">
        <v>258</v>
      </c>
      <c r="E26" s="88" t="s">
        <v>260</v>
      </c>
      <c r="F26" s="88" t="s">
        <v>240</v>
      </c>
      <c r="G26" s="88"/>
      <c r="H26" s="88" t="s">
        <v>235</v>
      </c>
      <c r="I26" s="88" t="s">
        <v>237</v>
      </c>
      <c r="J26" s="88" t="s">
        <v>238</v>
      </c>
      <c r="K26" s="88"/>
      <c r="L26" s="88" t="s">
        <v>240</v>
      </c>
      <c r="M26" s="88" t="s">
        <v>262</v>
      </c>
      <c r="N26" s="88" t="s">
        <v>244</v>
      </c>
      <c r="O26" s="88" t="s">
        <v>246</v>
      </c>
      <c r="P26" s="88" t="s">
        <v>248</v>
      </c>
      <c r="Q26" s="88"/>
      <c r="R26" s="88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263</v>
      </c>
      <c r="E28" s="58" t="s">
        <v>239</v>
      </c>
      <c r="F28" s="58" t="s">
        <v>243</v>
      </c>
      <c r="G28" s="58" t="s">
        <v>265</v>
      </c>
      <c r="H28" s="58" t="s">
        <v>253</v>
      </c>
      <c r="I28" s="58" t="s">
        <v>267</v>
      </c>
      <c r="J28" s="58"/>
      <c r="K28" s="58" t="s">
        <v>203</v>
      </c>
      <c r="L28" s="58" t="s">
        <v>243</v>
      </c>
      <c r="M28" s="58" t="s">
        <v>265</v>
      </c>
      <c r="N28" s="58" t="s">
        <v>253</v>
      </c>
      <c r="O28" s="58" t="s">
        <v>245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92</v>
      </c>
      <c r="E29" s="57" t="s">
        <v>33</v>
      </c>
      <c r="F29" s="57" t="s">
        <v>32</v>
      </c>
      <c r="G29" s="57" t="s">
        <v>35</v>
      </c>
      <c r="H29" s="57" t="s">
        <v>36</v>
      </c>
      <c r="I29" s="57" t="s">
        <v>93</v>
      </c>
      <c r="J29" s="57" t="s">
        <v>18</v>
      </c>
      <c r="K29" s="57" t="s">
        <v>31</v>
      </c>
      <c r="L29" s="57" t="s">
        <v>32</v>
      </c>
      <c r="M29" s="57" t="s">
        <v>35</v>
      </c>
      <c r="N29" s="57" t="s">
        <v>36</v>
      </c>
      <c r="O29" s="57" t="s">
        <v>84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88" t="s">
        <v>264</v>
      </c>
      <c r="E30" s="88" t="s">
        <v>240</v>
      </c>
      <c r="F30" s="88" t="s">
        <v>244</v>
      </c>
      <c r="G30" s="88" t="s">
        <v>266</v>
      </c>
      <c r="H30" s="88" t="s">
        <v>254</v>
      </c>
      <c r="I30" s="88" t="s">
        <v>268</v>
      </c>
      <c r="J30" s="88"/>
      <c r="K30" s="88" t="s">
        <v>238</v>
      </c>
      <c r="L30" s="88" t="s">
        <v>244</v>
      </c>
      <c r="M30" s="88" t="s">
        <v>266</v>
      </c>
      <c r="N30" s="88" t="s">
        <v>254</v>
      </c>
      <c r="O30" s="88" t="s">
        <v>246</v>
      </c>
      <c r="P30" s="88"/>
      <c r="Q30" s="88"/>
      <c r="R30" s="87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7"/>
      <c r="P34" s="87"/>
      <c r="Q34" s="87"/>
      <c r="R34" s="87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7"/>
      <c r="P38" s="87"/>
      <c r="Q38" s="87"/>
      <c r="R38" s="87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7"/>
      <c r="P42" s="87"/>
      <c r="Q42" s="87"/>
      <c r="R42" s="87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7"/>
      <c r="P46" s="87"/>
      <c r="Q46" s="87"/>
      <c r="R46" s="87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7"/>
      <c r="P50" s="87"/>
      <c r="Q50" s="87"/>
      <c r="R50" s="87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7"/>
      <c r="P54" s="87"/>
      <c r="Q54" s="87"/>
      <c r="R54" s="87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7"/>
      <c r="P58" s="87"/>
      <c r="Q58" s="87"/>
      <c r="R58" s="87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7"/>
      <c r="P62" s="87"/>
      <c r="Q62" s="87"/>
      <c r="R62" s="87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7"/>
      <c r="P66" s="87"/>
      <c r="Q66" s="87"/>
      <c r="R66" s="87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7"/>
      <c r="P70" s="87"/>
      <c r="Q70" s="87"/>
      <c r="R70" s="87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7"/>
      <c r="P74" s="87"/>
      <c r="Q74" s="87"/>
      <c r="R74" s="87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7"/>
      <c r="P78" s="87"/>
      <c r="Q78" s="87"/>
      <c r="R78" s="87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7"/>
      <c r="P82" s="87"/>
      <c r="Q82" s="87"/>
      <c r="R82" s="87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7"/>
      <c r="P86" s="87"/>
      <c r="Q86" s="87"/>
      <c r="R86" s="87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7"/>
      <c r="P90" s="87"/>
      <c r="Q90" s="87"/>
      <c r="R90" s="87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7"/>
      <c r="P94" s="87"/>
      <c r="Q94" s="87"/>
      <c r="R94" s="87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36"/>
      <c r="P97" s="36"/>
      <c r="Q97" s="36"/>
      <c r="R97" s="36"/>
    </row>
    <row r="98" spans="2:18" s="6" customFormat="1" ht="36" customHeight="1">
      <c r="B98" s="20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7"/>
      <c r="P98" s="87"/>
      <c r="Q98" s="87"/>
      <c r="R98" s="87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36"/>
      <c r="P101" s="36"/>
      <c r="Q101" s="36"/>
      <c r="R101" s="36"/>
    </row>
    <row r="102" spans="2:18" s="6" customFormat="1" ht="36" customHeight="1">
      <c r="B102" s="20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7"/>
      <c r="P102" s="87"/>
      <c r="Q102" s="87"/>
      <c r="R102" s="87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36"/>
      <c r="P105" s="36"/>
      <c r="Q105" s="36"/>
      <c r="R105" s="36"/>
    </row>
    <row r="106" spans="2:18" s="6" customFormat="1" ht="36" customHeight="1">
      <c r="B106" s="20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7"/>
      <c r="P106" s="87"/>
      <c r="Q106" s="87"/>
      <c r="R106" s="87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36"/>
      <c r="P109" s="36"/>
      <c r="Q109" s="36"/>
      <c r="R109" s="36"/>
    </row>
    <row r="110" spans="2:18" s="6" customFormat="1" ht="36" customHeight="1">
      <c r="B110" s="20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7"/>
      <c r="P110" s="87"/>
      <c r="Q110" s="87"/>
      <c r="R110" s="87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36"/>
      <c r="P113" s="36"/>
      <c r="Q113" s="36"/>
      <c r="R113" s="36"/>
    </row>
    <row r="114" spans="2:18" s="6" customFormat="1" ht="36" customHeight="1">
      <c r="B114" s="20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7"/>
      <c r="P114" s="87"/>
      <c r="Q114" s="87"/>
      <c r="R114" s="87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36"/>
      <c r="P117" s="36"/>
      <c r="Q117" s="36"/>
      <c r="R117" s="36"/>
    </row>
    <row r="118" spans="2:18" s="6" customFormat="1" ht="36" customHeight="1">
      <c r="B118" s="20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7"/>
      <c r="P118" s="87"/>
      <c r="Q118" s="87"/>
      <c r="R118" s="87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36"/>
      <c r="P121" s="36"/>
      <c r="Q121" s="36"/>
      <c r="R121" s="36"/>
    </row>
    <row r="122" spans="2:18" s="6" customFormat="1" ht="36" customHeight="1">
      <c r="B122" s="20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7"/>
      <c r="P122" s="87"/>
      <c r="Q122" s="87"/>
      <c r="R122" s="87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36"/>
      <c r="P125" s="36"/>
      <c r="Q125" s="36"/>
      <c r="R125" s="36"/>
    </row>
    <row r="126" spans="2:18" s="6" customFormat="1" ht="36" customHeight="1">
      <c r="B126" s="20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7"/>
      <c r="P126" s="87"/>
      <c r="Q126" s="87"/>
      <c r="R126" s="87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36"/>
      <c r="P129" s="36"/>
      <c r="Q129" s="36"/>
      <c r="R129" s="36"/>
    </row>
    <row r="130" spans="2:18" s="6" customFormat="1" ht="36" customHeight="1">
      <c r="B130" s="20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7"/>
      <c r="P130" s="87"/>
      <c r="Q130" s="87"/>
      <c r="R130" s="87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36"/>
      <c r="P133" s="36"/>
      <c r="Q133" s="36"/>
      <c r="R133" s="36"/>
    </row>
    <row r="134" spans="2:18" s="6" customFormat="1" ht="36" customHeight="1">
      <c r="B134" s="20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7"/>
      <c r="P134" s="87"/>
      <c r="Q134" s="87"/>
      <c r="R134" s="87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36"/>
      <c r="P137" s="36"/>
      <c r="Q137" s="36"/>
      <c r="R137" s="36"/>
    </row>
    <row r="138" spans="2:18" s="6" customFormat="1" ht="36" customHeight="1">
      <c r="B138" s="20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7"/>
      <c r="P138" s="87"/>
      <c r="Q138" s="87"/>
      <c r="R138" s="87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36"/>
      <c r="P141" s="36"/>
      <c r="Q141" s="36"/>
      <c r="R141" s="36"/>
    </row>
    <row r="142" spans="2:18" s="6" customFormat="1" ht="36" customHeight="1">
      <c r="B142" s="20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7"/>
      <c r="P142" s="87"/>
      <c r="Q142" s="87"/>
      <c r="R142" s="87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36"/>
      <c r="P145" s="36"/>
      <c r="Q145" s="36"/>
      <c r="R145" s="36"/>
    </row>
    <row r="146" spans="2:18" s="6" customFormat="1" ht="36" customHeight="1">
      <c r="B146" s="20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7"/>
      <c r="P146" s="87"/>
      <c r="Q146" s="87"/>
      <c r="R146" s="87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36"/>
      <c r="P149" s="36"/>
      <c r="Q149" s="36"/>
      <c r="R149" s="36"/>
    </row>
    <row r="150" spans="2:18" s="6" customFormat="1" ht="36" customHeight="1">
      <c r="B150" s="20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7"/>
      <c r="P150" s="87"/>
      <c r="Q150" s="87"/>
      <c r="R150" s="87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36"/>
      <c r="P153" s="36"/>
      <c r="Q153" s="36"/>
      <c r="R153" s="36"/>
    </row>
    <row r="154" spans="2:18" s="6" customFormat="1" ht="36" customHeight="1">
      <c r="B154" s="20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7"/>
      <c r="P154" s="87"/>
      <c r="Q154" s="87"/>
      <c r="R154" s="87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36"/>
      <c r="P157" s="36"/>
      <c r="Q157" s="36"/>
      <c r="R157" s="36"/>
    </row>
    <row r="158" spans="2:18" s="6" customFormat="1" ht="36" customHeight="1">
      <c r="B158" s="20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7"/>
      <c r="P158" s="87"/>
      <c r="Q158" s="87"/>
      <c r="R158" s="87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36"/>
      <c r="P161" s="36"/>
      <c r="Q161" s="36"/>
      <c r="R161" s="36"/>
    </row>
    <row r="162" spans="2:18" s="6" customFormat="1" ht="36" customHeight="1">
      <c r="B162" s="20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7"/>
      <c r="P162" s="87"/>
      <c r="Q162" s="87"/>
      <c r="R162" s="87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36"/>
      <c r="P165" s="36"/>
      <c r="Q165" s="36"/>
      <c r="R165" s="36"/>
    </row>
    <row r="166" spans="2:18" s="6" customFormat="1" ht="36" customHeight="1">
      <c r="B166" s="20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7"/>
      <c r="P166" s="87"/>
      <c r="Q166" s="87"/>
      <c r="R166" s="87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36"/>
      <c r="P169" s="36"/>
      <c r="Q169" s="36"/>
      <c r="R169" s="36"/>
    </row>
    <row r="170" spans="2:18" ht="48.75">
      <c r="B170" s="20"/>
      <c r="C170" s="6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7"/>
      <c r="P170" s="87"/>
      <c r="Q170" s="87"/>
      <c r="R170" s="87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36"/>
      <c r="P173" s="36"/>
      <c r="Q173" s="36"/>
      <c r="R173" s="36"/>
    </row>
    <row r="174" spans="2:18" ht="48.75">
      <c r="B174" s="20"/>
      <c r="C174" s="6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7"/>
      <c r="P174" s="87"/>
      <c r="Q174" s="87"/>
      <c r="R174" s="87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36"/>
      <c r="P177" s="36"/>
      <c r="Q177" s="36"/>
      <c r="R177" s="36"/>
    </row>
    <row r="178" spans="2:18" ht="48.75">
      <c r="B178" s="20"/>
      <c r="C178" s="6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7"/>
      <c r="P178" s="87"/>
      <c r="Q178" s="87"/>
      <c r="R178" s="87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36"/>
      <c r="P181" s="36"/>
      <c r="Q181" s="36"/>
      <c r="R181" s="36"/>
    </row>
    <row r="182" spans="2:18" ht="48.75">
      <c r="B182" s="20"/>
      <c r="C182" s="6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7"/>
      <c r="P182" s="87"/>
      <c r="Q182" s="87"/>
      <c r="R182" s="87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36"/>
      <c r="P185" s="36"/>
      <c r="Q185" s="36"/>
      <c r="R185" s="36"/>
    </row>
    <row r="186" spans="2:18" ht="48.75">
      <c r="B186" s="20"/>
      <c r="C186" s="6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7"/>
      <c r="P186" s="87"/>
      <c r="Q186" s="87"/>
      <c r="R186" s="87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36"/>
      <c r="P189" s="36"/>
      <c r="Q189" s="36"/>
      <c r="R189" s="36"/>
    </row>
    <row r="190" spans="2:18" ht="48.75">
      <c r="B190" s="20"/>
      <c r="C190" s="6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7"/>
      <c r="P190" s="87"/>
      <c r="Q190" s="87"/>
      <c r="R190" s="87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36"/>
      <c r="P193" s="36"/>
      <c r="Q193" s="36"/>
      <c r="R193" s="36"/>
    </row>
    <row r="194" spans="2:18" ht="48.75">
      <c r="B194" s="20"/>
      <c r="C194" s="6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7"/>
      <c r="P194" s="87"/>
      <c r="Q194" s="87"/>
      <c r="R194" s="87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36"/>
      <c r="P197" s="36"/>
      <c r="Q197" s="36"/>
      <c r="R197" s="36"/>
    </row>
    <row r="198" spans="2:18" ht="48.75">
      <c r="B198" s="20"/>
      <c r="C198" s="6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7"/>
      <c r="P198" s="87"/>
      <c r="Q198" s="87"/>
      <c r="R198" s="87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36"/>
      <c r="P201" s="36"/>
      <c r="Q201" s="36"/>
      <c r="R201" s="36"/>
    </row>
    <row r="202" spans="2:18" ht="48.75">
      <c r="B202" s="20"/>
      <c r="C202" s="6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7"/>
      <c r="P202" s="87"/>
      <c r="Q202" s="87"/>
      <c r="R202" s="87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36"/>
      <c r="P205" s="36"/>
      <c r="Q205" s="36"/>
      <c r="R205" s="36"/>
    </row>
    <row r="206" spans="2:18" ht="48.75">
      <c r="B206" s="20"/>
      <c r="C206" s="6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7"/>
      <c r="P206" s="87"/>
      <c r="Q206" s="87"/>
      <c r="R206" s="87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36"/>
      <c r="P209" s="36"/>
      <c r="Q209" s="36"/>
      <c r="R209" s="36"/>
    </row>
    <row r="210" spans="2:18" ht="48.75">
      <c r="B210" s="20"/>
      <c r="C210" s="6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7"/>
      <c r="P210" s="87"/>
      <c r="Q210" s="87"/>
      <c r="R210" s="87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36"/>
      <c r="P213" s="36"/>
      <c r="Q213" s="36"/>
      <c r="R213" s="36"/>
    </row>
    <row r="214" spans="2:18" ht="48.75">
      <c r="B214" s="20"/>
      <c r="C214" s="6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7"/>
      <c r="P214" s="87"/>
      <c r="Q214" s="87"/>
      <c r="R214" s="87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36"/>
      <c r="P217" s="36"/>
      <c r="Q217" s="36"/>
      <c r="R217" s="36"/>
    </row>
    <row r="218" spans="2:18" ht="48.75">
      <c r="B218" s="20"/>
      <c r="C218" s="6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7"/>
      <c r="P218" s="87"/>
      <c r="Q218" s="87"/>
      <c r="R218" s="87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36"/>
      <c r="P221" s="36"/>
      <c r="Q221" s="36"/>
      <c r="R221" s="36"/>
    </row>
    <row r="222" spans="2:18" ht="48.75">
      <c r="B222" s="20"/>
      <c r="C222" s="6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7"/>
      <c r="P222" s="87"/>
      <c r="Q222" s="87"/>
      <c r="R222" s="87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36"/>
      <c r="P225" s="36"/>
      <c r="Q225" s="36"/>
      <c r="R225" s="36"/>
    </row>
    <row r="226" spans="2:18" ht="48.75">
      <c r="B226" s="20"/>
      <c r="C226" s="6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7"/>
      <c r="P226" s="87"/>
      <c r="Q226" s="87"/>
      <c r="R226" s="87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36"/>
      <c r="P229" s="36"/>
      <c r="Q229" s="36"/>
      <c r="R229" s="36"/>
    </row>
    <row r="230" spans="2:18" ht="48.75">
      <c r="B230" s="20"/>
      <c r="C230" s="6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7"/>
      <c r="P230" s="87"/>
      <c r="Q230" s="87"/>
      <c r="R230" s="87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36"/>
      <c r="P233" s="36"/>
      <c r="Q233" s="36"/>
      <c r="R233" s="36"/>
    </row>
    <row r="234" spans="2:18" ht="48.75">
      <c r="B234" s="20"/>
      <c r="C234" s="6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7"/>
      <c r="P234" s="87"/>
      <c r="Q234" s="87"/>
      <c r="R234" s="87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36"/>
      <c r="P237" s="36"/>
      <c r="Q237" s="36"/>
      <c r="R237" s="36"/>
    </row>
    <row r="238" spans="2:18" ht="48.75">
      <c r="B238" s="20"/>
      <c r="C238" s="6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7"/>
      <c r="P238" s="87"/>
      <c r="Q238" s="87"/>
      <c r="R238" s="87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36"/>
      <c r="P241" s="36"/>
      <c r="Q241" s="36"/>
      <c r="R241" s="36"/>
    </row>
    <row r="242" spans="2:18" ht="48.75">
      <c r="B242" s="20"/>
      <c r="C242" s="6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7"/>
      <c r="P242" s="87"/>
      <c r="Q242" s="87"/>
      <c r="R242" s="87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36"/>
      <c r="P245" s="36"/>
      <c r="Q245" s="36"/>
      <c r="R245" s="36"/>
    </row>
    <row r="246" spans="2:18" ht="48.75">
      <c r="B246" s="20"/>
      <c r="C246" s="6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7"/>
      <c r="P246" s="87"/>
      <c r="Q246" s="87"/>
      <c r="R246" s="87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36"/>
      <c r="P249" s="36"/>
      <c r="Q249" s="36"/>
      <c r="R249" s="36"/>
    </row>
    <row r="250" spans="2:18" ht="48.75">
      <c r="B250" s="20"/>
      <c r="C250" s="6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7"/>
      <c r="P250" s="87"/>
      <c r="Q250" s="87"/>
      <c r="R250" s="87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36"/>
      <c r="P253" s="36"/>
      <c r="Q253" s="36"/>
      <c r="R253" s="36"/>
    </row>
    <row r="254" spans="2:18" ht="48.75">
      <c r="B254" s="20"/>
      <c r="C254" s="6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7"/>
      <c r="P254" s="87"/>
      <c r="Q254" s="87"/>
      <c r="R254" s="87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36"/>
      <c r="P257" s="36"/>
      <c r="Q257" s="36"/>
      <c r="R257" s="36"/>
    </row>
    <row r="258" spans="2:18" ht="48.75">
      <c r="B258" s="20"/>
      <c r="C258" s="6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7"/>
      <c r="P258" s="87"/>
      <c r="Q258" s="87"/>
      <c r="R258" s="87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36"/>
      <c r="P261" s="36"/>
      <c r="Q261" s="36"/>
      <c r="R261" s="36"/>
    </row>
    <row r="262" spans="2:18" ht="48.75">
      <c r="B262" s="20"/>
      <c r="C262" s="6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7"/>
      <c r="P262" s="87"/>
      <c r="Q262" s="87"/>
      <c r="R262" s="87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36"/>
      <c r="P265" s="36"/>
      <c r="Q265" s="36"/>
      <c r="R265" s="36"/>
    </row>
    <row r="266" spans="2:18" ht="48.75">
      <c r="B266" s="20"/>
      <c r="C266" s="6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7"/>
      <c r="P266" s="87"/>
      <c r="Q266" s="87"/>
      <c r="R266" s="87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36"/>
      <c r="P269" s="36"/>
      <c r="Q269" s="36"/>
      <c r="R269" s="36"/>
    </row>
    <row r="270" spans="2:18" ht="48.75">
      <c r="B270" s="20"/>
      <c r="C270" s="6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7"/>
      <c r="P270" s="87"/>
      <c r="Q270" s="87"/>
      <c r="R270" s="87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36"/>
      <c r="P273" s="36"/>
      <c r="Q273" s="36"/>
      <c r="R273" s="36"/>
    </row>
    <row r="274" spans="2:18" ht="48.75">
      <c r="B274" s="20"/>
      <c r="C274" s="6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7"/>
      <c r="P274" s="87"/>
      <c r="Q274" s="87"/>
      <c r="R274" s="87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36"/>
      <c r="P277" s="36"/>
      <c r="Q277" s="36"/>
      <c r="R277" s="36"/>
    </row>
    <row r="278" spans="2:18" ht="48.75">
      <c r="B278" s="20"/>
      <c r="C278" s="6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7"/>
      <c r="P278" s="87"/>
      <c r="Q278" s="87"/>
      <c r="R278" s="87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36"/>
      <c r="P281" s="36"/>
      <c r="Q281" s="36"/>
      <c r="R281" s="36"/>
    </row>
    <row r="282" spans="2:18" ht="48.75">
      <c r="B282" s="20"/>
      <c r="C282" s="6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7"/>
      <c r="P282" s="87"/>
      <c r="Q282" s="87"/>
      <c r="R282" s="87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36"/>
      <c r="P285" s="36"/>
      <c r="Q285" s="36"/>
      <c r="R285" s="36"/>
    </row>
    <row r="286" spans="2:18" ht="48.75">
      <c r="B286" s="20"/>
      <c r="C286" s="6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7"/>
      <c r="P286" s="87"/>
      <c r="Q286" s="87"/>
      <c r="R286" s="87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36"/>
      <c r="P289" s="36"/>
      <c r="Q289" s="36"/>
      <c r="R289" s="36"/>
    </row>
    <row r="290" spans="2:18" ht="48.75">
      <c r="B290" s="20"/>
      <c r="C290" s="6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7"/>
      <c r="P290" s="87"/>
      <c r="Q290" s="87"/>
      <c r="R290" s="87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36"/>
      <c r="P293" s="36"/>
      <c r="Q293" s="36"/>
      <c r="R293" s="36"/>
    </row>
    <row r="294" spans="2:18" ht="48.75">
      <c r="B294" s="20"/>
      <c r="C294" s="6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7"/>
      <c r="P294" s="87"/>
      <c r="Q294" s="87"/>
      <c r="R294" s="87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36"/>
      <c r="P297" s="36"/>
      <c r="Q297" s="36"/>
      <c r="R297" s="36"/>
    </row>
    <row r="298" spans="2:18" ht="48.75">
      <c r="B298" s="20"/>
      <c r="C298" s="6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7"/>
      <c r="P298" s="87"/>
      <c r="Q298" s="87"/>
      <c r="R298" s="87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36"/>
      <c r="P301" s="36"/>
      <c r="Q301" s="36"/>
      <c r="R301" s="36"/>
    </row>
    <row r="302" spans="2:18" ht="48.75">
      <c r="B302" s="20"/>
      <c r="C302" s="6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7"/>
      <c r="P302" s="87"/>
      <c r="Q302" s="87"/>
      <c r="R302" s="87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36"/>
      <c r="P305" s="36"/>
      <c r="Q305" s="36"/>
      <c r="R305" s="36"/>
    </row>
    <row r="306" spans="2:18" ht="48.75">
      <c r="B306" s="20"/>
      <c r="C306" s="6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7"/>
      <c r="P306" s="87"/>
      <c r="Q306" s="87"/>
      <c r="R306" s="87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36"/>
      <c r="P309" s="36"/>
      <c r="Q309" s="36"/>
      <c r="R309" s="36"/>
    </row>
    <row r="310" spans="2:18" ht="48.75">
      <c r="B310" s="20"/>
      <c r="C310" s="6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7"/>
      <c r="P310" s="87"/>
      <c r="Q310" s="87"/>
      <c r="R310" s="87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36"/>
      <c r="P313" s="36"/>
      <c r="Q313" s="36"/>
      <c r="R313" s="36"/>
    </row>
    <row r="314" spans="2:18" ht="48.75">
      <c r="B314" s="20"/>
      <c r="C314" s="6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7"/>
      <c r="P314" s="87"/>
      <c r="Q314" s="87"/>
      <c r="R314" s="87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36"/>
      <c r="P317" s="36"/>
      <c r="Q317" s="36"/>
      <c r="R317" s="36"/>
    </row>
    <row r="318" spans="2:18" ht="48.75">
      <c r="B318" s="20"/>
      <c r="C318" s="6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7"/>
      <c r="P318" s="87"/>
      <c r="Q318" s="87"/>
      <c r="R318" s="87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36"/>
      <c r="P321" s="36"/>
      <c r="Q321" s="36"/>
      <c r="R321" s="36"/>
    </row>
    <row r="322" spans="2:18" ht="48.75">
      <c r="B322" s="20"/>
      <c r="C322" s="6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7"/>
      <c r="P322" s="87"/>
      <c r="Q322" s="87"/>
      <c r="R322" s="87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36"/>
      <c r="P325" s="36"/>
      <c r="Q325" s="36"/>
      <c r="R325" s="36"/>
    </row>
    <row r="326" spans="2:18" ht="48.75">
      <c r="B326" s="20"/>
      <c r="C326" s="6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7"/>
      <c r="P326" s="87"/>
      <c r="Q326" s="87"/>
      <c r="R326" s="87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36"/>
      <c r="P329" s="36"/>
      <c r="Q329" s="36"/>
      <c r="R329" s="36"/>
    </row>
    <row r="330" spans="2:18" ht="48.75">
      <c r="B330" s="20"/>
      <c r="C330" s="6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7"/>
      <c r="P330" s="87"/>
      <c r="Q330" s="87"/>
      <c r="R330" s="87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36"/>
      <c r="P333" s="36"/>
      <c r="Q333" s="36"/>
      <c r="R333" s="36"/>
    </row>
    <row r="334" spans="2:18" ht="48.75">
      <c r="B334" s="20"/>
      <c r="C334" s="6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7"/>
      <c r="P334" s="87"/>
      <c r="Q334" s="87"/>
      <c r="R334" s="87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36"/>
      <c r="P337" s="36"/>
      <c r="Q337" s="36"/>
      <c r="R337" s="36"/>
    </row>
    <row r="338" spans="2:18" ht="48.75">
      <c r="B338" s="20"/>
      <c r="C338" s="6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7"/>
      <c r="P338" s="87"/>
      <c r="Q338" s="87"/>
      <c r="R338" s="87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36"/>
      <c r="P341" s="36"/>
      <c r="Q341" s="36"/>
      <c r="R341" s="36"/>
    </row>
    <row r="342" spans="2:18" ht="48.75">
      <c r="B342" s="20"/>
      <c r="C342" s="6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7"/>
      <c r="P342" s="87"/>
      <c r="Q342" s="87"/>
      <c r="R342" s="87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36"/>
      <c r="P345" s="36"/>
      <c r="Q345" s="36"/>
      <c r="R345" s="36"/>
    </row>
    <row r="346" spans="2:18" ht="48.75">
      <c r="B346" s="20"/>
      <c r="C346" s="6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7"/>
      <c r="P346" s="87"/>
      <c r="Q346" s="87"/>
      <c r="R346" s="87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36"/>
      <c r="P349" s="36"/>
      <c r="Q349" s="36"/>
      <c r="R349" s="36"/>
    </row>
    <row r="350" spans="2:18" ht="48.75">
      <c r="B350" s="20"/>
      <c r="C350" s="6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7"/>
      <c r="P350" s="87"/>
      <c r="Q350" s="87"/>
      <c r="R350" s="87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36"/>
      <c r="P353" s="36"/>
      <c r="Q353" s="36"/>
      <c r="R353" s="36"/>
    </row>
    <row r="354" spans="2:18" ht="48.75">
      <c r="B354" s="20"/>
      <c r="C354" s="6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7"/>
      <c r="P354" s="87"/>
      <c r="Q354" s="87"/>
      <c r="R354" s="87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36"/>
      <c r="P357" s="36"/>
      <c r="Q357" s="36"/>
      <c r="R357" s="36"/>
    </row>
    <row r="358" spans="2:18" ht="48.75">
      <c r="B358" s="20"/>
      <c r="C358" s="6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7"/>
      <c r="P358" s="87"/>
      <c r="Q358" s="87"/>
      <c r="R358" s="87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36"/>
      <c r="P361" s="36"/>
      <c r="Q361" s="36"/>
      <c r="R361" s="36"/>
    </row>
    <row r="362" spans="2:18" ht="48.75">
      <c r="B362" s="20"/>
      <c r="C362" s="6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7"/>
      <c r="P362" s="87"/>
      <c r="Q362" s="87"/>
      <c r="R362" s="87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36"/>
      <c r="P365" s="36"/>
      <c r="Q365" s="36"/>
      <c r="R365" s="36"/>
    </row>
    <row r="366" spans="2:18" ht="48.75">
      <c r="B366" s="20"/>
      <c r="C366" s="6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7"/>
      <c r="P366" s="87"/>
      <c r="Q366" s="87"/>
      <c r="R366" s="87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36"/>
      <c r="P369" s="36"/>
      <c r="Q369" s="36"/>
      <c r="R369" s="36"/>
    </row>
    <row r="370" spans="2:18" ht="48.75">
      <c r="B370" s="20"/>
      <c r="C370" s="6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7"/>
      <c r="P370" s="87"/>
      <c r="Q370" s="87"/>
      <c r="R370" s="87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36"/>
      <c r="P373" s="36"/>
      <c r="Q373" s="36"/>
      <c r="R373" s="36"/>
    </row>
    <row r="374" spans="2:18" ht="48.75">
      <c r="B374" s="20"/>
      <c r="C374" s="6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7"/>
      <c r="P374" s="87"/>
      <c r="Q374" s="87"/>
      <c r="R374" s="87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36"/>
      <c r="P377" s="36"/>
      <c r="Q377" s="36"/>
      <c r="R377" s="36"/>
    </row>
    <row r="378" spans="2:18" ht="48.75">
      <c r="B378" s="20"/>
      <c r="C378" s="6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7"/>
      <c r="P378" s="87"/>
      <c r="Q378" s="87"/>
      <c r="R378" s="87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36"/>
      <c r="P381" s="36"/>
      <c r="Q381" s="36"/>
      <c r="R381" s="36"/>
    </row>
    <row r="382" spans="2:18" ht="48.75">
      <c r="B382" s="20"/>
      <c r="C382" s="6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7"/>
      <c r="P382" s="87"/>
      <c r="Q382" s="87"/>
      <c r="R382" s="87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36"/>
      <c r="P385" s="36"/>
      <c r="Q385" s="36"/>
      <c r="R385" s="36"/>
    </row>
    <row r="386" spans="2:18" ht="48.75">
      <c r="B386" s="20"/>
      <c r="C386" s="6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7"/>
      <c r="P386" s="87"/>
      <c r="Q386" s="87"/>
      <c r="R386" s="87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36"/>
      <c r="P389" s="36"/>
      <c r="Q389" s="36"/>
      <c r="R389" s="36"/>
    </row>
    <row r="390" spans="2:18" ht="48.75">
      <c r="B390" s="20"/>
      <c r="C390" s="6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7"/>
      <c r="P390" s="87"/>
      <c r="Q390" s="87"/>
      <c r="R390" s="87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36"/>
      <c r="P393" s="36"/>
      <c r="Q393" s="36"/>
      <c r="R393" s="36"/>
    </row>
    <row r="394" spans="2:18" ht="48.75">
      <c r="B394" s="20"/>
      <c r="C394" s="6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7"/>
      <c r="P394" s="87"/>
      <c r="Q394" s="87"/>
      <c r="R394" s="87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36"/>
      <c r="P397" s="36"/>
      <c r="Q397" s="36"/>
      <c r="R397" s="36"/>
    </row>
    <row r="398" spans="2:18" ht="48.75">
      <c r="B398" s="20"/>
      <c r="C398" s="6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7"/>
      <c r="P398" s="87"/>
      <c r="Q398" s="87"/>
      <c r="R398" s="87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36"/>
      <c r="P401" s="36"/>
      <c r="Q401" s="36"/>
      <c r="R401" s="36"/>
    </row>
    <row r="402" spans="2:18" ht="48.75">
      <c r="B402" s="20"/>
      <c r="C402" s="6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7"/>
      <c r="P402" s="87"/>
      <c r="Q402" s="87"/>
      <c r="R402" s="87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36"/>
      <c r="P405" s="36"/>
      <c r="Q405" s="36"/>
      <c r="R405" s="36"/>
    </row>
    <row r="406" spans="2:18" ht="48.75">
      <c r="B406" s="20"/>
      <c r="C406" s="6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7"/>
      <c r="P406" s="87"/>
      <c r="Q406" s="87"/>
      <c r="R406" s="8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36"/>
      <c r="P409" s="36"/>
      <c r="Q409" s="36"/>
      <c r="R409" s="36"/>
    </row>
    <row r="410" spans="2:18" ht="48.75">
      <c r="B410" s="20"/>
      <c r="C410" s="6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7"/>
      <c r="P410" s="87"/>
      <c r="Q410" s="87"/>
      <c r="R410" s="8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36"/>
      <c r="P413" s="36"/>
      <c r="Q413" s="36"/>
      <c r="R413" s="36"/>
    </row>
    <row r="414" spans="2:18" ht="48.75">
      <c r="B414" s="20"/>
      <c r="C414" s="6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7"/>
      <c r="P414" s="87"/>
      <c r="Q414" s="87"/>
      <c r="R414" s="8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36"/>
      <c r="P417" s="36"/>
      <c r="Q417" s="36"/>
      <c r="R417" s="36"/>
    </row>
    <row r="418" spans="2:18" ht="48.75">
      <c r="B418" s="20"/>
      <c r="C418" s="6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7"/>
      <c r="P418" s="87"/>
      <c r="Q418" s="87"/>
      <c r="R418" s="8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36"/>
      <c r="P421" s="36"/>
      <c r="Q421" s="36"/>
      <c r="R421" s="36"/>
    </row>
    <row r="422" spans="2:18" ht="48.75">
      <c r="B422" s="20"/>
      <c r="C422" s="6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7"/>
      <c r="P422" s="87"/>
      <c r="Q422" s="87"/>
      <c r="R422" s="8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36"/>
      <c r="P425" s="36"/>
      <c r="Q425" s="36"/>
      <c r="R425" s="36"/>
    </row>
    <row r="426" spans="2:18" ht="48.75">
      <c r="B426" s="20"/>
      <c r="C426" s="6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7"/>
      <c r="P426" s="87"/>
      <c r="Q426" s="87"/>
      <c r="R426" s="8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36"/>
      <c r="P429" s="36"/>
      <c r="Q429" s="36"/>
      <c r="R429" s="36"/>
    </row>
    <row r="430" spans="2:18" ht="48.75">
      <c r="B430" s="20"/>
      <c r="C430" s="6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7"/>
      <c r="P430" s="87"/>
      <c r="Q430" s="87"/>
      <c r="R430" s="8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36"/>
      <c r="P433" s="36"/>
      <c r="Q433" s="36"/>
      <c r="R433" s="36"/>
    </row>
    <row r="434" spans="2:18" ht="48.75">
      <c r="B434" s="20"/>
      <c r="C434" s="6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7"/>
      <c r="P434" s="87"/>
      <c r="Q434" s="87"/>
      <c r="R434" s="8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36"/>
      <c r="P437" s="36"/>
      <c r="Q437" s="36"/>
      <c r="R437" s="36"/>
    </row>
    <row r="438" spans="2:18" ht="48.75">
      <c r="B438" s="20"/>
      <c r="C438" s="6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7"/>
      <c r="P438" s="87"/>
      <c r="Q438" s="87"/>
      <c r="R438" s="8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36"/>
      <c r="P441" s="36"/>
      <c r="Q441" s="36"/>
      <c r="R441" s="36"/>
    </row>
    <row r="442" spans="2:18" ht="48.75">
      <c r="B442" s="20"/>
      <c r="C442" s="6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7"/>
      <c r="P442" s="87"/>
      <c r="Q442" s="87"/>
      <c r="R442" s="8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36"/>
      <c r="P445" s="36"/>
      <c r="Q445" s="36"/>
      <c r="R445" s="36"/>
    </row>
    <row r="446" spans="2:18" ht="48.75">
      <c r="B446" s="20"/>
      <c r="C446" s="6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7"/>
      <c r="P446" s="87"/>
      <c r="Q446" s="87"/>
      <c r="R446" s="8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36"/>
      <c r="P449" s="36"/>
      <c r="Q449" s="36"/>
      <c r="R449" s="36"/>
    </row>
    <row r="450" spans="2:18" ht="48.75">
      <c r="B450" s="20"/>
      <c r="C450" s="6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7"/>
      <c r="P450" s="87"/>
      <c r="Q450" s="87"/>
      <c r="R450" s="8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36"/>
      <c r="P453" s="36"/>
      <c r="Q453" s="36"/>
      <c r="R453" s="36"/>
    </row>
    <row r="454" spans="2:18" ht="48.75">
      <c r="B454" s="20"/>
      <c r="C454" s="6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7"/>
      <c r="P454" s="87"/>
      <c r="Q454" s="87"/>
      <c r="R454" s="8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36"/>
      <c r="P457" s="36"/>
      <c r="Q457" s="36"/>
      <c r="R457" s="36"/>
    </row>
    <row r="458" spans="2:18" ht="48.75">
      <c r="B458" s="20"/>
      <c r="C458" s="6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7"/>
      <c r="P458" s="87"/>
      <c r="Q458" s="87"/>
      <c r="R458" s="8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36"/>
      <c r="P461" s="36"/>
      <c r="Q461" s="36"/>
      <c r="R461" s="36"/>
    </row>
    <row r="462" spans="2:18" ht="48.75">
      <c r="B462" s="20"/>
      <c r="C462" s="6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7"/>
      <c r="P462" s="87"/>
      <c r="Q462" s="87"/>
      <c r="R462" s="8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36"/>
      <c r="P465" s="36"/>
      <c r="Q465" s="36"/>
      <c r="R465" s="36"/>
    </row>
    <row r="466" spans="2:18" ht="48.75">
      <c r="B466" s="20"/>
      <c r="C466" s="6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7"/>
      <c r="P466" s="87"/>
      <c r="Q466" s="87"/>
      <c r="R466" s="8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36"/>
      <c r="P469" s="36"/>
      <c r="Q469" s="36"/>
      <c r="R469" s="36"/>
    </row>
    <row r="470" spans="2:18" ht="48.75">
      <c r="B470" s="20"/>
      <c r="C470" s="6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7"/>
      <c r="P470" s="87"/>
      <c r="Q470" s="87"/>
      <c r="R470" s="8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36"/>
      <c r="P473" s="36"/>
      <c r="Q473" s="36"/>
      <c r="R473" s="36"/>
    </row>
    <row r="474" spans="2:18" ht="48.75">
      <c r="B474" s="20"/>
      <c r="C474" s="6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7"/>
      <c r="P474" s="87"/>
      <c r="Q474" s="87"/>
      <c r="R474" s="8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36"/>
      <c r="P477" s="36"/>
      <c r="Q477" s="36"/>
      <c r="R477" s="36"/>
    </row>
    <row r="478" spans="2:18" ht="48.75">
      <c r="B478" s="20"/>
      <c r="C478" s="6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7"/>
      <c r="P478" s="87"/>
      <c r="Q478" s="87"/>
      <c r="R478" s="8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36"/>
      <c r="P481" s="36"/>
      <c r="Q481" s="36"/>
      <c r="R481" s="36"/>
    </row>
    <row r="482" spans="2:18" ht="48.75">
      <c r="B482" s="20"/>
      <c r="C482" s="6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7"/>
      <c r="P482" s="87"/>
      <c r="Q482" s="87"/>
      <c r="R482" s="8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36"/>
      <c r="P485" s="36"/>
      <c r="Q485" s="36"/>
      <c r="R485" s="36"/>
    </row>
    <row r="486" spans="2:18" ht="48.75">
      <c r="B486" s="20"/>
      <c r="C486" s="6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7"/>
      <c r="P486" s="87"/>
      <c r="Q486" s="87"/>
      <c r="R486" s="8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36"/>
      <c r="P489" s="36"/>
      <c r="Q489" s="36"/>
      <c r="R489" s="36"/>
    </row>
    <row r="490" spans="2:18" ht="48.75">
      <c r="B490" s="20"/>
      <c r="C490" s="6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7"/>
      <c r="P490" s="87"/>
      <c r="Q490" s="87"/>
      <c r="R490" s="8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36"/>
      <c r="P493" s="36"/>
      <c r="Q493" s="36"/>
      <c r="R493" s="36"/>
    </row>
    <row r="494" spans="2:18" ht="48.75">
      <c r="B494" s="20"/>
      <c r="C494" s="6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7"/>
      <c r="P494" s="87"/>
      <c r="Q494" s="87"/>
      <c r="R494" s="8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36"/>
      <c r="P497" s="36"/>
      <c r="Q497" s="36"/>
      <c r="R497" s="36"/>
    </row>
    <row r="498" spans="2:18" ht="48.75">
      <c r="B498" s="20"/>
      <c r="C498" s="6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7"/>
      <c r="P498" s="87"/>
      <c r="Q498" s="87"/>
      <c r="R498" s="8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36"/>
      <c r="P501" s="36"/>
      <c r="Q501" s="36"/>
      <c r="R501" s="36"/>
    </row>
    <row r="502" spans="2:18" ht="48.75">
      <c r="B502" s="20"/>
      <c r="C502" s="6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7"/>
      <c r="P502" s="87"/>
      <c r="Q502" s="87"/>
      <c r="R502" s="8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36"/>
      <c r="P505" s="36"/>
      <c r="Q505" s="36"/>
      <c r="R505" s="36"/>
    </row>
    <row r="506" spans="2:18" ht="48.75">
      <c r="B506" s="20"/>
      <c r="C506" s="6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7"/>
      <c r="P506" s="87"/>
      <c r="Q506" s="87"/>
      <c r="R506" s="8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36"/>
      <c r="P509" s="36"/>
      <c r="Q509" s="36"/>
      <c r="R509" s="36"/>
    </row>
    <row r="510" spans="2:18" ht="48.75">
      <c r="B510" s="20"/>
      <c r="C510" s="6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7"/>
      <c r="P510" s="87"/>
      <c r="Q510" s="87"/>
      <c r="R510" s="8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36"/>
      <c r="P513" s="36"/>
      <c r="Q513" s="36"/>
      <c r="R513" s="36"/>
    </row>
    <row r="514" spans="2:18" ht="48.75">
      <c r="B514" s="20"/>
      <c r="C514" s="6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7"/>
      <c r="P514" s="87"/>
      <c r="Q514" s="87"/>
      <c r="R514" s="8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36"/>
      <c r="P517" s="36"/>
      <c r="Q517" s="36"/>
      <c r="R517" s="36"/>
    </row>
    <row r="518" spans="2:18" ht="48.75">
      <c r="B518" s="20"/>
      <c r="C518" s="6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7"/>
      <c r="P518" s="87"/>
      <c r="Q518" s="87"/>
      <c r="R518" s="8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36"/>
      <c r="P521" s="36"/>
      <c r="Q521" s="36"/>
      <c r="R521" s="36"/>
    </row>
    <row r="522" spans="2:18" ht="48.75">
      <c r="B522" s="20"/>
      <c r="C522" s="6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7"/>
      <c r="P522" s="87"/>
      <c r="Q522" s="87"/>
      <c r="R522" s="8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36"/>
      <c r="P525" s="36"/>
      <c r="Q525" s="36"/>
      <c r="R525" s="36"/>
    </row>
    <row r="526" spans="2:18" ht="48.75">
      <c r="B526" s="20"/>
      <c r="C526" s="6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7"/>
      <c r="P526" s="87"/>
      <c r="Q526" s="87"/>
      <c r="R526" s="8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36"/>
      <c r="P529" s="36"/>
      <c r="Q529" s="36"/>
      <c r="R529" s="36"/>
    </row>
    <row r="530" spans="2:18" ht="48.75">
      <c r="B530" s="20"/>
      <c r="C530" s="6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7"/>
      <c r="P530" s="87"/>
      <c r="Q530" s="87"/>
      <c r="R530" s="8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36"/>
      <c r="P533" s="36"/>
      <c r="Q533" s="36"/>
      <c r="R533" s="36"/>
    </row>
    <row r="534" spans="2:18" ht="48.75">
      <c r="B534" s="20"/>
      <c r="C534" s="6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7"/>
      <c r="P534" s="87"/>
      <c r="Q534" s="87"/>
      <c r="R534" s="8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36"/>
      <c r="P537" s="36"/>
      <c r="Q537" s="36"/>
      <c r="R537" s="36"/>
    </row>
    <row r="538" spans="2:18" ht="48.75">
      <c r="B538" s="20"/>
      <c r="C538" s="6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7"/>
      <c r="P538" s="87"/>
      <c r="Q538" s="87"/>
      <c r="R538" s="8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36"/>
      <c r="P541" s="36"/>
      <c r="Q541" s="36"/>
      <c r="R541" s="36"/>
    </row>
    <row r="542" spans="2:18" ht="48.75">
      <c r="B542" s="20"/>
      <c r="C542" s="6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7"/>
      <c r="P542" s="87"/>
      <c r="Q542" s="87"/>
      <c r="R542" s="8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36"/>
      <c r="P545" s="36"/>
      <c r="Q545" s="36"/>
      <c r="R545" s="36"/>
    </row>
    <row r="546" spans="2:18" ht="48.75">
      <c r="B546" s="20"/>
      <c r="C546" s="6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7"/>
      <c r="P546" s="87"/>
      <c r="Q546" s="87"/>
      <c r="R546" s="8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36"/>
      <c r="P549" s="36"/>
      <c r="Q549" s="36"/>
      <c r="R549" s="36"/>
    </row>
    <row r="550" spans="2:18" ht="48.75">
      <c r="B550" s="20"/>
      <c r="C550" s="6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7"/>
      <c r="P550" s="87"/>
      <c r="Q550" s="87"/>
      <c r="R550" s="8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36"/>
      <c r="P553" s="36"/>
      <c r="Q553" s="36"/>
      <c r="R553" s="36"/>
    </row>
    <row r="554" spans="2:18" ht="48.75">
      <c r="B554" s="20"/>
      <c r="C554" s="6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7"/>
      <c r="P554" s="87"/>
      <c r="Q554" s="87"/>
      <c r="R554" s="8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36"/>
      <c r="P557" s="36"/>
      <c r="Q557" s="36"/>
      <c r="R557" s="36"/>
    </row>
    <row r="558" spans="2:18" ht="48.75">
      <c r="B558" s="20"/>
      <c r="C558" s="6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7"/>
      <c r="P558" s="87"/>
      <c r="Q558" s="87"/>
      <c r="R558" s="8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36"/>
      <c r="P561" s="36"/>
      <c r="Q561" s="36"/>
      <c r="R561" s="36"/>
    </row>
    <row r="562" spans="2:18" ht="48.75">
      <c r="B562" s="20"/>
      <c r="C562" s="6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7"/>
      <c r="P562" s="87"/>
      <c r="Q562" s="87"/>
      <c r="R562" s="8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36"/>
      <c r="P565" s="36"/>
      <c r="Q565" s="36"/>
      <c r="R565" s="36"/>
    </row>
    <row r="566" spans="2:18" ht="48.75">
      <c r="B566" s="20"/>
      <c r="C566" s="6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7"/>
      <c r="P566" s="87"/>
      <c r="Q566" s="87"/>
      <c r="R566" s="8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36"/>
      <c r="P569" s="36"/>
      <c r="Q569" s="36"/>
      <c r="R569" s="36"/>
    </row>
    <row r="570" spans="2:18" ht="48.75">
      <c r="B570" s="20"/>
      <c r="C570" s="6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7"/>
      <c r="P570" s="87"/>
      <c r="Q570" s="87"/>
      <c r="R570" s="8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36"/>
      <c r="P573" s="36"/>
      <c r="Q573" s="36"/>
      <c r="R573" s="36"/>
    </row>
    <row r="574" spans="2:18" ht="48.75">
      <c r="B574" s="20"/>
      <c r="C574" s="6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7"/>
      <c r="P574" s="87"/>
      <c r="Q574" s="87"/>
      <c r="R574" s="8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36"/>
      <c r="P577" s="36"/>
      <c r="Q577" s="36"/>
      <c r="R577" s="36"/>
    </row>
    <row r="578" spans="2:18" ht="48.75">
      <c r="B578" s="20"/>
      <c r="C578" s="6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7"/>
      <c r="P578" s="87"/>
      <c r="Q578" s="87"/>
      <c r="R578" s="8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36"/>
      <c r="P581" s="36"/>
      <c r="Q581" s="36"/>
      <c r="R581" s="36"/>
    </row>
    <row r="582" spans="2:18" ht="48.75">
      <c r="B582" s="20"/>
      <c r="C582" s="6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7"/>
      <c r="P582" s="87"/>
      <c r="Q582" s="87"/>
      <c r="R582" s="8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36"/>
      <c r="P585" s="36"/>
      <c r="Q585" s="36"/>
      <c r="R585" s="36"/>
    </row>
    <row r="586" spans="2:18" ht="48.75">
      <c r="B586" s="20"/>
      <c r="C586" s="6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7"/>
      <c r="P586" s="87"/>
      <c r="Q586" s="87"/>
      <c r="R586" s="8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36"/>
      <c r="P589" s="36"/>
      <c r="Q589" s="36"/>
      <c r="R589" s="36"/>
    </row>
    <row r="590" spans="2:18" ht="48.75">
      <c r="B590" s="20"/>
      <c r="C590" s="6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7"/>
      <c r="P590" s="87"/>
      <c r="Q590" s="87"/>
      <c r="R590" s="8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36"/>
      <c r="P593" s="36"/>
      <c r="Q593" s="36"/>
      <c r="R593" s="36"/>
    </row>
    <row r="594" spans="2:18" ht="48.75">
      <c r="B594" s="20"/>
      <c r="C594" s="6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7"/>
      <c r="P594" s="87"/>
      <c r="Q594" s="87"/>
      <c r="R594" s="8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36"/>
      <c r="P597" s="36"/>
      <c r="Q597" s="36"/>
      <c r="R597" s="36"/>
    </row>
    <row r="598" spans="2:18" ht="48.75">
      <c r="B598" s="20"/>
      <c r="C598" s="6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7"/>
      <c r="P598" s="87"/>
      <c r="Q598" s="87"/>
      <c r="R598" s="8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36"/>
      <c r="P601" s="36"/>
      <c r="Q601" s="36"/>
      <c r="R601" s="36"/>
    </row>
    <row r="602" spans="2:18" ht="48.75">
      <c r="B602" s="20"/>
      <c r="C602" s="6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7"/>
      <c r="P602" s="87"/>
      <c r="Q602" s="87"/>
      <c r="R602" s="8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36"/>
      <c r="P605" s="36"/>
      <c r="Q605" s="36"/>
      <c r="R605" s="36"/>
    </row>
    <row r="606" spans="2:18" ht="48.75">
      <c r="B606" s="20"/>
      <c r="C606" s="6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7"/>
      <c r="P606" s="87"/>
      <c r="Q606" s="87"/>
      <c r="R606" s="8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36"/>
      <c r="P609" s="36"/>
      <c r="Q609" s="36"/>
      <c r="R609" s="36"/>
    </row>
    <row r="610" spans="2:18" ht="48.75">
      <c r="B610" s="20"/>
      <c r="C610" s="6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7"/>
      <c r="P610" s="87"/>
      <c r="Q610" s="87"/>
      <c r="R610" s="8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36"/>
      <c r="P613" s="36"/>
      <c r="Q613" s="36"/>
      <c r="R613" s="36"/>
    </row>
    <row r="614" spans="2:18" ht="48.75">
      <c r="B614" s="20"/>
      <c r="C614" s="6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7"/>
      <c r="P614" s="87"/>
      <c r="Q614" s="87"/>
      <c r="R614" s="8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36"/>
      <c r="P617" s="36"/>
      <c r="Q617" s="36"/>
      <c r="R617" s="36"/>
    </row>
    <row r="618" spans="2:18" ht="48.75">
      <c r="B618" s="20"/>
      <c r="C618" s="6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7"/>
      <c r="P618" s="87"/>
      <c r="Q618" s="87"/>
      <c r="R618" s="8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36"/>
      <c r="P621" s="36"/>
      <c r="Q621" s="36"/>
      <c r="R621" s="36"/>
    </row>
    <row r="622" spans="2:18" ht="48.75">
      <c r="B622" s="20"/>
      <c r="C622" s="6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7"/>
      <c r="P622" s="87"/>
      <c r="Q622" s="87"/>
      <c r="R622" s="8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36"/>
      <c r="P625" s="36"/>
      <c r="Q625" s="36"/>
      <c r="R625" s="36"/>
    </row>
    <row r="626" spans="2:18" ht="48.75">
      <c r="B626" s="20"/>
      <c r="C626" s="6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7"/>
      <c r="P626" s="87"/>
      <c r="Q626" s="87"/>
      <c r="R626" s="8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36"/>
      <c r="P629" s="36"/>
      <c r="Q629" s="36"/>
      <c r="R629" s="36"/>
    </row>
    <row r="630" spans="2:18" ht="48.75">
      <c r="B630" s="20"/>
      <c r="C630" s="6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7"/>
      <c r="P630" s="87"/>
      <c r="Q630" s="87"/>
      <c r="R630" s="8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36"/>
      <c r="P633" s="36"/>
      <c r="Q633" s="36"/>
      <c r="R633" s="36"/>
    </row>
    <row r="634" spans="2:18" ht="48.75">
      <c r="B634" s="20"/>
      <c r="C634" s="6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7"/>
      <c r="P634" s="87"/>
      <c r="Q634" s="87"/>
      <c r="R634" s="8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36"/>
      <c r="P637" s="36"/>
      <c r="Q637" s="36"/>
      <c r="R637" s="36"/>
    </row>
    <row r="638" spans="2:18" ht="48.75">
      <c r="B638" s="20"/>
      <c r="C638" s="6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7"/>
      <c r="P638" s="87"/>
      <c r="Q638" s="87"/>
      <c r="R638" s="8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36"/>
      <c r="P641" s="36"/>
      <c r="Q641" s="36"/>
      <c r="R641" s="36"/>
    </row>
    <row r="642" spans="2:18" ht="48.75">
      <c r="B642" s="20"/>
      <c r="C642" s="6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7"/>
      <c r="P642" s="87"/>
      <c r="Q642" s="87"/>
      <c r="R642" s="8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36"/>
      <c r="P645" s="36"/>
      <c r="Q645" s="36"/>
      <c r="R645" s="36"/>
    </row>
    <row r="646" spans="2:18" ht="48.75">
      <c r="B646" s="20"/>
      <c r="C646" s="6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7"/>
      <c r="P646" s="87"/>
      <c r="Q646" s="87"/>
      <c r="R646" s="8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36"/>
      <c r="P649" s="36"/>
      <c r="Q649" s="36"/>
      <c r="R649" s="36"/>
    </row>
    <row r="650" spans="2:18" ht="48.75">
      <c r="B650" s="20"/>
      <c r="C650" s="6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7"/>
      <c r="P650" s="87"/>
      <c r="Q650" s="87"/>
      <c r="R650" s="8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36"/>
      <c r="P653" s="36"/>
      <c r="Q653" s="36"/>
      <c r="R653" s="36"/>
    </row>
    <row r="654" spans="2:18" ht="48.75">
      <c r="B654" s="20"/>
      <c r="C654" s="6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7"/>
      <c r="P654" s="87"/>
      <c r="Q654" s="87"/>
      <c r="R654" s="8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36"/>
      <c r="P657" s="36"/>
      <c r="Q657" s="36"/>
      <c r="R657" s="36"/>
    </row>
    <row r="658" spans="2:18" ht="48.75">
      <c r="B658" s="20"/>
      <c r="C658" s="6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7"/>
      <c r="P658" s="87"/>
      <c r="Q658" s="87"/>
      <c r="R658" s="8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36"/>
      <c r="P661" s="36"/>
      <c r="Q661" s="36"/>
      <c r="R661" s="36"/>
    </row>
    <row r="662" spans="2:18" ht="48.75">
      <c r="B662" s="20"/>
      <c r="C662" s="6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7"/>
      <c r="P662" s="87"/>
      <c r="Q662" s="87"/>
      <c r="R662" s="8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36"/>
      <c r="P665" s="36"/>
      <c r="Q665" s="36"/>
      <c r="R665" s="36"/>
    </row>
    <row r="666" spans="2:18" ht="48.75">
      <c r="B666" s="20"/>
      <c r="C666" s="6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7"/>
      <c r="P666" s="87"/>
      <c r="Q666" s="87"/>
      <c r="R666" s="8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36"/>
      <c r="P669" s="36"/>
      <c r="Q669" s="36"/>
      <c r="R669" s="36"/>
    </row>
    <row r="670" spans="2:18" ht="48.75">
      <c r="B670" s="20"/>
      <c r="C670" s="6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7"/>
      <c r="P670" s="87"/>
      <c r="Q670" s="87"/>
      <c r="R670" s="8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36"/>
      <c r="P673" s="36"/>
      <c r="Q673" s="36"/>
      <c r="R673" s="36"/>
    </row>
    <row r="674" spans="2:18" ht="48.75">
      <c r="B674" s="20"/>
      <c r="C674" s="6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7"/>
      <c r="P674" s="87"/>
      <c r="Q674" s="87"/>
      <c r="R674" s="8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36"/>
      <c r="P677" s="36"/>
      <c r="Q677" s="36"/>
      <c r="R677" s="36"/>
    </row>
    <row r="678" spans="2:18" ht="48.75">
      <c r="B678" s="20"/>
      <c r="C678" s="6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7"/>
      <c r="P678" s="87"/>
      <c r="Q678" s="87"/>
      <c r="R678" s="8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36"/>
      <c r="P681" s="36"/>
      <c r="Q681" s="36"/>
      <c r="R681" s="36"/>
    </row>
    <row r="682" spans="2:18" ht="48.75">
      <c r="B682" s="20"/>
      <c r="C682" s="6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7"/>
      <c r="P682" s="87"/>
      <c r="Q682" s="87"/>
      <c r="R682" s="8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36"/>
      <c r="P685" s="36"/>
      <c r="Q685" s="36"/>
      <c r="R685" s="36"/>
    </row>
    <row r="686" spans="2:18" ht="48.75">
      <c r="B686" s="20"/>
      <c r="C686" s="6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7"/>
      <c r="P686" s="87"/>
      <c r="Q686" s="87"/>
      <c r="R686" s="8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36"/>
      <c r="P689" s="36"/>
      <c r="Q689" s="36"/>
      <c r="R689" s="36"/>
    </row>
    <row r="690" spans="2:18" ht="48.75">
      <c r="B690" s="20"/>
      <c r="C690" s="6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7"/>
      <c r="P690" s="87"/>
      <c r="Q690" s="87"/>
      <c r="R690" s="8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36"/>
      <c r="P693" s="36"/>
      <c r="Q693" s="36"/>
      <c r="R693" s="36"/>
    </row>
    <row r="694" spans="2:18" ht="48.75">
      <c r="B694" s="20"/>
      <c r="C694" s="6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7"/>
      <c r="P694" s="87"/>
      <c r="Q694" s="87"/>
      <c r="R694" s="8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36"/>
      <c r="P697" s="36"/>
      <c r="Q697" s="36"/>
      <c r="R697" s="36"/>
    </row>
    <row r="698" spans="2:18" ht="48.75">
      <c r="B698" s="20"/>
      <c r="C698" s="6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7"/>
      <c r="P698" s="87"/>
      <c r="Q698" s="87"/>
      <c r="R698" s="8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36"/>
      <c r="P701" s="36"/>
      <c r="Q701" s="36"/>
      <c r="R701" s="36"/>
    </row>
    <row r="702" spans="2:18" ht="48.75">
      <c r="B702" s="20"/>
      <c r="C702" s="6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7"/>
      <c r="P702" s="87"/>
      <c r="Q702" s="87"/>
      <c r="R702" s="8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36"/>
      <c r="P705" s="36"/>
      <c r="Q705" s="36"/>
      <c r="R705" s="36"/>
    </row>
    <row r="706" spans="2:18" ht="48.75">
      <c r="B706" s="20"/>
      <c r="C706" s="6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7"/>
      <c r="P706" s="87"/>
      <c r="Q706" s="87"/>
      <c r="R706" s="8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36"/>
      <c r="P709" s="36"/>
      <c r="Q709" s="36"/>
      <c r="R709" s="36"/>
    </row>
    <row r="710" spans="2:18" ht="48.75">
      <c r="B710" s="20"/>
      <c r="C710" s="6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7"/>
      <c r="P710" s="87"/>
      <c r="Q710" s="87"/>
      <c r="R710" s="8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36"/>
      <c r="P713" s="36"/>
      <c r="Q713" s="36"/>
      <c r="R713" s="36"/>
    </row>
    <row r="714" spans="2:18" ht="48.75">
      <c r="B714" s="20"/>
      <c r="C714" s="6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7"/>
      <c r="P714" s="87"/>
      <c r="Q714" s="87"/>
      <c r="R714" s="8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36"/>
      <c r="P717" s="36"/>
      <c r="Q717" s="36"/>
      <c r="R717" s="36"/>
    </row>
    <row r="718" spans="2:18" ht="48.75">
      <c r="B718" s="20"/>
      <c r="C718" s="6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7"/>
      <c r="P718" s="87"/>
      <c r="Q718" s="87"/>
      <c r="R718" s="8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36"/>
      <c r="P721" s="36"/>
      <c r="Q721" s="36"/>
      <c r="R721" s="36"/>
    </row>
    <row r="722" spans="2:18" ht="48.75">
      <c r="B722" s="20"/>
      <c r="C722" s="6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7"/>
      <c r="P722" s="87"/>
      <c r="Q722" s="87"/>
      <c r="R722" s="8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36"/>
      <c r="P725" s="36"/>
      <c r="Q725" s="36"/>
      <c r="R725" s="36"/>
    </row>
    <row r="726" spans="2:18" ht="48.75">
      <c r="B726" s="20"/>
      <c r="C726" s="6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7"/>
      <c r="P726" s="87"/>
      <c r="Q726" s="87"/>
      <c r="R726" s="8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36"/>
      <c r="P729" s="36"/>
      <c r="Q729" s="36"/>
      <c r="R729" s="36"/>
    </row>
    <row r="730" spans="2:18" ht="48.75">
      <c r="B730" s="20"/>
      <c r="C730" s="6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7"/>
      <c r="P730" s="87"/>
      <c r="Q730" s="87"/>
      <c r="R730" s="8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36"/>
      <c r="P733" s="36"/>
      <c r="Q733" s="36"/>
      <c r="R733" s="36"/>
    </row>
    <row r="734" spans="2:18" ht="48.75">
      <c r="B734" s="20"/>
      <c r="C734" s="6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7"/>
      <c r="P734" s="87"/>
      <c r="Q734" s="87"/>
      <c r="R734" s="8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36"/>
      <c r="P737" s="36"/>
      <c r="Q737" s="36"/>
      <c r="R737" s="36"/>
    </row>
    <row r="738" spans="2:18" ht="48.75">
      <c r="B738" s="20"/>
      <c r="C738" s="6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7"/>
      <c r="P738" s="87"/>
      <c r="Q738" s="87"/>
      <c r="R738" s="8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36"/>
      <c r="P741" s="36"/>
      <c r="Q741" s="36"/>
      <c r="R741" s="36"/>
    </row>
    <row r="742" spans="2:18" ht="48.75">
      <c r="B742" s="20"/>
      <c r="C742" s="6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7"/>
      <c r="P742" s="87"/>
      <c r="Q742" s="87"/>
      <c r="R742" s="8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36"/>
      <c r="P745" s="36"/>
      <c r="Q745" s="36"/>
      <c r="R745" s="36"/>
    </row>
    <row r="746" spans="2:18" ht="48.75">
      <c r="B746" s="20"/>
      <c r="C746" s="6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7"/>
      <c r="P746" s="87"/>
      <c r="Q746" s="87"/>
      <c r="R746" s="8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36"/>
      <c r="P749" s="36"/>
      <c r="Q749" s="36"/>
      <c r="R749" s="36"/>
    </row>
    <row r="750" spans="2:18" ht="48.75">
      <c r="B750" s="20"/>
      <c r="C750" s="6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7"/>
      <c r="P750" s="87"/>
      <c r="Q750" s="87"/>
      <c r="R750" s="8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36"/>
      <c r="P753" s="36"/>
      <c r="Q753" s="36"/>
      <c r="R753" s="36"/>
    </row>
    <row r="754" spans="2:18" ht="48.75">
      <c r="B754" s="20"/>
      <c r="C754" s="6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7"/>
      <c r="P754" s="87"/>
      <c r="Q754" s="87"/>
      <c r="R754" s="8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36"/>
      <c r="P757" s="36"/>
      <c r="Q757" s="36"/>
      <c r="R757" s="36"/>
    </row>
    <row r="758" spans="2:18" ht="48.75">
      <c r="B758" s="20"/>
      <c r="C758" s="6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7"/>
      <c r="P758" s="87"/>
      <c r="Q758" s="87"/>
      <c r="R758" s="8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36"/>
      <c r="P761" s="36"/>
      <c r="Q761" s="36"/>
      <c r="R761" s="36"/>
    </row>
    <row r="762" spans="2:18" ht="48.75">
      <c r="B762" s="20"/>
      <c r="C762" s="6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7"/>
      <c r="P762" s="87"/>
      <c r="Q762" s="87"/>
      <c r="R762" s="8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36"/>
      <c r="P765" s="36"/>
      <c r="Q765" s="36"/>
      <c r="R765" s="36"/>
    </row>
    <row r="766" spans="2:18" ht="48.75">
      <c r="B766" s="20"/>
      <c r="C766" s="6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7"/>
      <c r="P766" s="87"/>
      <c r="Q766" s="87"/>
      <c r="R766" s="8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36"/>
      <c r="P769" s="36"/>
      <c r="Q769" s="36"/>
      <c r="R769" s="36"/>
    </row>
    <row r="770" spans="2:18" ht="48.75">
      <c r="B770" s="20"/>
      <c r="C770" s="6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7"/>
      <c r="P770" s="87"/>
      <c r="Q770" s="87"/>
      <c r="R770" s="8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36"/>
      <c r="P773" s="36"/>
      <c r="Q773" s="36"/>
      <c r="R773" s="36"/>
    </row>
    <row r="774" spans="2:18" ht="48.75">
      <c r="B774" s="20"/>
      <c r="C774" s="6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7"/>
      <c r="P774" s="87"/>
      <c r="Q774" s="87"/>
      <c r="R774" s="8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36"/>
      <c r="P777" s="36"/>
      <c r="Q777" s="36"/>
      <c r="R777" s="36"/>
    </row>
    <row r="778" spans="2:18" ht="48.75">
      <c r="B778" s="20"/>
      <c r="C778" s="6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7"/>
      <c r="P778" s="87"/>
      <c r="Q778" s="87"/>
      <c r="R778" s="8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36"/>
      <c r="P781" s="36"/>
      <c r="Q781" s="36"/>
      <c r="R781" s="36"/>
    </row>
    <row r="782" spans="2:18" ht="48.75">
      <c r="B782" s="20"/>
      <c r="C782" s="6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7"/>
      <c r="P782" s="87"/>
      <c r="Q782" s="87"/>
      <c r="R782" s="8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36"/>
      <c r="P785" s="36"/>
      <c r="Q785" s="36"/>
      <c r="R785" s="36"/>
    </row>
    <row r="786" spans="2:18" ht="48.75">
      <c r="B786" s="20"/>
      <c r="C786" s="6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7"/>
      <c r="P786" s="87"/>
      <c r="Q786" s="87"/>
      <c r="R786" s="8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36"/>
      <c r="P789" s="36"/>
      <c r="Q789" s="36"/>
      <c r="R789" s="36"/>
    </row>
    <row r="790" spans="2:18" ht="48.75">
      <c r="B790" s="20"/>
      <c r="C790" s="6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7"/>
      <c r="P790" s="87"/>
      <c r="Q790" s="87"/>
      <c r="R790" s="8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36"/>
      <c r="P793" s="36"/>
      <c r="Q793" s="36"/>
      <c r="R793" s="36"/>
    </row>
    <row r="794" spans="2:18" ht="48.75">
      <c r="B794" s="20"/>
      <c r="C794" s="6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7"/>
      <c r="P794" s="87"/>
      <c r="Q794" s="87"/>
      <c r="R794" s="8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36"/>
      <c r="P797" s="36"/>
      <c r="Q797" s="36"/>
      <c r="R797" s="36"/>
    </row>
    <row r="798" spans="2:18" ht="48.75">
      <c r="B798" s="20"/>
      <c r="C798" s="6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7"/>
      <c r="P798" s="87"/>
      <c r="Q798" s="87"/>
      <c r="R798" s="8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36"/>
      <c r="P801" s="36"/>
      <c r="Q801" s="36"/>
      <c r="R801" s="36"/>
    </row>
    <row r="802" spans="2:18" ht="48.75">
      <c r="B802" s="20"/>
      <c r="C802" s="6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7"/>
      <c r="P802" s="87"/>
      <c r="Q802" s="87"/>
      <c r="R802" s="8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36"/>
      <c r="P805" s="36"/>
      <c r="Q805" s="36"/>
      <c r="R805" s="36"/>
    </row>
    <row r="806" spans="2:18" ht="48.75">
      <c r="B806" s="20"/>
      <c r="C806" s="6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7"/>
      <c r="P806" s="87"/>
      <c r="Q806" s="87"/>
      <c r="R806" s="8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36"/>
      <c r="P809" s="36"/>
      <c r="Q809" s="36"/>
      <c r="R809" s="36"/>
    </row>
    <row r="810" spans="2:18" ht="48.75">
      <c r="B810" s="20"/>
      <c r="C810" s="6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7"/>
      <c r="P810" s="87"/>
      <c r="Q810" s="87"/>
      <c r="R810" s="8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36"/>
      <c r="P813" s="36"/>
      <c r="Q813" s="36"/>
      <c r="R813" s="36"/>
    </row>
    <row r="814" spans="2:18" ht="48.75">
      <c r="B814" s="20"/>
      <c r="C814" s="6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7"/>
      <c r="P814" s="87"/>
      <c r="Q814" s="87"/>
      <c r="R814" s="8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36"/>
      <c r="P817" s="36"/>
      <c r="Q817" s="36"/>
      <c r="R817" s="36"/>
    </row>
    <row r="818" spans="2:18" ht="48.75">
      <c r="B818" s="20"/>
      <c r="C818" s="6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7"/>
      <c r="P818" s="87"/>
      <c r="Q818" s="87"/>
      <c r="R818" s="8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36"/>
      <c r="P821" s="36"/>
      <c r="Q821" s="36"/>
      <c r="R821" s="36"/>
    </row>
    <row r="822" spans="2:18" ht="48.75">
      <c r="B822" s="20"/>
      <c r="C822" s="6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7"/>
      <c r="P822" s="87"/>
      <c r="Q822" s="87"/>
      <c r="R822" s="8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36"/>
      <c r="P825" s="36"/>
      <c r="Q825" s="36"/>
      <c r="R825" s="36"/>
    </row>
    <row r="826" spans="2:18" ht="48.75">
      <c r="B826" s="20"/>
      <c r="C826" s="6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7"/>
      <c r="P826" s="87"/>
      <c r="Q826" s="87"/>
      <c r="R826" s="8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36"/>
      <c r="P829" s="36"/>
      <c r="Q829" s="36"/>
      <c r="R829" s="36"/>
    </row>
    <row r="830" spans="2:18" ht="48.75">
      <c r="B830" s="20"/>
      <c r="C830" s="6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7"/>
      <c r="P830" s="87"/>
      <c r="Q830" s="87"/>
      <c r="R830" s="8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36"/>
      <c r="P833" s="36"/>
      <c r="Q833" s="36"/>
      <c r="R833" s="36"/>
    </row>
    <row r="834" spans="2:18" ht="48.75">
      <c r="B834" s="20"/>
      <c r="C834" s="6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7"/>
      <c r="P834" s="87"/>
      <c r="Q834" s="87"/>
      <c r="R834" s="8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36"/>
      <c r="P837" s="36"/>
      <c r="Q837" s="36"/>
      <c r="R837" s="36"/>
    </row>
    <row r="838" spans="2:18" ht="48.75">
      <c r="B838" s="20"/>
      <c r="C838" s="6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7"/>
      <c r="P838" s="87"/>
      <c r="Q838" s="87"/>
      <c r="R838" s="8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36"/>
      <c r="P841" s="36"/>
      <c r="Q841" s="36"/>
      <c r="R841" s="36"/>
    </row>
    <row r="842" spans="2:18" ht="48.75">
      <c r="B842" s="20"/>
      <c r="C842" s="6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7"/>
      <c r="P842" s="87"/>
      <c r="Q842" s="87"/>
      <c r="R842" s="8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36"/>
      <c r="P845" s="36"/>
      <c r="Q845" s="36"/>
      <c r="R845" s="36"/>
    </row>
    <row r="846" spans="2:18" ht="48.75">
      <c r="B846" s="20"/>
      <c r="C846" s="6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7"/>
      <c r="P846" s="87"/>
      <c r="Q846" s="87"/>
      <c r="R846" s="8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36"/>
      <c r="P849" s="36"/>
      <c r="Q849" s="36"/>
      <c r="R849" s="36"/>
    </row>
    <row r="850" spans="2:18" ht="48.75">
      <c r="B850" s="20"/>
      <c r="C850" s="6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7"/>
      <c r="P850" s="87"/>
      <c r="Q850" s="87"/>
      <c r="R850" s="8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36"/>
      <c r="P853" s="36"/>
      <c r="Q853" s="36"/>
      <c r="R853" s="36"/>
    </row>
    <row r="854" spans="2:18" ht="48.75">
      <c r="B854" s="20"/>
      <c r="C854" s="6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7"/>
      <c r="P854" s="87"/>
      <c r="Q854" s="87"/>
      <c r="R854" s="8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36"/>
      <c r="P857" s="36"/>
      <c r="Q857" s="36"/>
      <c r="R857" s="36"/>
    </row>
    <row r="858" spans="2:18" ht="48.75">
      <c r="B858" s="20"/>
      <c r="C858" s="6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7"/>
      <c r="P858" s="87"/>
      <c r="Q858" s="87"/>
      <c r="R858" s="8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36"/>
      <c r="P861" s="36"/>
      <c r="Q861" s="36"/>
      <c r="R861" s="36"/>
    </row>
    <row r="862" spans="2:18" ht="48.75">
      <c r="B862" s="20"/>
      <c r="C862" s="6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7"/>
      <c r="P862" s="87"/>
      <c r="Q862" s="87"/>
      <c r="R862" s="8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36"/>
      <c r="P865" s="36"/>
      <c r="Q865" s="36"/>
      <c r="R865" s="36"/>
    </row>
    <row r="866" spans="2:18" ht="48.75">
      <c r="B866" s="20"/>
      <c r="C866" s="6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7"/>
      <c r="P866" s="87"/>
      <c r="Q866" s="87"/>
      <c r="R866" s="8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36"/>
      <c r="P869" s="36"/>
      <c r="Q869" s="36"/>
      <c r="R869" s="36"/>
    </row>
    <row r="870" spans="2:18" ht="48.75">
      <c r="B870" s="20"/>
      <c r="C870" s="6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7"/>
      <c r="P870" s="87"/>
      <c r="Q870" s="87"/>
      <c r="R870" s="8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36"/>
      <c r="P873" s="36"/>
      <c r="Q873" s="36"/>
      <c r="R873" s="36"/>
    </row>
    <row r="874" spans="2:18" ht="48.75">
      <c r="B874" s="20"/>
      <c r="C874" s="6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7"/>
      <c r="P874" s="87"/>
      <c r="Q874" s="87"/>
      <c r="R874" s="8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36"/>
      <c r="P877" s="36"/>
      <c r="Q877" s="36"/>
      <c r="R877" s="36"/>
    </row>
    <row r="878" spans="2:18" ht="48.75">
      <c r="B878" s="20"/>
      <c r="C878" s="6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7"/>
      <c r="P878" s="87"/>
      <c r="Q878" s="87"/>
      <c r="R878" s="8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36"/>
      <c r="P881" s="36"/>
      <c r="Q881" s="36"/>
      <c r="R881" s="36"/>
    </row>
    <row r="882" spans="2:18" ht="48.75">
      <c r="B882" s="20"/>
      <c r="C882" s="6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7"/>
      <c r="P882" s="87"/>
      <c r="Q882" s="87"/>
      <c r="R882" s="8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36"/>
      <c r="P885" s="36"/>
      <c r="Q885" s="36"/>
      <c r="R885" s="36"/>
    </row>
    <row r="886" spans="2:18" ht="48.75">
      <c r="B886" s="20"/>
      <c r="C886" s="6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7"/>
      <c r="P886" s="87"/>
      <c r="Q886" s="87"/>
      <c r="R886" s="8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36"/>
      <c r="P889" s="36"/>
      <c r="Q889" s="36"/>
      <c r="R889" s="36"/>
    </row>
    <row r="890" spans="2:18" ht="48.75">
      <c r="B890" s="20"/>
      <c r="C890" s="6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7"/>
      <c r="P890" s="87"/>
      <c r="Q890" s="87"/>
      <c r="R890" s="8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36"/>
      <c r="P893" s="36"/>
      <c r="Q893" s="36"/>
      <c r="R893" s="36"/>
    </row>
    <row r="894" spans="2:18" ht="48.75">
      <c r="B894" s="20"/>
      <c r="C894" s="6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7"/>
      <c r="P894" s="87"/>
      <c r="Q894" s="87"/>
      <c r="R894" s="8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36"/>
      <c r="P897" s="36"/>
      <c r="Q897" s="36"/>
      <c r="R897" s="36"/>
    </row>
    <row r="898" spans="2:18" ht="48.75">
      <c r="B898" s="20"/>
      <c r="C898" s="6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7"/>
      <c r="P898" s="87"/>
      <c r="Q898" s="87"/>
      <c r="R898" s="8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36"/>
      <c r="P901" s="36"/>
      <c r="Q901" s="36"/>
      <c r="R901" s="36"/>
    </row>
    <row r="902" spans="2:18" ht="48.75">
      <c r="B902" s="20"/>
      <c r="C902" s="6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7"/>
      <c r="P902" s="87"/>
      <c r="Q902" s="87"/>
      <c r="R902" s="8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36"/>
      <c r="P905" s="36"/>
      <c r="Q905" s="36"/>
      <c r="R905" s="36"/>
    </row>
    <row r="906" spans="2:18" ht="48.75">
      <c r="B906" s="20"/>
      <c r="C906" s="6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7"/>
      <c r="P906" s="87"/>
      <c r="Q906" s="87"/>
      <c r="R906" s="8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36"/>
      <c r="P909" s="36"/>
      <c r="Q909" s="36"/>
      <c r="R909" s="36"/>
    </row>
    <row r="910" spans="2:18" ht="48.75">
      <c r="B910" s="20"/>
      <c r="C910" s="6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7"/>
      <c r="P910" s="87"/>
      <c r="Q910" s="87"/>
      <c r="R910" s="8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36"/>
      <c r="P913" s="36"/>
      <c r="Q913" s="36"/>
      <c r="R913" s="36"/>
    </row>
    <row r="914" spans="2:18" ht="48.75">
      <c r="B914" s="20"/>
      <c r="C914" s="6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7"/>
      <c r="P914" s="87"/>
      <c r="Q914" s="87"/>
      <c r="R914" s="8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36"/>
      <c r="P917" s="36"/>
      <c r="Q917" s="36"/>
      <c r="R917" s="36"/>
    </row>
    <row r="918" spans="2:18" ht="48.75">
      <c r="B918" s="20"/>
      <c r="C918" s="6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7"/>
      <c r="P918" s="87"/>
      <c r="Q918" s="87"/>
      <c r="R918" s="8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36"/>
      <c r="P921" s="36"/>
      <c r="Q921" s="36"/>
      <c r="R921" s="36"/>
    </row>
    <row r="922" spans="2:18" ht="48.75">
      <c r="B922" s="20"/>
      <c r="C922" s="6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7"/>
      <c r="P922" s="87"/>
      <c r="Q922" s="87"/>
      <c r="R922" s="8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36"/>
      <c r="P925" s="36"/>
      <c r="Q925" s="36"/>
      <c r="R925" s="36"/>
    </row>
    <row r="926" spans="2:18" ht="48.75">
      <c r="B926" s="20"/>
      <c r="C926" s="6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7"/>
      <c r="P926" s="87"/>
      <c r="Q926" s="87"/>
      <c r="R926" s="8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36"/>
      <c r="P929" s="36"/>
      <c r="Q929" s="36"/>
      <c r="R929" s="36"/>
    </row>
    <row r="930" spans="2:18" ht="48.75">
      <c r="B930" s="20"/>
      <c r="C930" s="6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7"/>
      <c r="P930" s="87"/>
      <c r="Q930" s="87"/>
      <c r="R930" s="8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36"/>
      <c r="P933" s="36"/>
      <c r="Q933" s="36"/>
      <c r="R933" s="36"/>
    </row>
    <row r="934" spans="2:18" ht="48.75">
      <c r="B934" s="20"/>
      <c r="C934" s="6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7"/>
      <c r="P934" s="87"/>
      <c r="Q934" s="87"/>
      <c r="R934" s="8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36"/>
      <c r="P937" s="36"/>
      <c r="Q937" s="36"/>
      <c r="R937" s="36"/>
    </row>
    <row r="938" spans="2:18" ht="48.75">
      <c r="B938" s="20"/>
      <c r="C938" s="6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7"/>
      <c r="P938" s="87"/>
      <c r="Q938" s="87"/>
      <c r="R938" s="8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36"/>
      <c r="P941" s="36"/>
      <c r="Q941" s="36"/>
      <c r="R941" s="36"/>
    </row>
    <row r="942" spans="2:18" ht="48.75">
      <c r="B942" s="20"/>
      <c r="C942" s="6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7"/>
      <c r="P942" s="87"/>
      <c r="Q942" s="87"/>
      <c r="R942" s="8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36"/>
      <c r="P945" s="36"/>
      <c r="Q945" s="36"/>
      <c r="R945" s="36"/>
    </row>
    <row r="946" spans="2:18" ht="48.75">
      <c r="B946" s="20"/>
      <c r="C946" s="6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7"/>
      <c r="P946" s="87"/>
      <c r="Q946" s="87"/>
      <c r="R946" s="8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36"/>
      <c r="P949" s="36"/>
      <c r="Q949" s="36"/>
      <c r="R949" s="36"/>
    </row>
    <row r="950" spans="2:18" ht="48.75">
      <c r="B950" s="20"/>
      <c r="C950" s="6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7"/>
      <c r="P950" s="87"/>
      <c r="Q950" s="87"/>
      <c r="R950" s="8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36"/>
      <c r="P953" s="36"/>
      <c r="Q953" s="36"/>
      <c r="R953" s="36"/>
    </row>
    <row r="954" spans="2:18" ht="48.75">
      <c r="B954" s="20"/>
      <c r="C954" s="6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7"/>
      <c r="P954" s="87"/>
      <c r="Q954" s="87"/>
      <c r="R954" s="8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36"/>
      <c r="P957" s="36"/>
      <c r="Q957" s="36"/>
      <c r="R957" s="36"/>
    </row>
    <row r="958" spans="2:18" ht="48.75">
      <c r="B958" s="20"/>
      <c r="C958" s="6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7"/>
      <c r="P958" s="87"/>
      <c r="Q958" s="87"/>
      <c r="R958" s="8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36"/>
      <c r="P961" s="36"/>
      <c r="Q961" s="36"/>
      <c r="R961" s="36"/>
    </row>
    <row r="962" spans="2:18" ht="48.75">
      <c r="B962" s="20"/>
      <c r="C962" s="6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7"/>
      <c r="P962" s="87"/>
      <c r="Q962" s="87"/>
      <c r="R962" s="8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36"/>
      <c r="P965" s="36"/>
      <c r="Q965" s="36"/>
      <c r="R965" s="36"/>
    </row>
    <row r="966" spans="2:18" ht="48.75">
      <c r="B966" s="20"/>
      <c r="C966" s="6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7"/>
      <c r="P966" s="87"/>
      <c r="Q966" s="87"/>
      <c r="R966" s="8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36"/>
      <c r="P969" s="36"/>
      <c r="Q969" s="36"/>
      <c r="R969" s="36"/>
    </row>
    <row r="970" spans="2:18" ht="48.75">
      <c r="B970" s="20"/>
      <c r="C970" s="6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7"/>
      <c r="P970" s="87"/>
      <c r="Q970" s="87"/>
      <c r="R970" s="8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36"/>
      <c r="P973" s="36"/>
      <c r="Q973" s="36"/>
      <c r="R973" s="36"/>
    </row>
    <row r="974" spans="2:18" ht="48.75">
      <c r="B974" s="20"/>
      <c r="C974" s="6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7"/>
      <c r="P974" s="87"/>
      <c r="Q974" s="87"/>
      <c r="R974" s="8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36"/>
      <c r="P977" s="36"/>
      <c r="Q977" s="36"/>
      <c r="R977" s="36"/>
    </row>
    <row r="978" spans="2:18" ht="48.75">
      <c r="B978" s="20"/>
      <c r="C978" s="6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7"/>
      <c r="P978" s="87"/>
      <c r="Q978" s="87"/>
      <c r="R978" s="8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36"/>
      <c r="P981" s="36"/>
      <c r="Q981" s="36"/>
      <c r="R981" s="36"/>
    </row>
    <row r="982" spans="2:18" ht="48.75">
      <c r="B982" s="20"/>
      <c r="C982" s="6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7"/>
      <c r="P982" s="87"/>
      <c r="Q982" s="87"/>
      <c r="R982" s="8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36"/>
      <c r="P985" s="36"/>
      <c r="Q985" s="36"/>
      <c r="R985" s="36"/>
    </row>
    <row r="986" spans="2:18" ht="48.75">
      <c r="B986" s="20"/>
      <c r="C986" s="6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7"/>
      <c r="P986" s="87"/>
      <c r="Q986" s="87"/>
      <c r="R986" s="8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36"/>
      <c r="P989" s="36"/>
      <c r="Q989" s="36"/>
      <c r="R989" s="36"/>
    </row>
    <row r="990" spans="2:18" ht="48.75">
      <c r="B990" s="20"/>
      <c r="C990" s="6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7"/>
      <c r="P990" s="87"/>
      <c r="Q990" s="87"/>
      <c r="R990" s="8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36"/>
      <c r="P993" s="36"/>
      <c r="Q993" s="36"/>
      <c r="R993" s="36"/>
    </row>
    <row r="994" spans="2:18" ht="48.75">
      <c r="B994" s="20"/>
      <c r="C994" s="6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7"/>
      <c r="P994" s="87"/>
      <c r="Q994" s="87"/>
      <c r="R994" s="8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36"/>
      <c r="P997" s="36"/>
      <c r="Q997" s="36"/>
      <c r="R997" s="36"/>
    </row>
    <row r="998" spans="2:18" ht="48.75">
      <c r="B998" s="20"/>
      <c r="C998" s="6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7"/>
      <c r="P998" s="87"/>
      <c r="Q998" s="87"/>
      <c r="R998" s="8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36"/>
      <c r="P1001" s="36"/>
      <c r="Q1001" s="36"/>
      <c r="R1001" s="36"/>
    </row>
    <row r="1002" spans="2:18" ht="48.75">
      <c r="B1002" s="20"/>
      <c r="C1002" s="6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7"/>
      <c r="P1002" s="87"/>
      <c r="Q1002" s="87"/>
      <c r="R1002" s="8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36"/>
      <c r="P1005" s="36"/>
      <c r="Q1005" s="36"/>
      <c r="R1005" s="36"/>
    </row>
    <row r="1006" spans="2:18" ht="48.75">
      <c r="B1006" s="20"/>
      <c r="C1006" s="6"/>
      <c r="D1006" s="88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7"/>
      <c r="P1006" s="87"/>
      <c r="Q1006" s="87"/>
      <c r="R1006" s="8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36"/>
      <c r="P1009" s="36"/>
      <c r="Q1009" s="36"/>
      <c r="R1009" s="36"/>
    </row>
    <row r="1010" spans="2:18" ht="48.75">
      <c r="B1010" s="20"/>
      <c r="C1010" s="6"/>
      <c r="D1010" s="88"/>
      <c r="E1010" s="88"/>
      <c r="F1010" s="88"/>
      <c r="G1010" s="88"/>
      <c r="H1010" s="88"/>
      <c r="I1010" s="88"/>
      <c r="J1010" s="88"/>
      <c r="K1010" s="88"/>
      <c r="L1010" s="88"/>
      <c r="M1010" s="88"/>
      <c r="N1010" s="88"/>
      <c r="O1010" s="87"/>
      <c r="P1010" s="87"/>
      <c r="Q1010" s="87"/>
      <c r="R1010" s="8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36"/>
      <c r="P1013" s="36"/>
      <c r="Q1013" s="36"/>
      <c r="R1013" s="36"/>
    </row>
    <row r="1014" spans="2:18" ht="48.75">
      <c r="B1014" s="20"/>
      <c r="C1014" s="6"/>
      <c r="D1014" s="88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7"/>
      <c r="P1014" s="87"/>
      <c r="Q1014" s="87"/>
      <c r="R1014" s="8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36"/>
      <c r="P1017" s="36"/>
      <c r="Q1017" s="36"/>
      <c r="R1017" s="36"/>
    </row>
    <row r="1018" spans="2:18" ht="48.75">
      <c r="B1018" s="20"/>
      <c r="C1018" s="6"/>
      <c r="D1018" s="88"/>
      <c r="E1018" s="88"/>
      <c r="F1018" s="88"/>
      <c r="G1018" s="88"/>
      <c r="H1018" s="88"/>
      <c r="I1018" s="88"/>
      <c r="J1018" s="88"/>
      <c r="K1018" s="88"/>
      <c r="L1018" s="88"/>
      <c r="M1018" s="88"/>
      <c r="N1018" s="88"/>
      <c r="O1018" s="87"/>
      <c r="P1018" s="87"/>
      <c r="Q1018" s="87"/>
      <c r="R1018" s="8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36"/>
      <c r="P1021" s="36"/>
      <c r="Q1021" s="36"/>
      <c r="R1021" s="36"/>
    </row>
    <row r="1022" spans="2:18" ht="48.75">
      <c r="B1022" s="20"/>
      <c r="C1022" s="6"/>
      <c r="D1022" s="88"/>
      <c r="E1022" s="88"/>
      <c r="F1022" s="88"/>
      <c r="G1022" s="88"/>
      <c r="H1022" s="88"/>
      <c r="I1022" s="88"/>
      <c r="J1022" s="88"/>
      <c r="K1022" s="88"/>
      <c r="L1022" s="88"/>
      <c r="M1022" s="88"/>
      <c r="N1022" s="88"/>
      <c r="O1022" s="87"/>
      <c r="P1022" s="87"/>
      <c r="Q1022" s="87"/>
      <c r="R1022" s="8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36"/>
      <c r="P1025" s="36"/>
      <c r="Q1025" s="36"/>
      <c r="R1025" s="36"/>
    </row>
    <row r="1026" spans="2:18" ht="48.75">
      <c r="B1026" s="20"/>
      <c r="C1026" s="6"/>
      <c r="D1026" s="88"/>
      <c r="E1026" s="88"/>
      <c r="F1026" s="88"/>
      <c r="G1026" s="88"/>
      <c r="H1026" s="88"/>
      <c r="I1026" s="88"/>
      <c r="J1026" s="88"/>
      <c r="K1026" s="88"/>
      <c r="L1026" s="88"/>
      <c r="M1026" s="88"/>
      <c r="N1026" s="88"/>
      <c r="O1026" s="87"/>
      <c r="P1026" s="87"/>
      <c r="Q1026" s="87"/>
      <c r="R1026" s="8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36"/>
      <c r="P1029" s="36"/>
      <c r="Q1029" s="36"/>
      <c r="R1029" s="36"/>
    </row>
    <row r="1030" spans="2:18" ht="48.75">
      <c r="B1030" s="20"/>
      <c r="C1030" s="6"/>
      <c r="D1030" s="88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7"/>
      <c r="P1030" s="87"/>
      <c r="Q1030" s="87"/>
      <c r="R1030" s="8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36"/>
      <c r="P1033" s="36"/>
      <c r="Q1033" s="36"/>
      <c r="R1033" s="36"/>
    </row>
    <row r="1034" spans="2:18" ht="48.75">
      <c r="B1034" s="20"/>
      <c r="C1034" s="6"/>
      <c r="D1034" s="88"/>
      <c r="E1034" s="88"/>
      <c r="F1034" s="88"/>
      <c r="G1034" s="88"/>
      <c r="H1034" s="88"/>
      <c r="I1034" s="88"/>
      <c r="J1034" s="88"/>
      <c r="K1034" s="88"/>
      <c r="L1034" s="88"/>
      <c r="M1034" s="88"/>
      <c r="N1034" s="88"/>
      <c r="O1034" s="87"/>
      <c r="P1034" s="87"/>
      <c r="Q1034" s="87"/>
      <c r="R1034" s="8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36"/>
      <c r="P1037" s="36"/>
      <c r="Q1037" s="36"/>
      <c r="R1037" s="36"/>
    </row>
    <row r="1038" spans="2:18" ht="48.75">
      <c r="B1038" s="20"/>
      <c r="C1038" s="6"/>
      <c r="D1038" s="88"/>
      <c r="E1038" s="88"/>
      <c r="F1038" s="88"/>
      <c r="G1038" s="88"/>
      <c r="H1038" s="88"/>
      <c r="I1038" s="88"/>
      <c r="J1038" s="88"/>
      <c r="K1038" s="88"/>
      <c r="L1038" s="88"/>
      <c r="M1038" s="88"/>
      <c r="N1038" s="88"/>
      <c r="O1038" s="87"/>
      <c r="P1038" s="87"/>
      <c r="Q1038" s="87"/>
      <c r="R1038" s="8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36"/>
      <c r="P1041" s="36"/>
      <c r="Q1041" s="36"/>
      <c r="R1041" s="36"/>
    </row>
    <row r="1042" spans="2:18" ht="48.75">
      <c r="B1042" s="20"/>
      <c r="C1042" s="6"/>
      <c r="D1042" s="88"/>
      <c r="E1042" s="88"/>
      <c r="F1042" s="88"/>
      <c r="G1042" s="88"/>
      <c r="H1042" s="88"/>
      <c r="I1042" s="88"/>
      <c r="J1042" s="88"/>
      <c r="K1042" s="88"/>
      <c r="L1042" s="88"/>
      <c r="M1042" s="88"/>
      <c r="N1042" s="88"/>
      <c r="O1042" s="87"/>
      <c r="P1042" s="87"/>
      <c r="Q1042" s="87"/>
      <c r="R1042" s="8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36"/>
      <c r="P1045" s="36"/>
      <c r="Q1045" s="36"/>
      <c r="R1045" s="36"/>
    </row>
    <row r="1046" spans="2:18" ht="48.75">
      <c r="B1046" s="20"/>
      <c r="C1046" s="6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7"/>
      <c r="P1046" s="87"/>
      <c r="Q1046" s="87"/>
      <c r="R1046" s="8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36"/>
      <c r="P1049" s="36"/>
      <c r="Q1049" s="36"/>
      <c r="R1049" s="36"/>
    </row>
    <row r="1050" spans="2:18" ht="48.75">
      <c r="B1050" s="20"/>
      <c r="C1050" s="6"/>
      <c r="D1050" s="88"/>
      <c r="E1050" s="88"/>
      <c r="F1050" s="88"/>
      <c r="G1050" s="88"/>
      <c r="H1050" s="88"/>
      <c r="I1050" s="88"/>
      <c r="J1050" s="88"/>
      <c r="K1050" s="88"/>
      <c r="L1050" s="88"/>
      <c r="M1050" s="88"/>
      <c r="N1050" s="88"/>
      <c r="O1050" s="87"/>
      <c r="P1050" s="87"/>
      <c r="Q1050" s="87"/>
      <c r="R1050" s="8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36"/>
      <c r="P1053" s="36"/>
      <c r="Q1053" s="36"/>
      <c r="R1053" s="36"/>
    </row>
    <row r="1054" spans="2:18" ht="48.75">
      <c r="B1054" s="20"/>
      <c r="C1054" s="6"/>
      <c r="D1054" s="88"/>
      <c r="E1054" s="88"/>
      <c r="F1054" s="88"/>
      <c r="G1054" s="88"/>
      <c r="H1054" s="88"/>
      <c r="I1054" s="88"/>
      <c r="J1054" s="88"/>
      <c r="K1054" s="88"/>
      <c r="L1054" s="88"/>
      <c r="M1054" s="88"/>
      <c r="N1054" s="88"/>
      <c r="O1054" s="87"/>
      <c r="P1054" s="87"/>
      <c r="Q1054" s="87"/>
      <c r="R1054" s="8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36"/>
      <c r="P1057" s="36"/>
      <c r="Q1057" s="36"/>
      <c r="R1057" s="36"/>
    </row>
    <row r="1058" spans="2:18" ht="48.75">
      <c r="B1058" s="20"/>
      <c r="C1058" s="6"/>
      <c r="D1058" s="88"/>
      <c r="E1058" s="88"/>
      <c r="F1058" s="88"/>
      <c r="G1058" s="88"/>
      <c r="H1058" s="88"/>
      <c r="I1058" s="88"/>
      <c r="J1058" s="88"/>
      <c r="K1058" s="88"/>
      <c r="L1058" s="88"/>
      <c r="M1058" s="88"/>
      <c r="N1058" s="88"/>
      <c r="O1058" s="87"/>
      <c r="P1058" s="87"/>
      <c r="Q1058" s="87"/>
      <c r="R1058" s="8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36"/>
      <c r="P1061" s="36"/>
      <c r="Q1061" s="36"/>
      <c r="R1061" s="36"/>
    </row>
    <row r="1062" spans="2:18" ht="48.75">
      <c r="B1062" s="20"/>
      <c r="C1062" s="6"/>
      <c r="D1062" s="88"/>
      <c r="E1062" s="88"/>
      <c r="F1062" s="88"/>
      <c r="G1062" s="88"/>
      <c r="H1062" s="88"/>
      <c r="I1062" s="88"/>
      <c r="J1062" s="88"/>
      <c r="K1062" s="88"/>
      <c r="L1062" s="88"/>
      <c r="M1062" s="88"/>
      <c r="N1062" s="88"/>
      <c r="O1062" s="87"/>
      <c r="P1062" s="87"/>
      <c r="Q1062" s="87"/>
      <c r="R1062" s="8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36"/>
      <c r="P1065" s="36"/>
      <c r="Q1065" s="36"/>
      <c r="R1065" s="36"/>
    </row>
    <row r="1066" spans="2:18" ht="48.75">
      <c r="B1066" s="20"/>
      <c r="C1066" s="6"/>
      <c r="D1066" s="88"/>
      <c r="E1066" s="88"/>
      <c r="F1066" s="88"/>
      <c r="G1066" s="88"/>
      <c r="H1066" s="88"/>
      <c r="I1066" s="88"/>
      <c r="J1066" s="88"/>
      <c r="K1066" s="88"/>
      <c r="L1066" s="88"/>
      <c r="M1066" s="88"/>
      <c r="N1066" s="88"/>
      <c r="O1066" s="87"/>
      <c r="P1066" s="87"/>
      <c r="Q1066" s="87"/>
      <c r="R1066" s="8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36"/>
      <c r="P1069" s="36"/>
      <c r="Q1069" s="36"/>
      <c r="R1069" s="36"/>
    </row>
    <row r="1070" spans="2:18" ht="48.75">
      <c r="B1070" s="20"/>
      <c r="C1070" s="6"/>
      <c r="D1070" s="88"/>
      <c r="E1070" s="88"/>
      <c r="F1070" s="88"/>
      <c r="G1070" s="88"/>
      <c r="H1070" s="88"/>
      <c r="I1070" s="88"/>
      <c r="J1070" s="88"/>
      <c r="K1070" s="88"/>
      <c r="L1070" s="88"/>
      <c r="M1070" s="88"/>
      <c r="N1070" s="88"/>
      <c r="O1070" s="87"/>
      <c r="P1070" s="87"/>
      <c r="Q1070" s="87"/>
      <c r="R1070" s="8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36"/>
      <c r="P1073" s="36"/>
      <c r="Q1073" s="36"/>
      <c r="R1073" s="36"/>
    </row>
    <row r="1074" spans="2:18" ht="48.75">
      <c r="B1074" s="20"/>
      <c r="C1074" s="6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7"/>
      <c r="P1074" s="87"/>
      <c r="Q1074" s="87"/>
      <c r="R1074" s="8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36"/>
      <c r="P1077" s="36"/>
      <c r="Q1077" s="36"/>
      <c r="R1077" s="36"/>
    </row>
    <row r="1078" spans="2:18" ht="48.75">
      <c r="B1078" s="20"/>
      <c r="C1078" s="6"/>
      <c r="D1078" s="88"/>
      <c r="E1078" s="88"/>
      <c r="F1078" s="88"/>
      <c r="G1078" s="88"/>
      <c r="H1078" s="88"/>
      <c r="I1078" s="88"/>
      <c r="J1078" s="88"/>
      <c r="K1078" s="88"/>
      <c r="L1078" s="88"/>
      <c r="M1078" s="88"/>
      <c r="N1078" s="88"/>
      <c r="O1078" s="87"/>
      <c r="P1078" s="87"/>
      <c r="Q1078" s="87"/>
      <c r="R1078" s="8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36"/>
      <c r="P1081" s="36"/>
      <c r="Q1081" s="36"/>
      <c r="R1081" s="36"/>
    </row>
    <row r="1082" spans="2:18" ht="48.75">
      <c r="B1082" s="20"/>
      <c r="C1082" s="6"/>
      <c r="D1082" s="88"/>
      <c r="E1082" s="88"/>
      <c r="F1082" s="88"/>
      <c r="G1082" s="88"/>
      <c r="H1082" s="88"/>
      <c r="I1082" s="88"/>
      <c r="J1082" s="88"/>
      <c r="K1082" s="88"/>
      <c r="L1082" s="88"/>
      <c r="M1082" s="88"/>
      <c r="N1082" s="88"/>
      <c r="O1082" s="87"/>
      <c r="P1082" s="87"/>
      <c r="Q1082" s="87"/>
      <c r="R1082" s="8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36"/>
      <c r="P1085" s="36"/>
      <c r="Q1085" s="36"/>
      <c r="R1085" s="36"/>
    </row>
    <row r="1086" spans="2:18" ht="48.75">
      <c r="B1086" s="20"/>
      <c r="C1086" s="6"/>
      <c r="D1086" s="88"/>
      <c r="E1086" s="88"/>
      <c r="F1086" s="88"/>
      <c r="G1086" s="88"/>
      <c r="H1086" s="88"/>
      <c r="I1086" s="88"/>
      <c r="J1086" s="88"/>
      <c r="K1086" s="88"/>
      <c r="L1086" s="88"/>
      <c r="M1086" s="88"/>
      <c r="N1086" s="88"/>
      <c r="O1086" s="87"/>
      <c r="P1086" s="87"/>
      <c r="Q1086" s="87"/>
      <c r="R1086" s="8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36"/>
      <c r="P1089" s="36"/>
      <c r="Q1089" s="36"/>
      <c r="R1089" s="36"/>
    </row>
    <row r="1090" spans="2:18" ht="48.75">
      <c r="B1090" s="20"/>
      <c r="C1090" s="6"/>
      <c r="D1090" s="88"/>
      <c r="E1090" s="88"/>
      <c r="F1090" s="88"/>
      <c r="G1090" s="88"/>
      <c r="H1090" s="88"/>
      <c r="I1090" s="88"/>
      <c r="J1090" s="88"/>
      <c r="K1090" s="88"/>
      <c r="L1090" s="88"/>
      <c r="M1090" s="88"/>
      <c r="N1090" s="88"/>
      <c r="O1090" s="87"/>
      <c r="P1090" s="87"/>
      <c r="Q1090" s="87"/>
      <c r="R1090" s="8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36"/>
      <c r="P1093" s="36"/>
      <c r="Q1093" s="36"/>
      <c r="R1093" s="36"/>
    </row>
    <row r="1094" spans="2:18" ht="48.75">
      <c r="B1094" s="20"/>
      <c r="C1094" s="6"/>
      <c r="D1094" s="88"/>
      <c r="E1094" s="88"/>
      <c r="F1094" s="88"/>
      <c r="G1094" s="88"/>
      <c r="H1094" s="88"/>
      <c r="I1094" s="88"/>
      <c r="J1094" s="88"/>
      <c r="K1094" s="88"/>
      <c r="L1094" s="88"/>
      <c r="M1094" s="88"/>
      <c r="N1094" s="88"/>
      <c r="O1094" s="87"/>
      <c r="P1094" s="87"/>
      <c r="Q1094" s="87"/>
      <c r="R1094" s="8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36"/>
      <c r="P1097" s="36"/>
      <c r="Q1097" s="36"/>
      <c r="R1097" s="36"/>
    </row>
    <row r="1098" spans="2:18" ht="48.75">
      <c r="B1098" s="20"/>
      <c r="C1098" s="6"/>
      <c r="D1098" s="88"/>
      <c r="E1098" s="88"/>
      <c r="F1098" s="88"/>
      <c r="G1098" s="88"/>
      <c r="H1098" s="88"/>
      <c r="I1098" s="88"/>
      <c r="J1098" s="88"/>
      <c r="K1098" s="88"/>
      <c r="L1098" s="88"/>
      <c r="M1098" s="88"/>
      <c r="N1098" s="88"/>
      <c r="O1098" s="87"/>
      <c r="P1098" s="87"/>
      <c r="Q1098" s="87"/>
      <c r="R1098" s="8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36"/>
      <c r="P1101" s="36"/>
      <c r="Q1101" s="36"/>
      <c r="R1101" s="36"/>
    </row>
    <row r="1102" spans="2:18" ht="48.75">
      <c r="B1102" s="20"/>
      <c r="C1102" s="6"/>
      <c r="D1102" s="88"/>
      <c r="E1102" s="88"/>
      <c r="F1102" s="88"/>
      <c r="G1102" s="88"/>
      <c r="H1102" s="88"/>
      <c r="I1102" s="88"/>
      <c r="J1102" s="88"/>
      <c r="K1102" s="88"/>
      <c r="L1102" s="88"/>
      <c r="M1102" s="88"/>
      <c r="N1102" s="88"/>
      <c r="O1102" s="87"/>
      <c r="P1102" s="87"/>
      <c r="Q1102" s="87"/>
      <c r="R1102" s="8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36"/>
      <c r="P1105" s="36"/>
      <c r="Q1105" s="36"/>
      <c r="R1105" s="36"/>
    </row>
    <row r="1106" spans="2:18" ht="48.75">
      <c r="B1106" s="20"/>
      <c r="C1106" s="6"/>
      <c r="D1106" s="88"/>
      <c r="E1106" s="88"/>
      <c r="F1106" s="88"/>
      <c r="G1106" s="88"/>
      <c r="H1106" s="88"/>
      <c r="I1106" s="88"/>
      <c r="J1106" s="88"/>
      <c r="K1106" s="88"/>
      <c r="L1106" s="88"/>
      <c r="M1106" s="88"/>
      <c r="N1106" s="88"/>
      <c r="O1106" s="87"/>
      <c r="P1106" s="87"/>
      <c r="Q1106" s="87"/>
      <c r="R1106" s="8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36"/>
      <c r="P1109" s="36"/>
      <c r="Q1109" s="36"/>
      <c r="R1109" s="36"/>
    </row>
    <row r="1110" spans="2:18" ht="48.75">
      <c r="B1110" s="20"/>
      <c r="C1110" s="6"/>
      <c r="D1110" s="88"/>
      <c r="E1110" s="88"/>
      <c r="F1110" s="88"/>
      <c r="G1110" s="88"/>
      <c r="H1110" s="88"/>
      <c r="I1110" s="88"/>
      <c r="J1110" s="88"/>
      <c r="K1110" s="88"/>
      <c r="L1110" s="88"/>
      <c r="M1110" s="88"/>
      <c r="N1110" s="88"/>
      <c r="O1110" s="87"/>
      <c r="P1110" s="87"/>
      <c r="Q1110" s="87"/>
      <c r="R1110" s="8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36"/>
      <c r="P1113" s="36"/>
      <c r="Q1113" s="36"/>
      <c r="R1113" s="36"/>
    </row>
    <row r="1114" spans="2:18" ht="48.75">
      <c r="B1114" s="20"/>
      <c r="C1114" s="6"/>
      <c r="D1114" s="88"/>
      <c r="E1114" s="88"/>
      <c r="F1114" s="88"/>
      <c r="G1114" s="88"/>
      <c r="H1114" s="88"/>
      <c r="I1114" s="88"/>
      <c r="J1114" s="88"/>
      <c r="K1114" s="88"/>
      <c r="L1114" s="88"/>
      <c r="M1114" s="88"/>
      <c r="N1114" s="88"/>
      <c r="O1114" s="87"/>
      <c r="P1114" s="87"/>
      <c r="Q1114" s="87"/>
      <c r="R1114" s="8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36"/>
      <c r="P1117" s="36"/>
      <c r="Q1117" s="36"/>
      <c r="R1117" s="36"/>
    </row>
    <row r="1118" spans="2:18" ht="48.75">
      <c r="B1118" s="20"/>
      <c r="C1118" s="6"/>
      <c r="D1118" s="88"/>
      <c r="E1118" s="88"/>
      <c r="F1118" s="88"/>
      <c r="G1118" s="88"/>
      <c r="H1118" s="88"/>
      <c r="I1118" s="88"/>
      <c r="J1118" s="88"/>
      <c r="K1118" s="88"/>
      <c r="L1118" s="88"/>
      <c r="M1118" s="88"/>
      <c r="N1118" s="88"/>
      <c r="O1118" s="87"/>
      <c r="P1118" s="87"/>
      <c r="Q1118" s="87"/>
      <c r="R1118" s="8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36"/>
      <c r="P1121" s="36"/>
      <c r="Q1121" s="36"/>
      <c r="R1121" s="36"/>
    </row>
    <row r="1122" spans="2:18" ht="48.75">
      <c r="B1122" s="20"/>
      <c r="C1122" s="6"/>
      <c r="D1122" s="88"/>
      <c r="E1122" s="88"/>
      <c r="F1122" s="88"/>
      <c r="G1122" s="88"/>
      <c r="H1122" s="88"/>
      <c r="I1122" s="88"/>
      <c r="J1122" s="88"/>
      <c r="K1122" s="88"/>
      <c r="L1122" s="88"/>
      <c r="M1122" s="88"/>
      <c r="N1122" s="88"/>
      <c r="O1122" s="87"/>
      <c r="P1122" s="87"/>
      <c r="Q1122" s="87"/>
      <c r="R1122" s="8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36"/>
      <c r="P1125" s="36"/>
      <c r="Q1125" s="36"/>
      <c r="R1125" s="36"/>
    </row>
    <row r="1126" spans="2:18" ht="48.75">
      <c r="B1126" s="20"/>
      <c r="C1126" s="6"/>
      <c r="D1126" s="88"/>
      <c r="E1126" s="88"/>
      <c r="F1126" s="88"/>
      <c r="G1126" s="88"/>
      <c r="H1126" s="88"/>
      <c r="I1126" s="88"/>
      <c r="J1126" s="88"/>
      <c r="K1126" s="88"/>
      <c r="L1126" s="88"/>
      <c r="M1126" s="88"/>
      <c r="N1126" s="88"/>
      <c r="O1126" s="87"/>
      <c r="P1126" s="87"/>
      <c r="Q1126" s="87"/>
      <c r="R1126" s="8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36"/>
      <c r="P1129" s="36"/>
      <c r="Q1129" s="36"/>
      <c r="R1129" s="36"/>
    </row>
    <row r="1130" spans="2:18" ht="48.75">
      <c r="B1130" s="20"/>
      <c r="C1130" s="6"/>
      <c r="D1130" s="88"/>
      <c r="E1130" s="88"/>
      <c r="F1130" s="88"/>
      <c r="G1130" s="88"/>
      <c r="H1130" s="88"/>
      <c r="I1130" s="88"/>
      <c r="J1130" s="88"/>
      <c r="K1130" s="88"/>
      <c r="L1130" s="88"/>
      <c r="M1130" s="88"/>
      <c r="N1130" s="88"/>
      <c r="O1130" s="87"/>
      <c r="P1130" s="87"/>
      <c r="Q1130" s="87"/>
      <c r="R1130" s="8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36"/>
      <c r="P1133" s="36"/>
      <c r="Q1133" s="36"/>
      <c r="R1133" s="36"/>
    </row>
    <row r="1134" spans="2:18" ht="48.75">
      <c r="B1134" s="20"/>
      <c r="C1134" s="6"/>
      <c r="D1134" s="88"/>
      <c r="E1134" s="88"/>
      <c r="F1134" s="88"/>
      <c r="G1134" s="88"/>
      <c r="H1134" s="88"/>
      <c r="I1134" s="88"/>
      <c r="J1134" s="88"/>
      <c r="K1134" s="88"/>
      <c r="L1134" s="88"/>
      <c r="M1134" s="88"/>
      <c r="N1134" s="88"/>
      <c r="O1134" s="87"/>
      <c r="P1134" s="87"/>
      <c r="Q1134" s="87"/>
      <c r="R1134" s="8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36"/>
      <c r="P1137" s="36"/>
      <c r="Q1137" s="36"/>
      <c r="R1137" s="36"/>
    </row>
    <row r="1138" spans="2:18" ht="48.75">
      <c r="B1138" s="20"/>
      <c r="C1138" s="6"/>
      <c r="D1138" s="88"/>
      <c r="E1138" s="88"/>
      <c r="F1138" s="88"/>
      <c r="G1138" s="88"/>
      <c r="H1138" s="88"/>
      <c r="I1138" s="88"/>
      <c r="J1138" s="88"/>
      <c r="K1138" s="88"/>
      <c r="L1138" s="88"/>
      <c r="M1138" s="88"/>
      <c r="N1138" s="88"/>
      <c r="O1138" s="87"/>
      <c r="P1138" s="87"/>
      <c r="Q1138" s="87"/>
      <c r="R1138" s="8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36"/>
      <c r="P1141" s="36"/>
      <c r="Q1141" s="36"/>
      <c r="R1141" s="36"/>
    </row>
    <row r="1142" spans="2:18" ht="48.75">
      <c r="B1142" s="20"/>
      <c r="C1142" s="6"/>
      <c r="D1142" s="88"/>
      <c r="E1142" s="88"/>
      <c r="F1142" s="88"/>
      <c r="G1142" s="88"/>
      <c r="H1142" s="88"/>
      <c r="I1142" s="88"/>
      <c r="J1142" s="88"/>
      <c r="K1142" s="88"/>
      <c r="L1142" s="88"/>
      <c r="M1142" s="88"/>
      <c r="N1142" s="88"/>
      <c r="O1142" s="87"/>
      <c r="P1142" s="87"/>
      <c r="Q1142" s="87"/>
      <c r="R1142" s="8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36"/>
      <c r="P1145" s="36"/>
      <c r="Q1145" s="36"/>
      <c r="R1145" s="36"/>
    </row>
    <row r="1146" spans="2:18" ht="48.75">
      <c r="B1146" s="20"/>
      <c r="C1146" s="6"/>
      <c r="D1146" s="88"/>
      <c r="E1146" s="88"/>
      <c r="F1146" s="88"/>
      <c r="G1146" s="88"/>
      <c r="H1146" s="88"/>
      <c r="I1146" s="88"/>
      <c r="J1146" s="88"/>
      <c r="K1146" s="88"/>
      <c r="L1146" s="88"/>
      <c r="M1146" s="88"/>
      <c r="N1146" s="88"/>
      <c r="O1146" s="87"/>
      <c r="P1146" s="87"/>
      <c r="Q1146" s="87"/>
      <c r="R1146" s="8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36"/>
      <c r="P1149" s="36"/>
      <c r="Q1149" s="36"/>
      <c r="R1149" s="36"/>
    </row>
    <row r="1150" spans="2:18" ht="48.75">
      <c r="B1150" s="20"/>
      <c r="C1150" s="6"/>
      <c r="D1150" s="88"/>
      <c r="E1150" s="88"/>
      <c r="F1150" s="88"/>
      <c r="G1150" s="88"/>
      <c r="H1150" s="88"/>
      <c r="I1150" s="88"/>
      <c r="J1150" s="88"/>
      <c r="K1150" s="88"/>
      <c r="L1150" s="88"/>
      <c r="M1150" s="88"/>
      <c r="N1150" s="88"/>
      <c r="O1150" s="87"/>
      <c r="P1150" s="87"/>
      <c r="Q1150" s="87"/>
      <c r="R1150" s="8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36"/>
      <c r="P1153" s="36"/>
      <c r="Q1153" s="36"/>
      <c r="R1153" s="36"/>
    </row>
    <row r="1154" spans="2:18" ht="48.75">
      <c r="B1154" s="20"/>
      <c r="C1154" s="6"/>
      <c r="D1154" s="88"/>
      <c r="E1154" s="88"/>
      <c r="F1154" s="88"/>
      <c r="G1154" s="88"/>
      <c r="H1154" s="88"/>
      <c r="I1154" s="88"/>
      <c r="J1154" s="88"/>
      <c r="K1154" s="88"/>
      <c r="L1154" s="88"/>
      <c r="M1154" s="88"/>
      <c r="N1154" s="88"/>
      <c r="O1154" s="87"/>
      <c r="P1154" s="87"/>
      <c r="Q1154" s="87"/>
      <c r="R1154" s="8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36"/>
      <c r="P1157" s="36"/>
      <c r="Q1157" s="36"/>
      <c r="R1157" s="36"/>
    </row>
    <row r="1158" spans="2:18" ht="48.75">
      <c r="B1158" s="20"/>
      <c r="C1158" s="6"/>
      <c r="D1158" s="88"/>
      <c r="E1158" s="88"/>
      <c r="F1158" s="88"/>
      <c r="G1158" s="88"/>
      <c r="H1158" s="88"/>
      <c r="I1158" s="88"/>
      <c r="J1158" s="88"/>
      <c r="K1158" s="88"/>
      <c r="L1158" s="88"/>
      <c r="M1158" s="88"/>
      <c r="N1158" s="88"/>
      <c r="O1158" s="87"/>
      <c r="P1158" s="87"/>
      <c r="Q1158" s="87"/>
      <c r="R1158" s="8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36"/>
      <c r="P1161" s="36"/>
      <c r="Q1161" s="36"/>
      <c r="R1161" s="36"/>
    </row>
    <row r="1162" spans="2:18" ht="48.75">
      <c r="B1162" s="20"/>
      <c r="C1162" s="6"/>
      <c r="D1162" s="88"/>
      <c r="E1162" s="88"/>
      <c r="F1162" s="88"/>
      <c r="G1162" s="88"/>
      <c r="H1162" s="88"/>
      <c r="I1162" s="88"/>
      <c r="J1162" s="88"/>
      <c r="K1162" s="88"/>
      <c r="L1162" s="88"/>
      <c r="M1162" s="88"/>
      <c r="N1162" s="88"/>
      <c r="O1162" s="87"/>
      <c r="P1162" s="87"/>
      <c r="Q1162" s="87"/>
      <c r="R1162" s="8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36"/>
      <c r="P1165" s="36"/>
      <c r="Q1165" s="36"/>
      <c r="R1165" s="36"/>
    </row>
    <row r="1166" spans="2:18" ht="48.75">
      <c r="B1166" s="20"/>
      <c r="C1166" s="6"/>
      <c r="D1166" s="88"/>
      <c r="E1166" s="88"/>
      <c r="F1166" s="88"/>
      <c r="G1166" s="88"/>
      <c r="H1166" s="88"/>
      <c r="I1166" s="88"/>
      <c r="J1166" s="88"/>
      <c r="K1166" s="88"/>
      <c r="L1166" s="88"/>
      <c r="M1166" s="88"/>
      <c r="N1166" s="88"/>
      <c r="O1166" s="87"/>
      <c r="P1166" s="87"/>
      <c r="Q1166" s="87"/>
      <c r="R1166" s="8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36"/>
      <c r="P1169" s="36"/>
      <c r="Q1169" s="36"/>
      <c r="R1169" s="36"/>
    </row>
    <row r="1170" spans="2:18" ht="48.75">
      <c r="B1170" s="20"/>
      <c r="C1170" s="6"/>
      <c r="D1170" s="88"/>
      <c r="E1170" s="88"/>
      <c r="F1170" s="88"/>
      <c r="G1170" s="88"/>
      <c r="H1170" s="88"/>
      <c r="I1170" s="88"/>
      <c r="J1170" s="88"/>
      <c r="K1170" s="88"/>
      <c r="L1170" s="88"/>
      <c r="M1170" s="88"/>
      <c r="N1170" s="88"/>
      <c r="O1170" s="87"/>
      <c r="P1170" s="87"/>
      <c r="Q1170" s="87"/>
      <c r="R1170" s="8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36"/>
      <c r="P1173" s="36"/>
      <c r="Q1173" s="36"/>
      <c r="R1173" s="36"/>
    </row>
    <row r="1174" spans="2:18" ht="48.75">
      <c r="B1174" s="20"/>
      <c r="C1174" s="6"/>
      <c r="D1174" s="88"/>
      <c r="E1174" s="88"/>
      <c r="F1174" s="88"/>
      <c r="G1174" s="88"/>
      <c r="H1174" s="88"/>
      <c r="I1174" s="88"/>
      <c r="J1174" s="88"/>
      <c r="K1174" s="88"/>
      <c r="L1174" s="88"/>
      <c r="M1174" s="88"/>
      <c r="N1174" s="88"/>
      <c r="O1174" s="87"/>
      <c r="P1174" s="87"/>
      <c r="Q1174" s="87"/>
      <c r="R1174" s="8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36"/>
      <c r="P1177" s="36"/>
      <c r="Q1177" s="36"/>
      <c r="R1177" s="36"/>
    </row>
    <row r="1178" spans="2:18" ht="48.75">
      <c r="B1178" s="20"/>
      <c r="C1178" s="6"/>
      <c r="D1178" s="88"/>
      <c r="E1178" s="88"/>
      <c r="F1178" s="88"/>
      <c r="G1178" s="88"/>
      <c r="H1178" s="88"/>
      <c r="I1178" s="88"/>
      <c r="J1178" s="88"/>
      <c r="K1178" s="88"/>
      <c r="L1178" s="88"/>
      <c r="M1178" s="88"/>
      <c r="N1178" s="88"/>
      <c r="O1178" s="87"/>
      <c r="P1178" s="87"/>
      <c r="Q1178" s="87"/>
      <c r="R1178" s="8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36"/>
      <c r="P1181" s="36"/>
      <c r="Q1181" s="36"/>
      <c r="R1181" s="36"/>
    </row>
    <row r="1182" spans="2:18" ht="48.75">
      <c r="B1182" s="20"/>
      <c r="C1182" s="6"/>
      <c r="D1182" s="88"/>
      <c r="E1182" s="88"/>
      <c r="F1182" s="88"/>
      <c r="G1182" s="88"/>
      <c r="H1182" s="88"/>
      <c r="I1182" s="88"/>
      <c r="J1182" s="88"/>
      <c r="K1182" s="88"/>
      <c r="L1182" s="88"/>
      <c r="M1182" s="88"/>
      <c r="N1182" s="88"/>
      <c r="O1182" s="87"/>
      <c r="P1182" s="87"/>
      <c r="Q1182" s="87"/>
      <c r="R1182" s="8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36"/>
      <c r="P1185" s="36"/>
      <c r="Q1185" s="36"/>
      <c r="R1185" s="36"/>
    </row>
    <row r="1186" spans="2:18" ht="48.75">
      <c r="B1186" s="20"/>
      <c r="C1186" s="6"/>
      <c r="D1186" s="88"/>
      <c r="E1186" s="88"/>
      <c r="F1186" s="88"/>
      <c r="G1186" s="88"/>
      <c r="H1186" s="88"/>
      <c r="I1186" s="88"/>
      <c r="J1186" s="88"/>
      <c r="K1186" s="88"/>
      <c r="L1186" s="88"/>
      <c r="M1186" s="88"/>
      <c r="N1186" s="88"/>
      <c r="O1186" s="87"/>
      <c r="P1186" s="87"/>
      <c r="Q1186" s="87"/>
      <c r="R1186" s="8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36"/>
      <c r="P1189" s="36"/>
      <c r="Q1189" s="36"/>
      <c r="R1189" s="36"/>
    </row>
    <row r="1190" spans="2:18" ht="48.75">
      <c r="B1190" s="20"/>
      <c r="C1190" s="6"/>
      <c r="D1190" s="88"/>
      <c r="E1190" s="88"/>
      <c r="F1190" s="88"/>
      <c r="G1190" s="88"/>
      <c r="H1190" s="88"/>
      <c r="I1190" s="88"/>
      <c r="J1190" s="88"/>
      <c r="K1190" s="88"/>
      <c r="L1190" s="88"/>
      <c r="M1190" s="88"/>
      <c r="N1190" s="88"/>
      <c r="O1190" s="87"/>
      <c r="P1190" s="87"/>
      <c r="Q1190" s="87"/>
      <c r="R1190" s="8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36"/>
      <c r="P1193" s="36"/>
      <c r="Q1193" s="36"/>
      <c r="R1193" s="36"/>
    </row>
    <row r="1194" spans="2:18" ht="48.75">
      <c r="B1194" s="20"/>
      <c r="C1194" s="6"/>
      <c r="D1194" s="88"/>
      <c r="E1194" s="88"/>
      <c r="F1194" s="88"/>
      <c r="G1194" s="88"/>
      <c r="H1194" s="88"/>
      <c r="I1194" s="88"/>
      <c r="J1194" s="88"/>
      <c r="K1194" s="88"/>
      <c r="L1194" s="88"/>
      <c r="M1194" s="88"/>
      <c r="N1194" s="88"/>
      <c r="O1194" s="87"/>
      <c r="P1194" s="87"/>
      <c r="Q1194" s="87"/>
      <c r="R1194" s="8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36"/>
      <c r="P1197" s="36"/>
      <c r="Q1197" s="36"/>
      <c r="R1197" s="36"/>
    </row>
    <row r="1198" spans="2:18" ht="48.75">
      <c r="B1198" s="20"/>
      <c r="C1198" s="6"/>
      <c r="D1198" s="88"/>
      <c r="E1198" s="88"/>
      <c r="F1198" s="88"/>
      <c r="G1198" s="88"/>
      <c r="H1198" s="88"/>
      <c r="I1198" s="88"/>
      <c r="J1198" s="88"/>
      <c r="K1198" s="88"/>
      <c r="L1198" s="88"/>
      <c r="M1198" s="88"/>
      <c r="N1198" s="88"/>
      <c r="O1198" s="87"/>
      <c r="P1198" s="87"/>
      <c r="Q1198" s="87"/>
      <c r="R1198" s="8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36"/>
      <c r="P1201" s="36"/>
      <c r="Q1201" s="36"/>
      <c r="R1201" s="36"/>
    </row>
    <row r="1202" spans="2:18" ht="48.75">
      <c r="B1202" s="20"/>
      <c r="C1202" s="6"/>
      <c r="D1202" s="88"/>
      <c r="E1202" s="88"/>
      <c r="F1202" s="88"/>
      <c r="G1202" s="88"/>
      <c r="H1202" s="88"/>
      <c r="I1202" s="88"/>
      <c r="J1202" s="88"/>
      <c r="K1202" s="88"/>
      <c r="L1202" s="88"/>
      <c r="M1202" s="88"/>
      <c r="N1202" s="88"/>
      <c r="O1202" s="87"/>
      <c r="P1202" s="87"/>
      <c r="Q1202" s="87"/>
      <c r="R1202" s="8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36"/>
      <c r="P1205" s="36"/>
      <c r="Q1205" s="36"/>
      <c r="R1205" s="36"/>
    </row>
    <row r="1206" spans="2:18" ht="48.75">
      <c r="B1206" s="20"/>
      <c r="C1206" s="6"/>
      <c r="D1206" s="88"/>
      <c r="E1206" s="88"/>
      <c r="F1206" s="88"/>
      <c r="G1206" s="88"/>
      <c r="H1206" s="88"/>
      <c r="I1206" s="88"/>
      <c r="J1206" s="88"/>
      <c r="K1206" s="88"/>
      <c r="L1206" s="88"/>
      <c r="M1206" s="88"/>
      <c r="N1206" s="88"/>
      <c r="O1206" s="87"/>
      <c r="P1206" s="87"/>
      <c r="Q1206" s="87"/>
      <c r="R1206" s="8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36"/>
      <c r="P1209" s="36"/>
      <c r="Q1209" s="36"/>
      <c r="R1209" s="36"/>
    </row>
    <row r="1210" spans="2:18" ht="48.75">
      <c r="B1210" s="20"/>
      <c r="C1210" s="6"/>
      <c r="D1210" s="88"/>
      <c r="E1210" s="88"/>
      <c r="F1210" s="88"/>
      <c r="G1210" s="88"/>
      <c r="H1210" s="88"/>
      <c r="I1210" s="88"/>
      <c r="J1210" s="88"/>
      <c r="K1210" s="88"/>
      <c r="L1210" s="88"/>
      <c r="M1210" s="88"/>
      <c r="N1210" s="88"/>
      <c r="O1210" s="87"/>
      <c r="P1210" s="87"/>
      <c r="Q1210" s="87"/>
      <c r="R1210" s="8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36"/>
      <c r="P1213" s="36"/>
      <c r="Q1213" s="36"/>
      <c r="R1213" s="36"/>
    </row>
    <row r="1214" spans="2:18" ht="48.75">
      <c r="B1214" s="20"/>
      <c r="C1214" s="6"/>
      <c r="D1214" s="88"/>
      <c r="E1214" s="88"/>
      <c r="F1214" s="88"/>
      <c r="G1214" s="88"/>
      <c r="H1214" s="88"/>
      <c r="I1214" s="88"/>
      <c r="J1214" s="88"/>
      <c r="K1214" s="88"/>
      <c r="L1214" s="88"/>
      <c r="M1214" s="88"/>
      <c r="N1214" s="88"/>
      <c r="O1214" s="87"/>
      <c r="P1214" s="87"/>
      <c r="Q1214" s="87"/>
      <c r="R1214" s="8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36"/>
      <c r="P1217" s="36"/>
      <c r="Q1217" s="36"/>
      <c r="R1217" s="36"/>
    </row>
    <row r="1218" spans="2:18" ht="48.75">
      <c r="B1218" s="20"/>
      <c r="C1218" s="6"/>
      <c r="D1218" s="88"/>
      <c r="E1218" s="88"/>
      <c r="F1218" s="88"/>
      <c r="G1218" s="88"/>
      <c r="H1218" s="88"/>
      <c r="I1218" s="88"/>
      <c r="J1218" s="88"/>
      <c r="K1218" s="88"/>
      <c r="L1218" s="88"/>
      <c r="M1218" s="88"/>
      <c r="N1218" s="88"/>
      <c r="O1218" s="87"/>
      <c r="P1218" s="87"/>
      <c r="Q1218" s="87"/>
      <c r="R1218" s="8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36"/>
      <c r="P1221" s="36"/>
      <c r="Q1221" s="36"/>
      <c r="R1221" s="36"/>
    </row>
    <row r="1222" spans="2:18" ht="48.75">
      <c r="B1222" s="20"/>
      <c r="C1222" s="6"/>
      <c r="D1222" s="88"/>
      <c r="E1222" s="88"/>
      <c r="F1222" s="88"/>
      <c r="G1222" s="88"/>
      <c r="H1222" s="88"/>
      <c r="I1222" s="88"/>
      <c r="J1222" s="88"/>
      <c r="K1222" s="88"/>
      <c r="L1222" s="88"/>
      <c r="M1222" s="88"/>
      <c r="N1222" s="88"/>
      <c r="O1222" s="87"/>
      <c r="P1222" s="87"/>
      <c r="Q1222" s="87"/>
      <c r="R1222" s="8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36"/>
      <c r="P1225" s="36"/>
      <c r="Q1225" s="36"/>
      <c r="R1225" s="36"/>
    </row>
    <row r="1226" spans="2:18" ht="48.75">
      <c r="B1226" s="20"/>
      <c r="C1226" s="6"/>
      <c r="D1226" s="88"/>
      <c r="E1226" s="88"/>
      <c r="F1226" s="88"/>
      <c r="G1226" s="88"/>
      <c r="H1226" s="88"/>
      <c r="I1226" s="88"/>
      <c r="J1226" s="88"/>
      <c r="K1226" s="88"/>
      <c r="L1226" s="88"/>
      <c r="M1226" s="88"/>
      <c r="N1226" s="88"/>
      <c r="O1226" s="87"/>
      <c r="P1226" s="87"/>
      <c r="Q1226" s="87"/>
      <c r="R1226" s="8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36"/>
      <c r="P1229" s="36"/>
      <c r="Q1229" s="36"/>
      <c r="R1229" s="36"/>
    </row>
    <row r="1230" spans="2:18" ht="48.75">
      <c r="B1230" s="20"/>
      <c r="C1230" s="6"/>
      <c r="D1230" s="88"/>
      <c r="E1230" s="88"/>
      <c r="F1230" s="88"/>
      <c r="G1230" s="88"/>
      <c r="H1230" s="88"/>
      <c r="I1230" s="88"/>
      <c r="J1230" s="88"/>
      <c r="K1230" s="88"/>
      <c r="L1230" s="88"/>
      <c r="M1230" s="88"/>
      <c r="N1230" s="88"/>
      <c r="O1230" s="87"/>
      <c r="P1230" s="87"/>
      <c r="Q1230" s="87"/>
      <c r="R1230" s="8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36"/>
      <c r="P1233" s="36"/>
      <c r="Q1233" s="36"/>
      <c r="R1233" s="36"/>
    </row>
    <row r="1234" spans="2:18" ht="48.75">
      <c r="B1234" s="20"/>
      <c r="C1234" s="6"/>
      <c r="D1234" s="88"/>
      <c r="E1234" s="88"/>
      <c r="F1234" s="88"/>
      <c r="G1234" s="88"/>
      <c r="H1234" s="88"/>
      <c r="I1234" s="88"/>
      <c r="J1234" s="88"/>
      <c r="K1234" s="88"/>
      <c r="L1234" s="88"/>
      <c r="M1234" s="88"/>
      <c r="N1234" s="88"/>
      <c r="O1234" s="87"/>
      <c r="P1234" s="87"/>
      <c r="Q1234" s="87"/>
      <c r="R1234" s="8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36"/>
      <c r="P1237" s="36"/>
      <c r="Q1237" s="36"/>
      <c r="R1237" s="36"/>
    </row>
    <row r="1238" spans="2:18" ht="48.75">
      <c r="B1238" s="20"/>
      <c r="C1238" s="6"/>
      <c r="D1238" s="88"/>
      <c r="E1238" s="88"/>
      <c r="F1238" s="88"/>
      <c r="G1238" s="88"/>
      <c r="H1238" s="88"/>
      <c r="I1238" s="88"/>
      <c r="J1238" s="88"/>
      <c r="K1238" s="88"/>
      <c r="L1238" s="88"/>
      <c r="M1238" s="88"/>
      <c r="N1238" s="88"/>
      <c r="O1238" s="87"/>
      <c r="P1238" s="87"/>
      <c r="Q1238" s="87"/>
      <c r="R1238" s="8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36"/>
      <c r="P1241" s="36"/>
      <c r="Q1241" s="36"/>
      <c r="R1241" s="36"/>
    </row>
    <row r="1242" spans="2:18" ht="48.75">
      <c r="B1242" s="20"/>
      <c r="C1242" s="6"/>
      <c r="D1242" s="88"/>
      <c r="E1242" s="88"/>
      <c r="F1242" s="88"/>
      <c r="G1242" s="88"/>
      <c r="H1242" s="88"/>
      <c r="I1242" s="88"/>
      <c r="J1242" s="88"/>
      <c r="K1242" s="88"/>
      <c r="L1242" s="88"/>
      <c r="M1242" s="88"/>
      <c r="N1242" s="88"/>
      <c r="O1242" s="87"/>
      <c r="P1242" s="87"/>
      <c r="Q1242" s="87"/>
      <c r="R1242" s="8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36"/>
      <c r="P1245" s="36"/>
      <c r="Q1245" s="36"/>
      <c r="R1245" s="36"/>
    </row>
    <row r="1246" spans="2:18" ht="48.75">
      <c r="B1246" s="20"/>
      <c r="C1246" s="6"/>
      <c r="D1246" s="88"/>
      <c r="E1246" s="88"/>
      <c r="F1246" s="88"/>
      <c r="G1246" s="88"/>
      <c r="H1246" s="88"/>
      <c r="I1246" s="88"/>
      <c r="J1246" s="88"/>
      <c r="K1246" s="88"/>
      <c r="L1246" s="88"/>
      <c r="M1246" s="88"/>
      <c r="N1246" s="88"/>
      <c r="O1246" s="87"/>
      <c r="P1246" s="87"/>
      <c r="Q1246" s="87"/>
      <c r="R1246" s="8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36"/>
      <c r="P1249" s="36"/>
      <c r="Q1249" s="36"/>
      <c r="R1249" s="36"/>
    </row>
    <row r="1250" spans="2:18" ht="48.75">
      <c r="B1250" s="20"/>
      <c r="C1250" s="6"/>
      <c r="D1250" s="88"/>
      <c r="E1250" s="88"/>
      <c r="F1250" s="88"/>
      <c r="G1250" s="88"/>
      <c r="H1250" s="88"/>
      <c r="I1250" s="88"/>
      <c r="J1250" s="88"/>
      <c r="K1250" s="88"/>
      <c r="L1250" s="88"/>
      <c r="M1250" s="88"/>
      <c r="N1250" s="88"/>
      <c r="O1250" s="87"/>
      <c r="P1250" s="87"/>
      <c r="Q1250" s="87"/>
      <c r="R1250" s="8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36"/>
      <c r="P1253" s="36"/>
      <c r="Q1253" s="36"/>
      <c r="R1253" s="36"/>
    </row>
    <row r="1254" spans="2:18" ht="48.75">
      <c r="B1254" s="20"/>
      <c r="C1254" s="6"/>
      <c r="D1254" s="88"/>
      <c r="E1254" s="88"/>
      <c r="F1254" s="88"/>
      <c r="G1254" s="88"/>
      <c r="H1254" s="88"/>
      <c r="I1254" s="88"/>
      <c r="J1254" s="88"/>
      <c r="K1254" s="88"/>
      <c r="L1254" s="88"/>
      <c r="M1254" s="88"/>
      <c r="N1254" s="88"/>
      <c r="O1254" s="87"/>
      <c r="P1254" s="87"/>
      <c r="Q1254" s="87"/>
      <c r="R1254" s="8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36"/>
      <c r="P1257" s="36"/>
      <c r="Q1257" s="36"/>
      <c r="R1257" s="36"/>
    </row>
    <row r="1258" spans="2:18" ht="48.75">
      <c r="B1258" s="20"/>
      <c r="C1258" s="6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  <c r="O1258" s="87"/>
      <c r="P1258" s="87"/>
      <c r="Q1258" s="87"/>
      <c r="R1258" s="8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36"/>
      <c r="P1261" s="36"/>
      <c r="Q1261" s="36"/>
      <c r="R1261" s="36"/>
    </row>
    <row r="1262" spans="2:18" ht="48.75">
      <c r="B1262" s="20"/>
      <c r="C1262" s="6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  <c r="O1262" s="87"/>
      <c r="P1262" s="87"/>
      <c r="Q1262" s="87"/>
      <c r="R1262" s="8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36"/>
      <c r="P1265" s="36"/>
      <c r="Q1265" s="36"/>
      <c r="R1265" s="36"/>
    </row>
    <row r="1266" spans="2:18" ht="48.75">
      <c r="B1266" s="20"/>
      <c r="C1266" s="6"/>
      <c r="D1266" s="88"/>
      <c r="E1266" s="88"/>
      <c r="F1266" s="88"/>
      <c r="G1266" s="88"/>
      <c r="H1266" s="88"/>
      <c r="I1266" s="88"/>
      <c r="J1266" s="88"/>
      <c r="K1266" s="88"/>
      <c r="L1266" s="88"/>
      <c r="M1266" s="88"/>
      <c r="N1266" s="88"/>
      <c r="O1266" s="87"/>
      <c r="P1266" s="87"/>
      <c r="Q1266" s="87"/>
      <c r="R1266" s="8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36"/>
      <c r="P1269" s="36"/>
      <c r="Q1269" s="36"/>
      <c r="R1269" s="36"/>
    </row>
    <row r="1270" spans="2:18" ht="48.75">
      <c r="B1270" s="20"/>
      <c r="C1270" s="6"/>
      <c r="D1270" s="88"/>
      <c r="E1270" s="88"/>
      <c r="F1270" s="88"/>
      <c r="G1270" s="88"/>
      <c r="H1270" s="88"/>
      <c r="I1270" s="88"/>
      <c r="J1270" s="88"/>
      <c r="K1270" s="88"/>
      <c r="L1270" s="88"/>
      <c r="M1270" s="88"/>
      <c r="N1270" s="88"/>
      <c r="O1270" s="87"/>
      <c r="P1270" s="87"/>
      <c r="Q1270" s="87"/>
      <c r="R1270" s="8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36"/>
      <c r="P1273" s="36"/>
      <c r="Q1273" s="36"/>
      <c r="R1273" s="36"/>
    </row>
    <row r="1274" spans="2:18" ht="48.75">
      <c r="B1274" s="20"/>
      <c r="C1274" s="6"/>
      <c r="D1274" s="88"/>
      <c r="E1274" s="88"/>
      <c r="F1274" s="88"/>
      <c r="G1274" s="88"/>
      <c r="H1274" s="88"/>
      <c r="I1274" s="88"/>
      <c r="J1274" s="88"/>
      <c r="K1274" s="88"/>
      <c r="L1274" s="88"/>
      <c r="M1274" s="88"/>
      <c r="N1274" s="88"/>
      <c r="O1274" s="87"/>
      <c r="P1274" s="87"/>
      <c r="Q1274" s="87"/>
      <c r="R1274" s="8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36"/>
      <c r="P1277" s="36"/>
      <c r="Q1277" s="36"/>
      <c r="R1277" s="36"/>
    </row>
    <row r="1278" spans="2:18" ht="48.75">
      <c r="B1278" s="20"/>
      <c r="C1278" s="6"/>
      <c r="D1278" s="88"/>
      <c r="E1278" s="88"/>
      <c r="F1278" s="88"/>
      <c r="G1278" s="88"/>
      <c r="H1278" s="88"/>
      <c r="I1278" s="88"/>
      <c r="J1278" s="88"/>
      <c r="K1278" s="88"/>
      <c r="L1278" s="88"/>
      <c r="M1278" s="88"/>
      <c r="N1278" s="88"/>
      <c r="O1278" s="87"/>
      <c r="P1278" s="87"/>
      <c r="Q1278" s="87"/>
      <c r="R1278" s="8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36"/>
      <c r="P1281" s="36"/>
      <c r="Q1281" s="36"/>
      <c r="R1281" s="36"/>
    </row>
    <row r="1282" spans="2:18" ht="48.75">
      <c r="B1282" s="20"/>
      <c r="C1282" s="6"/>
      <c r="D1282" s="88"/>
      <c r="E1282" s="88"/>
      <c r="F1282" s="88"/>
      <c r="G1282" s="88"/>
      <c r="H1282" s="88"/>
      <c r="I1282" s="88"/>
      <c r="J1282" s="88"/>
      <c r="K1282" s="88"/>
      <c r="L1282" s="88"/>
      <c r="M1282" s="88"/>
      <c r="N1282" s="88"/>
      <c r="O1282" s="87"/>
      <c r="P1282" s="87"/>
      <c r="Q1282" s="87"/>
      <c r="R1282" s="8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36"/>
      <c r="P1285" s="36"/>
      <c r="Q1285" s="36"/>
      <c r="R1285" s="36"/>
    </row>
    <row r="1286" spans="2:18" ht="48.75">
      <c r="B1286" s="20"/>
      <c r="C1286" s="6"/>
      <c r="D1286" s="88"/>
      <c r="E1286" s="88"/>
      <c r="F1286" s="88"/>
      <c r="G1286" s="88"/>
      <c r="H1286" s="88"/>
      <c r="I1286" s="88"/>
      <c r="J1286" s="88"/>
      <c r="K1286" s="88"/>
      <c r="L1286" s="88"/>
      <c r="M1286" s="88"/>
      <c r="N1286" s="88"/>
      <c r="O1286" s="87"/>
      <c r="P1286" s="87"/>
      <c r="Q1286" s="87"/>
      <c r="R1286" s="8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36"/>
      <c r="P1289" s="36"/>
      <c r="Q1289" s="36"/>
      <c r="R1289" s="36"/>
    </row>
    <row r="1290" spans="2:18" ht="48.75">
      <c r="B1290" s="20"/>
      <c r="C1290" s="6"/>
      <c r="D1290" s="88"/>
      <c r="E1290" s="88"/>
      <c r="F1290" s="88"/>
      <c r="G1290" s="88"/>
      <c r="H1290" s="88"/>
      <c r="I1290" s="88"/>
      <c r="J1290" s="88"/>
      <c r="K1290" s="88"/>
      <c r="L1290" s="88"/>
      <c r="M1290" s="88"/>
      <c r="N1290" s="88"/>
      <c r="O1290" s="87"/>
      <c r="P1290" s="87"/>
      <c r="Q1290" s="87"/>
      <c r="R1290" s="8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36"/>
      <c r="P1293" s="36"/>
      <c r="Q1293" s="36"/>
      <c r="R1293" s="36"/>
    </row>
    <row r="1294" spans="2:18" ht="48.75">
      <c r="B1294" s="20"/>
      <c r="C1294" s="6"/>
      <c r="D1294" s="88"/>
      <c r="E1294" s="88"/>
      <c r="F1294" s="88"/>
      <c r="G1294" s="88"/>
      <c r="H1294" s="88"/>
      <c r="I1294" s="88"/>
      <c r="J1294" s="88"/>
      <c r="K1294" s="88"/>
      <c r="L1294" s="88"/>
      <c r="M1294" s="88"/>
      <c r="N1294" s="88"/>
      <c r="O1294" s="87"/>
      <c r="P1294" s="87"/>
      <c r="Q1294" s="87"/>
      <c r="R1294" s="8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36"/>
      <c r="P1297" s="36"/>
      <c r="Q1297" s="36"/>
      <c r="R1297" s="36"/>
    </row>
    <row r="1298" spans="2:18" ht="48.75">
      <c r="B1298" s="20"/>
      <c r="C1298" s="6"/>
      <c r="D1298" s="88"/>
      <c r="E1298" s="88"/>
      <c r="F1298" s="88"/>
      <c r="G1298" s="88"/>
      <c r="H1298" s="88"/>
      <c r="I1298" s="88"/>
      <c r="J1298" s="88"/>
      <c r="K1298" s="88"/>
      <c r="L1298" s="88"/>
      <c r="M1298" s="88"/>
      <c r="N1298" s="88"/>
      <c r="O1298" s="87"/>
      <c r="P1298" s="87"/>
      <c r="Q1298" s="87"/>
      <c r="R1298" s="8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36"/>
      <c r="P1301" s="36"/>
      <c r="Q1301" s="36"/>
      <c r="R1301" s="36"/>
    </row>
    <row r="1302" spans="2:18" ht="48.75">
      <c r="B1302" s="20"/>
      <c r="C1302" s="6"/>
      <c r="D1302" s="88"/>
      <c r="E1302" s="88"/>
      <c r="F1302" s="88"/>
      <c r="G1302" s="88"/>
      <c r="H1302" s="88"/>
      <c r="I1302" s="88"/>
      <c r="J1302" s="88"/>
      <c r="K1302" s="88"/>
      <c r="L1302" s="88"/>
      <c r="M1302" s="88"/>
      <c r="N1302" s="88"/>
      <c r="O1302" s="87"/>
      <c r="P1302" s="87"/>
      <c r="Q1302" s="87"/>
      <c r="R1302" s="8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36"/>
      <c r="P1305" s="36"/>
      <c r="Q1305" s="36"/>
      <c r="R1305" s="36"/>
    </row>
    <row r="1306" spans="2:18" ht="48.75">
      <c r="B1306" s="20"/>
      <c r="C1306" s="6"/>
      <c r="D1306" s="88"/>
      <c r="E1306" s="88"/>
      <c r="F1306" s="88"/>
      <c r="G1306" s="88"/>
      <c r="H1306" s="88"/>
      <c r="I1306" s="88"/>
      <c r="J1306" s="88"/>
      <c r="K1306" s="88"/>
      <c r="L1306" s="88"/>
      <c r="M1306" s="88"/>
      <c r="N1306" s="88"/>
      <c r="O1306" s="87"/>
      <c r="P1306" s="87"/>
      <c r="Q1306" s="87"/>
      <c r="R1306" s="8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36"/>
      <c r="P1309" s="36"/>
      <c r="Q1309" s="36"/>
      <c r="R1309" s="36"/>
    </row>
    <row r="1310" spans="2:18" ht="48.75">
      <c r="B1310" s="20"/>
      <c r="C1310" s="6"/>
      <c r="D1310" s="88"/>
      <c r="E1310" s="88"/>
      <c r="F1310" s="88"/>
      <c r="G1310" s="88"/>
      <c r="H1310" s="88"/>
      <c r="I1310" s="88"/>
      <c r="J1310" s="88"/>
      <c r="K1310" s="88"/>
      <c r="L1310" s="88"/>
      <c r="M1310" s="88"/>
      <c r="N1310" s="88"/>
      <c r="O1310" s="87"/>
      <c r="P1310" s="87"/>
      <c r="Q1310" s="87"/>
      <c r="R1310" s="8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36"/>
      <c r="P1313" s="36"/>
      <c r="Q1313" s="36"/>
      <c r="R1313" s="36"/>
    </row>
    <row r="1314" spans="2:18" ht="48.75">
      <c r="B1314" s="20"/>
      <c r="C1314" s="6"/>
      <c r="D1314" s="88"/>
      <c r="E1314" s="88"/>
      <c r="F1314" s="88"/>
      <c r="G1314" s="88"/>
      <c r="H1314" s="88"/>
      <c r="I1314" s="88"/>
      <c r="J1314" s="88"/>
      <c r="K1314" s="88"/>
      <c r="L1314" s="88"/>
      <c r="M1314" s="88"/>
      <c r="N1314" s="88"/>
      <c r="O1314" s="87"/>
      <c r="P1314" s="87"/>
      <c r="Q1314" s="87"/>
      <c r="R1314" s="8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36"/>
      <c r="P1317" s="36"/>
      <c r="Q1317" s="36"/>
      <c r="R1317" s="36"/>
    </row>
    <row r="1318" spans="2:18" ht="48.75">
      <c r="B1318" s="20"/>
      <c r="C1318" s="6"/>
      <c r="D1318" s="88"/>
      <c r="E1318" s="88"/>
      <c r="F1318" s="88"/>
      <c r="G1318" s="88"/>
      <c r="H1318" s="88"/>
      <c r="I1318" s="88"/>
      <c r="J1318" s="88"/>
      <c r="K1318" s="88"/>
      <c r="L1318" s="88"/>
      <c r="M1318" s="88"/>
      <c r="N1318" s="88"/>
      <c r="O1318" s="87"/>
      <c r="P1318" s="87"/>
      <c r="Q1318" s="87"/>
      <c r="R1318" s="8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36"/>
      <c r="P1321" s="36"/>
      <c r="Q1321" s="36"/>
      <c r="R1321" s="36"/>
    </row>
    <row r="1322" spans="2:18" ht="48.75">
      <c r="B1322" s="20"/>
      <c r="C1322" s="6"/>
      <c r="D1322" s="88"/>
      <c r="E1322" s="88"/>
      <c r="F1322" s="88"/>
      <c r="G1322" s="88"/>
      <c r="H1322" s="88"/>
      <c r="I1322" s="88"/>
      <c r="J1322" s="88"/>
      <c r="K1322" s="88"/>
      <c r="L1322" s="88"/>
      <c r="M1322" s="88"/>
      <c r="N1322" s="88"/>
      <c r="O1322" s="87"/>
      <c r="P1322" s="87"/>
      <c r="Q1322" s="87"/>
      <c r="R1322" s="8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36"/>
      <c r="P1325" s="36"/>
      <c r="Q1325" s="36"/>
      <c r="R1325" s="36"/>
    </row>
    <row r="1326" spans="2:18" ht="48.75">
      <c r="B1326" s="20"/>
      <c r="C1326" s="6"/>
      <c r="D1326" s="88"/>
      <c r="E1326" s="88"/>
      <c r="F1326" s="88"/>
      <c r="G1326" s="88"/>
      <c r="H1326" s="88"/>
      <c r="I1326" s="88"/>
      <c r="J1326" s="88"/>
      <c r="K1326" s="88"/>
      <c r="L1326" s="88"/>
      <c r="M1326" s="88"/>
      <c r="N1326" s="88"/>
      <c r="O1326" s="87"/>
      <c r="P1326" s="87"/>
      <c r="Q1326" s="87"/>
      <c r="R1326" s="8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36"/>
      <c r="P1329" s="36"/>
      <c r="Q1329" s="36"/>
      <c r="R1329" s="36"/>
    </row>
    <row r="1330" spans="2:18" ht="48.75">
      <c r="B1330" s="20"/>
      <c r="C1330" s="6"/>
      <c r="D1330" s="88"/>
      <c r="E1330" s="88"/>
      <c r="F1330" s="88"/>
      <c r="G1330" s="88"/>
      <c r="H1330" s="88"/>
      <c r="I1330" s="88"/>
      <c r="J1330" s="88"/>
      <c r="K1330" s="88"/>
      <c r="L1330" s="88"/>
      <c r="M1330" s="88"/>
      <c r="N1330" s="88"/>
      <c r="O1330" s="87"/>
      <c r="P1330" s="87"/>
      <c r="Q1330" s="87"/>
      <c r="R1330" s="8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36"/>
      <c r="P1333" s="36"/>
      <c r="Q1333" s="36"/>
      <c r="R1333" s="36"/>
    </row>
    <row r="1334" spans="2:18" ht="48.75">
      <c r="B1334" s="20"/>
      <c r="C1334" s="6"/>
      <c r="D1334" s="88"/>
      <c r="E1334" s="88"/>
      <c r="F1334" s="88"/>
      <c r="G1334" s="88"/>
      <c r="H1334" s="88"/>
      <c r="I1334" s="88"/>
      <c r="J1334" s="88"/>
      <c r="K1334" s="88"/>
      <c r="L1334" s="88"/>
      <c r="M1334" s="88"/>
      <c r="N1334" s="88"/>
      <c r="O1334" s="87"/>
      <c r="P1334" s="87"/>
      <c r="Q1334" s="87"/>
      <c r="R1334" s="8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36"/>
      <c r="P1337" s="36"/>
      <c r="Q1337" s="36"/>
      <c r="R1337" s="36"/>
    </row>
    <row r="1338" spans="2:18" ht="48.75">
      <c r="B1338" s="20"/>
      <c r="C1338" s="6"/>
      <c r="D1338" s="88"/>
      <c r="E1338" s="88"/>
      <c r="F1338" s="88"/>
      <c r="G1338" s="88"/>
      <c r="H1338" s="88"/>
      <c r="I1338" s="88"/>
      <c r="J1338" s="88"/>
      <c r="K1338" s="88"/>
      <c r="L1338" s="88"/>
      <c r="M1338" s="88"/>
      <c r="N1338" s="88"/>
      <c r="O1338" s="87"/>
      <c r="P1338" s="87"/>
      <c r="Q1338" s="87"/>
      <c r="R1338" s="8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36"/>
      <c r="P1341" s="36"/>
      <c r="Q1341" s="36"/>
      <c r="R1341" s="36"/>
    </row>
    <row r="1342" spans="2:18" ht="48.75">
      <c r="B1342" s="20"/>
      <c r="C1342" s="6"/>
      <c r="D1342" s="88"/>
      <c r="E1342" s="88"/>
      <c r="F1342" s="88"/>
      <c r="G1342" s="88"/>
      <c r="H1342" s="88"/>
      <c r="I1342" s="88"/>
      <c r="J1342" s="88"/>
      <c r="K1342" s="88"/>
      <c r="L1342" s="88"/>
      <c r="M1342" s="88"/>
      <c r="N1342" s="88"/>
      <c r="O1342" s="87"/>
      <c r="P1342" s="87"/>
      <c r="Q1342" s="87"/>
      <c r="R1342" s="8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57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36"/>
      <c r="P1345" s="36"/>
      <c r="Q1345" s="36"/>
      <c r="R1345" s="36"/>
    </row>
    <row r="1346" spans="2:18" ht="48.75">
      <c r="B1346" s="20"/>
      <c r="C1346" s="6"/>
      <c r="D1346" s="88"/>
      <c r="E1346" s="88"/>
      <c r="F1346" s="88"/>
      <c r="G1346" s="88"/>
      <c r="H1346" s="88"/>
      <c r="I1346" s="88"/>
      <c r="J1346" s="88"/>
      <c r="K1346" s="88"/>
      <c r="L1346" s="88"/>
      <c r="M1346" s="88"/>
      <c r="N1346" s="88"/>
      <c r="O1346" s="87"/>
      <c r="P1346" s="87"/>
      <c r="Q1346" s="87"/>
      <c r="R1346" s="8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36"/>
      <c r="P1349" s="36"/>
      <c r="Q1349" s="36"/>
      <c r="R1349" s="36"/>
    </row>
    <row r="1350" spans="2:18" ht="48.75">
      <c r="B1350" s="20"/>
      <c r="C1350" s="6"/>
      <c r="D1350" s="88"/>
      <c r="E1350" s="88"/>
      <c r="F1350" s="88"/>
      <c r="G1350" s="88"/>
      <c r="H1350" s="88"/>
      <c r="I1350" s="88"/>
      <c r="J1350" s="88"/>
      <c r="K1350" s="88"/>
      <c r="L1350" s="88"/>
      <c r="M1350" s="88"/>
      <c r="N1350" s="88"/>
      <c r="O1350" s="87"/>
      <c r="P1350" s="87"/>
      <c r="Q1350" s="87"/>
      <c r="R1350" s="8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57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36"/>
      <c r="P1353" s="36"/>
      <c r="Q1353" s="36"/>
      <c r="R1353" s="36"/>
    </row>
    <row r="1354" spans="2:18" ht="48.75">
      <c r="B1354" s="20"/>
      <c r="C1354" s="6"/>
      <c r="D1354" s="88"/>
      <c r="E1354" s="88"/>
      <c r="F1354" s="88"/>
      <c r="G1354" s="88"/>
      <c r="H1354" s="88"/>
      <c r="I1354" s="88"/>
      <c r="J1354" s="88"/>
      <c r="K1354" s="88"/>
      <c r="L1354" s="88"/>
      <c r="M1354" s="88"/>
      <c r="N1354" s="88"/>
      <c r="O1354" s="87"/>
      <c r="P1354" s="87"/>
      <c r="Q1354" s="87"/>
      <c r="R1354" s="8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36"/>
      <c r="P1357" s="36"/>
      <c r="Q1357" s="36"/>
      <c r="R1357" s="36"/>
    </row>
    <row r="1358" spans="2:18" ht="48.75">
      <c r="B1358" s="20"/>
      <c r="C1358" s="6"/>
      <c r="D1358" s="88"/>
      <c r="E1358" s="88"/>
      <c r="F1358" s="88"/>
      <c r="G1358" s="88"/>
      <c r="H1358" s="88"/>
      <c r="I1358" s="88"/>
      <c r="J1358" s="88"/>
      <c r="K1358" s="88"/>
      <c r="L1358" s="88"/>
      <c r="M1358" s="88"/>
      <c r="N1358" s="88"/>
      <c r="O1358" s="87"/>
      <c r="P1358" s="87"/>
      <c r="Q1358" s="87"/>
      <c r="R1358" s="8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36"/>
      <c r="P1361" s="36"/>
      <c r="Q1361" s="36"/>
      <c r="R1361" s="36"/>
    </row>
    <row r="1362" spans="2:18" ht="48.75">
      <c r="B1362" s="20"/>
      <c r="C1362" s="6"/>
      <c r="D1362" s="88"/>
      <c r="E1362" s="88"/>
      <c r="F1362" s="88"/>
      <c r="G1362" s="88"/>
      <c r="H1362" s="88"/>
      <c r="I1362" s="88"/>
      <c r="J1362" s="88"/>
      <c r="K1362" s="88"/>
      <c r="L1362" s="88"/>
      <c r="M1362" s="88"/>
      <c r="N1362" s="88"/>
      <c r="O1362" s="87"/>
      <c r="P1362" s="87"/>
      <c r="Q1362" s="87"/>
      <c r="R1362" s="8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57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36"/>
      <c r="P1365" s="36"/>
      <c r="Q1365" s="36"/>
      <c r="R1365" s="36"/>
    </row>
    <row r="1366" spans="2:18" ht="48.75">
      <c r="B1366" s="20"/>
      <c r="C1366" s="6"/>
      <c r="D1366" s="88"/>
      <c r="E1366" s="88"/>
      <c r="F1366" s="88"/>
      <c r="G1366" s="88"/>
      <c r="H1366" s="88"/>
      <c r="I1366" s="88"/>
      <c r="J1366" s="88"/>
      <c r="K1366" s="88"/>
      <c r="L1366" s="88"/>
      <c r="M1366" s="88"/>
      <c r="N1366" s="88"/>
      <c r="O1366" s="87"/>
      <c r="P1366" s="87"/>
      <c r="Q1366" s="87"/>
      <c r="R1366" s="8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57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36"/>
      <c r="P1369" s="36"/>
      <c r="Q1369" s="36"/>
      <c r="R1369" s="36"/>
    </row>
    <row r="1370" spans="2:18" ht="48.75">
      <c r="B1370" s="20"/>
      <c r="C1370" s="6"/>
      <c r="D1370" s="88"/>
      <c r="E1370" s="88"/>
      <c r="F1370" s="88"/>
      <c r="G1370" s="88"/>
      <c r="H1370" s="88"/>
      <c r="I1370" s="88"/>
      <c r="J1370" s="88"/>
      <c r="K1370" s="88"/>
      <c r="L1370" s="88"/>
      <c r="M1370" s="88"/>
      <c r="N1370" s="88"/>
      <c r="O1370" s="87"/>
      <c r="P1370" s="87"/>
      <c r="Q1370" s="87"/>
      <c r="R1370" s="8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57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36"/>
      <c r="P1373" s="36"/>
      <c r="Q1373" s="36"/>
      <c r="R1373" s="36"/>
    </row>
    <row r="1374" spans="2:18" ht="48.75">
      <c r="B1374" s="20"/>
      <c r="C1374" s="6"/>
      <c r="D1374" s="88"/>
      <c r="E1374" s="88"/>
      <c r="F1374" s="88"/>
      <c r="G1374" s="88"/>
      <c r="H1374" s="88"/>
      <c r="I1374" s="88"/>
      <c r="J1374" s="88"/>
      <c r="K1374" s="88"/>
      <c r="L1374" s="88"/>
      <c r="M1374" s="88"/>
      <c r="N1374" s="88"/>
      <c r="O1374" s="87"/>
      <c r="P1374" s="87"/>
      <c r="Q1374" s="87"/>
      <c r="R1374" s="8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57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36"/>
      <c r="P1377" s="36"/>
      <c r="Q1377" s="36"/>
      <c r="R1377" s="36"/>
    </row>
    <row r="1378" spans="2:18" ht="48.75">
      <c r="B1378" s="20"/>
      <c r="C1378" s="6"/>
      <c r="D1378" s="88"/>
      <c r="E1378" s="88"/>
      <c r="F1378" s="88"/>
      <c r="G1378" s="88"/>
      <c r="H1378" s="88"/>
      <c r="I1378" s="88"/>
      <c r="J1378" s="88"/>
      <c r="K1378" s="88"/>
      <c r="L1378" s="88"/>
      <c r="M1378" s="88"/>
      <c r="N1378" s="88"/>
      <c r="O1378" s="87"/>
      <c r="P1378" s="87"/>
      <c r="Q1378" s="87"/>
      <c r="R1378" s="8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57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36"/>
      <c r="P1381" s="36"/>
      <c r="Q1381" s="36"/>
      <c r="R1381" s="36"/>
    </row>
    <row r="1382" spans="2:18" ht="48.75">
      <c r="B1382" s="20"/>
      <c r="C1382" s="6"/>
      <c r="D1382" s="88"/>
      <c r="E1382" s="88"/>
      <c r="F1382" s="88"/>
      <c r="G1382" s="88"/>
      <c r="H1382" s="88"/>
      <c r="I1382" s="88"/>
      <c r="J1382" s="88"/>
      <c r="K1382" s="88"/>
      <c r="L1382" s="88"/>
      <c r="M1382" s="88"/>
      <c r="N1382" s="88"/>
      <c r="O1382" s="87"/>
      <c r="P1382" s="87"/>
      <c r="Q1382" s="87"/>
      <c r="R1382" s="8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57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36"/>
      <c r="P1385" s="36"/>
      <c r="Q1385" s="36"/>
      <c r="R1385" s="36"/>
    </row>
    <row r="1386" spans="2:18" ht="48.75">
      <c r="B1386" s="20"/>
      <c r="C1386" s="6"/>
      <c r="D1386" s="88"/>
      <c r="E1386" s="88"/>
      <c r="F1386" s="88"/>
      <c r="G1386" s="88"/>
      <c r="H1386" s="88"/>
      <c r="I1386" s="88"/>
      <c r="J1386" s="88"/>
      <c r="K1386" s="88"/>
      <c r="L1386" s="88"/>
      <c r="M1386" s="88"/>
      <c r="N1386" s="88"/>
      <c r="O1386" s="87"/>
      <c r="P1386" s="87"/>
      <c r="Q1386" s="87"/>
      <c r="R1386" s="8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57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36"/>
      <c r="P1389" s="36"/>
      <c r="Q1389" s="36"/>
      <c r="R1389" s="36"/>
    </row>
    <row r="1390" spans="2:18" ht="48.75">
      <c r="B1390" s="20"/>
      <c r="C1390" s="6"/>
      <c r="D1390" s="88"/>
      <c r="E1390" s="88"/>
      <c r="F1390" s="88"/>
      <c r="G1390" s="88"/>
      <c r="H1390" s="88"/>
      <c r="I1390" s="88"/>
      <c r="J1390" s="88"/>
      <c r="K1390" s="88"/>
      <c r="L1390" s="88"/>
      <c r="M1390" s="88"/>
      <c r="N1390" s="88"/>
      <c r="O1390" s="87"/>
      <c r="P1390" s="87"/>
      <c r="Q1390" s="87"/>
      <c r="R1390" s="8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57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36"/>
      <c r="P1393" s="36"/>
      <c r="Q1393" s="36"/>
      <c r="R1393" s="36"/>
    </row>
    <row r="1394" spans="2:18" ht="48.75">
      <c r="B1394" s="20"/>
      <c r="C1394" s="6"/>
      <c r="D1394" s="88"/>
      <c r="E1394" s="88"/>
      <c r="F1394" s="88"/>
      <c r="G1394" s="88"/>
      <c r="H1394" s="88"/>
      <c r="I1394" s="88"/>
      <c r="J1394" s="88"/>
      <c r="K1394" s="88"/>
      <c r="L1394" s="88"/>
      <c r="M1394" s="88"/>
      <c r="N1394" s="88"/>
      <c r="O1394" s="87"/>
      <c r="P1394" s="87"/>
      <c r="Q1394" s="87"/>
      <c r="R1394" s="8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36"/>
      <c r="P1397" s="36"/>
      <c r="Q1397" s="36"/>
      <c r="R1397" s="36"/>
    </row>
    <row r="1398" spans="2:18" ht="48.75">
      <c r="B1398" s="20"/>
      <c r="C1398" s="6"/>
      <c r="D1398" s="88"/>
      <c r="E1398" s="88"/>
      <c r="F1398" s="88"/>
      <c r="G1398" s="88"/>
      <c r="H1398" s="88"/>
      <c r="I1398" s="88"/>
      <c r="J1398" s="88"/>
      <c r="K1398" s="88"/>
      <c r="L1398" s="88"/>
      <c r="M1398" s="88"/>
      <c r="N1398" s="88"/>
      <c r="O1398" s="87"/>
      <c r="P1398" s="87"/>
      <c r="Q1398" s="87"/>
      <c r="R1398" s="8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36"/>
      <c r="P1401" s="36"/>
      <c r="Q1401" s="36"/>
      <c r="R1401" s="36"/>
    </row>
    <row r="1402" spans="2:18" ht="48.75">
      <c r="B1402" s="20"/>
      <c r="C1402" s="6"/>
      <c r="D1402" s="88"/>
      <c r="E1402" s="88"/>
      <c r="F1402" s="88"/>
      <c r="G1402" s="88"/>
      <c r="H1402" s="88"/>
      <c r="I1402" s="88"/>
      <c r="J1402" s="88"/>
      <c r="K1402" s="88"/>
      <c r="L1402" s="88"/>
      <c r="M1402" s="88"/>
      <c r="N1402" s="88"/>
      <c r="O1402" s="87"/>
      <c r="P1402" s="87"/>
      <c r="Q1402" s="87"/>
      <c r="R1402" s="8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36"/>
      <c r="P1405" s="36"/>
      <c r="Q1405" s="36"/>
      <c r="R1405" s="36"/>
    </row>
    <row r="1406" spans="2:18" ht="48.75">
      <c r="B1406" s="20"/>
      <c r="C1406" s="6"/>
      <c r="D1406" s="88"/>
      <c r="E1406" s="88"/>
      <c r="F1406" s="88"/>
      <c r="G1406" s="88"/>
      <c r="H1406" s="88"/>
      <c r="I1406" s="88"/>
      <c r="J1406" s="88"/>
      <c r="K1406" s="88"/>
      <c r="L1406" s="88"/>
      <c r="M1406" s="88"/>
      <c r="N1406" s="88"/>
      <c r="O1406" s="87"/>
      <c r="P1406" s="87"/>
      <c r="Q1406" s="87"/>
      <c r="R1406" s="8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57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36"/>
      <c r="P1409" s="36"/>
      <c r="Q1409" s="36"/>
      <c r="R1409" s="36"/>
    </row>
    <row r="1410" spans="2:18" ht="48.75">
      <c r="B1410" s="20"/>
      <c r="C1410" s="6"/>
      <c r="D1410" s="88"/>
      <c r="E1410" s="88"/>
      <c r="F1410" s="88"/>
      <c r="G1410" s="88"/>
      <c r="H1410" s="88"/>
      <c r="I1410" s="88"/>
      <c r="J1410" s="88"/>
      <c r="K1410" s="88"/>
      <c r="L1410" s="88"/>
      <c r="M1410" s="88"/>
      <c r="N1410" s="88"/>
      <c r="O1410" s="87"/>
      <c r="P1410" s="87"/>
      <c r="Q1410" s="87"/>
      <c r="R1410" s="8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36"/>
      <c r="P1413" s="36"/>
      <c r="Q1413" s="36"/>
      <c r="R1413" s="36"/>
    </row>
    <row r="1414" spans="2:18" ht="48.75">
      <c r="B1414" s="20"/>
      <c r="C1414" s="6"/>
      <c r="D1414" s="88"/>
      <c r="E1414" s="88"/>
      <c r="F1414" s="88"/>
      <c r="G1414" s="88"/>
      <c r="H1414" s="88"/>
      <c r="I1414" s="88"/>
      <c r="J1414" s="88"/>
      <c r="K1414" s="88"/>
      <c r="L1414" s="88"/>
      <c r="M1414" s="88"/>
      <c r="N1414" s="88"/>
      <c r="O1414" s="87"/>
      <c r="P1414" s="87"/>
      <c r="Q1414" s="87"/>
      <c r="R1414" s="8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57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36"/>
      <c r="P1417" s="36"/>
      <c r="Q1417" s="36"/>
      <c r="R1417" s="36"/>
    </row>
    <row r="1418" spans="2:18" ht="48.75">
      <c r="B1418" s="20"/>
      <c r="C1418" s="6"/>
      <c r="D1418" s="88"/>
      <c r="E1418" s="88"/>
      <c r="F1418" s="88"/>
      <c r="G1418" s="88"/>
      <c r="H1418" s="88"/>
      <c r="I1418" s="88"/>
      <c r="J1418" s="88"/>
      <c r="K1418" s="88"/>
      <c r="L1418" s="88"/>
      <c r="M1418" s="88"/>
      <c r="N1418" s="88"/>
      <c r="O1418" s="87"/>
      <c r="P1418" s="87"/>
      <c r="Q1418" s="87"/>
      <c r="R1418" s="8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57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36"/>
      <c r="P1421" s="36"/>
      <c r="Q1421" s="36"/>
      <c r="R1421" s="36"/>
    </row>
    <row r="1422" spans="2:18" ht="48.75">
      <c r="B1422" s="20"/>
      <c r="C1422" s="6"/>
      <c r="D1422" s="88"/>
      <c r="E1422" s="88"/>
      <c r="F1422" s="88"/>
      <c r="G1422" s="88"/>
      <c r="H1422" s="88"/>
      <c r="I1422" s="88"/>
      <c r="J1422" s="88"/>
      <c r="K1422" s="88"/>
      <c r="L1422" s="88"/>
      <c r="M1422" s="88"/>
      <c r="N1422" s="88"/>
      <c r="O1422" s="87"/>
      <c r="P1422" s="87"/>
      <c r="Q1422" s="87"/>
      <c r="R1422" s="8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57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36"/>
      <c r="P1425" s="36"/>
      <c r="Q1425" s="36"/>
      <c r="R1425" s="36"/>
    </row>
    <row r="1426" spans="2:18" ht="48.75">
      <c r="B1426" s="20"/>
      <c r="C1426" s="6"/>
      <c r="D1426" s="88"/>
      <c r="E1426" s="88"/>
      <c r="F1426" s="88"/>
      <c r="G1426" s="88"/>
      <c r="H1426" s="88"/>
      <c r="I1426" s="88"/>
      <c r="J1426" s="88"/>
      <c r="K1426" s="88"/>
      <c r="L1426" s="88"/>
      <c r="M1426" s="88"/>
      <c r="N1426" s="88"/>
      <c r="O1426" s="87"/>
      <c r="P1426" s="87"/>
      <c r="Q1426" s="87"/>
      <c r="R1426" s="8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36"/>
      <c r="P1429" s="36"/>
      <c r="Q1429" s="36"/>
      <c r="R1429" s="36"/>
    </row>
    <row r="1430" spans="2:18" ht="48.75">
      <c r="B1430" s="20"/>
      <c r="C1430" s="6"/>
      <c r="D1430" s="88"/>
      <c r="E1430" s="88"/>
      <c r="F1430" s="88"/>
      <c r="G1430" s="88"/>
      <c r="H1430" s="88"/>
      <c r="I1430" s="88"/>
      <c r="J1430" s="88"/>
      <c r="K1430" s="88"/>
      <c r="L1430" s="88"/>
      <c r="M1430" s="88"/>
      <c r="N1430" s="88"/>
      <c r="O1430" s="87"/>
      <c r="P1430" s="87"/>
      <c r="Q1430" s="87"/>
      <c r="R1430" s="8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57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36"/>
      <c r="P1433" s="36"/>
      <c r="Q1433" s="36"/>
      <c r="R1433" s="36"/>
    </row>
    <row r="1434" spans="2:18" ht="48.75">
      <c r="B1434" s="20"/>
      <c r="C1434" s="6"/>
      <c r="D1434" s="88"/>
      <c r="E1434" s="88"/>
      <c r="F1434" s="88"/>
      <c r="G1434" s="88"/>
      <c r="H1434" s="88"/>
      <c r="I1434" s="88"/>
      <c r="J1434" s="88"/>
      <c r="K1434" s="88"/>
      <c r="L1434" s="88"/>
      <c r="M1434" s="88"/>
      <c r="N1434" s="88"/>
      <c r="O1434" s="87"/>
      <c r="P1434" s="87"/>
      <c r="Q1434" s="87"/>
      <c r="R1434" s="8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57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36"/>
      <c r="P1437" s="36"/>
      <c r="Q1437" s="36"/>
      <c r="R1437" s="36"/>
    </row>
    <row r="1438" spans="2:18" ht="48.75">
      <c r="B1438" s="20"/>
      <c r="C1438" s="6"/>
      <c r="D1438" s="88"/>
      <c r="E1438" s="88"/>
      <c r="F1438" s="88"/>
      <c r="G1438" s="88"/>
      <c r="H1438" s="88"/>
      <c r="I1438" s="88"/>
      <c r="J1438" s="88"/>
      <c r="K1438" s="88"/>
      <c r="L1438" s="88"/>
      <c r="M1438" s="88"/>
      <c r="N1438" s="88"/>
      <c r="O1438" s="87"/>
      <c r="P1438" s="87"/>
      <c r="Q1438" s="87"/>
      <c r="R1438" s="8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57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36"/>
      <c r="P1441" s="36"/>
      <c r="Q1441" s="36"/>
      <c r="R1441" s="36"/>
    </row>
    <row r="1442" spans="2:18" ht="48.75">
      <c r="B1442" s="20"/>
      <c r="C1442" s="6"/>
      <c r="D1442" s="88"/>
      <c r="E1442" s="88"/>
      <c r="F1442" s="88"/>
      <c r="G1442" s="88"/>
      <c r="H1442" s="88"/>
      <c r="I1442" s="88"/>
      <c r="J1442" s="88"/>
      <c r="K1442" s="88"/>
      <c r="L1442" s="88"/>
      <c r="M1442" s="88"/>
      <c r="N1442" s="88"/>
      <c r="O1442" s="87"/>
      <c r="P1442" s="87"/>
      <c r="Q1442" s="87"/>
      <c r="R1442" s="8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57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36"/>
      <c r="P1445" s="36"/>
      <c r="Q1445" s="36"/>
      <c r="R1445" s="36"/>
    </row>
    <row r="1446" spans="2:18" ht="48.75">
      <c r="B1446" s="20"/>
      <c r="C1446" s="6"/>
      <c r="D1446" s="88"/>
      <c r="E1446" s="88"/>
      <c r="F1446" s="88"/>
      <c r="G1446" s="88"/>
      <c r="H1446" s="88"/>
      <c r="I1446" s="88"/>
      <c r="J1446" s="88"/>
      <c r="K1446" s="88"/>
      <c r="L1446" s="88"/>
      <c r="M1446" s="88"/>
      <c r="N1446" s="88"/>
      <c r="O1446" s="87"/>
      <c r="P1446" s="87"/>
      <c r="Q1446" s="87"/>
      <c r="R1446" s="8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36"/>
      <c r="P1449" s="36"/>
      <c r="Q1449" s="36"/>
      <c r="R1449" s="36"/>
    </row>
    <row r="1450" spans="2:18" ht="48.75">
      <c r="B1450" s="20"/>
      <c r="C1450" s="6"/>
      <c r="D1450" s="88"/>
      <c r="E1450" s="88"/>
      <c r="F1450" s="88"/>
      <c r="G1450" s="88"/>
      <c r="H1450" s="88"/>
      <c r="I1450" s="88"/>
      <c r="J1450" s="88"/>
      <c r="K1450" s="88"/>
      <c r="L1450" s="88"/>
      <c r="M1450" s="88"/>
      <c r="N1450" s="88"/>
      <c r="O1450" s="87"/>
      <c r="P1450" s="87"/>
      <c r="Q1450" s="87"/>
      <c r="R1450" s="8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57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36"/>
      <c r="P1453" s="36"/>
      <c r="Q1453" s="36"/>
      <c r="R1453" s="36"/>
    </row>
    <row r="1454" spans="2:18" ht="48.75">
      <c r="B1454" s="20"/>
      <c r="C1454" s="6"/>
      <c r="D1454" s="88"/>
      <c r="E1454" s="88"/>
      <c r="F1454" s="88"/>
      <c r="G1454" s="88"/>
      <c r="H1454" s="88"/>
      <c r="I1454" s="88"/>
      <c r="J1454" s="88"/>
      <c r="K1454" s="88"/>
      <c r="L1454" s="88"/>
      <c r="M1454" s="88"/>
      <c r="N1454" s="88"/>
      <c r="O1454" s="87"/>
      <c r="P1454" s="87"/>
      <c r="Q1454" s="87"/>
      <c r="R1454" s="8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36"/>
      <c r="P1457" s="36"/>
      <c r="Q1457" s="36"/>
      <c r="R1457" s="36"/>
    </row>
    <row r="1458" spans="2:18" ht="48.75">
      <c r="B1458" s="20"/>
      <c r="C1458" s="6"/>
      <c r="D1458" s="88"/>
      <c r="E1458" s="88"/>
      <c r="F1458" s="88"/>
      <c r="G1458" s="88"/>
      <c r="H1458" s="88"/>
      <c r="I1458" s="88"/>
      <c r="J1458" s="88"/>
      <c r="K1458" s="88"/>
      <c r="L1458" s="88"/>
      <c r="M1458" s="88"/>
      <c r="N1458" s="88"/>
      <c r="O1458" s="87"/>
      <c r="P1458" s="87"/>
      <c r="Q1458" s="87"/>
      <c r="R1458" s="8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57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36"/>
      <c r="P1461" s="36"/>
      <c r="Q1461" s="36"/>
      <c r="R1461" s="36"/>
    </row>
    <row r="1462" spans="2:18" ht="48.75">
      <c r="B1462" s="20"/>
      <c r="C1462" s="6"/>
      <c r="D1462" s="88"/>
      <c r="E1462" s="88"/>
      <c r="F1462" s="88"/>
      <c r="G1462" s="88"/>
      <c r="H1462" s="88"/>
      <c r="I1462" s="88"/>
      <c r="J1462" s="88"/>
      <c r="K1462" s="88"/>
      <c r="L1462" s="88"/>
      <c r="M1462" s="88"/>
      <c r="N1462" s="88"/>
      <c r="O1462" s="87"/>
      <c r="P1462" s="87"/>
      <c r="Q1462" s="87"/>
      <c r="R1462" s="8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36"/>
      <c r="P1465" s="36"/>
      <c r="Q1465" s="36"/>
      <c r="R1465" s="36"/>
    </row>
    <row r="1466" spans="2:18" ht="48.75">
      <c r="B1466" s="20"/>
      <c r="C1466" s="6"/>
      <c r="D1466" s="88"/>
      <c r="E1466" s="88"/>
      <c r="F1466" s="88"/>
      <c r="G1466" s="88"/>
      <c r="H1466" s="88"/>
      <c r="I1466" s="88"/>
      <c r="J1466" s="88"/>
      <c r="K1466" s="88"/>
      <c r="L1466" s="88"/>
      <c r="M1466" s="88"/>
      <c r="N1466" s="88"/>
      <c r="O1466" s="87"/>
      <c r="P1466" s="87"/>
      <c r="Q1466" s="87"/>
      <c r="R1466" s="8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57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36"/>
      <c r="P1469" s="36"/>
      <c r="Q1469" s="36"/>
      <c r="R1469" s="36"/>
    </row>
    <row r="1470" spans="2:18" ht="48.75">
      <c r="B1470" s="20"/>
      <c r="C1470" s="6"/>
      <c r="D1470" s="88"/>
      <c r="E1470" s="88"/>
      <c r="F1470" s="88"/>
      <c r="G1470" s="88"/>
      <c r="H1470" s="88"/>
      <c r="I1470" s="88"/>
      <c r="J1470" s="88"/>
      <c r="K1470" s="88"/>
      <c r="L1470" s="88"/>
      <c r="M1470" s="88"/>
      <c r="N1470" s="88"/>
      <c r="O1470" s="87"/>
      <c r="P1470" s="87"/>
      <c r="Q1470" s="87"/>
      <c r="R1470" s="8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36"/>
      <c r="P1473" s="36"/>
      <c r="Q1473" s="36"/>
      <c r="R1473" s="36"/>
    </row>
    <row r="1474" spans="2:18" ht="48.75">
      <c r="B1474" s="20"/>
      <c r="C1474" s="6"/>
      <c r="D1474" s="88"/>
      <c r="E1474" s="88"/>
      <c r="F1474" s="88"/>
      <c r="G1474" s="88"/>
      <c r="H1474" s="88"/>
      <c r="I1474" s="88"/>
      <c r="J1474" s="88"/>
      <c r="K1474" s="88"/>
      <c r="L1474" s="88"/>
      <c r="M1474" s="88"/>
      <c r="N1474" s="88"/>
      <c r="O1474" s="87"/>
      <c r="P1474" s="87"/>
      <c r="Q1474" s="87"/>
      <c r="R1474" s="8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36"/>
      <c r="P1477" s="36"/>
      <c r="Q1477" s="36"/>
      <c r="R1477" s="36"/>
    </row>
    <row r="1478" spans="2:18" ht="48.75">
      <c r="B1478" s="20"/>
      <c r="C1478" s="6"/>
      <c r="D1478" s="88"/>
      <c r="E1478" s="88"/>
      <c r="F1478" s="88"/>
      <c r="G1478" s="88"/>
      <c r="H1478" s="88"/>
      <c r="I1478" s="88"/>
      <c r="J1478" s="88"/>
      <c r="K1478" s="88"/>
      <c r="L1478" s="88"/>
      <c r="M1478" s="88"/>
      <c r="N1478" s="88"/>
      <c r="O1478" s="87"/>
      <c r="P1478" s="87"/>
      <c r="Q1478" s="87"/>
      <c r="R1478" s="8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57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36"/>
      <c r="P1481" s="36"/>
      <c r="Q1481" s="36"/>
      <c r="R1481" s="36"/>
    </row>
    <row r="1482" spans="2:18" ht="48.75">
      <c r="B1482" s="20"/>
      <c r="C1482" s="6"/>
      <c r="D1482" s="88"/>
      <c r="E1482" s="88"/>
      <c r="F1482" s="88"/>
      <c r="G1482" s="88"/>
      <c r="H1482" s="88"/>
      <c r="I1482" s="88"/>
      <c r="J1482" s="88"/>
      <c r="K1482" s="88"/>
      <c r="L1482" s="88"/>
      <c r="M1482" s="88"/>
      <c r="N1482" s="88"/>
      <c r="O1482" s="87"/>
      <c r="P1482" s="87"/>
      <c r="Q1482" s="87"/>
      <c r="R1482" s="8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57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36"/>
      <c r="P1485" s="36"/>
      <c r="Q1485" s="36"/>
      <c r="R1485" s="36"/>
    </row>
    <row r="1486" spans="2:18" ht="48.75">
      <c r="B1486" s="20"/>
      <c r="C1486" s="6"/>
      <c r="D1486" s="88"/>
      <c r="E1486" s="88"/>
      <c r="F1486" s="88"/>
      <c r="G1486" s="88"/>
      <c r="H1486" s="88"/>
      <c r="I1486" s="88"/>
      <c r="J1486" s="88"/>
      <c r="K1486" s="88"/>
      <c r="L1486" s="88"/>
      <c r="M1486" s="88"/>
      <c r="N1486" s="88"/>
      <c r="O1486" s="87"/>
      <c r="P1486" s="87"/>
      <c r="Q1486" s="87"/>
      <c r="R1486" s="8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57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36"/>
      <c r="P1489" s="36"/>
      <c r="Q1489" s="36"/>
      <c r="R1489" s="36"/>
    </row>
    <row r="1490" spans="2:18" ht="48.75">
      <c r="B1490" s="20"/>
      <c r="C1490" s="6"/>
      <c r="D1490" s="88"/>
      <c r="E1490" s="88"/>
      <c r="F1490" s="88"/>
      <c r="G1490" s="88"/>
      <c r="H1490" s="88"/>
      <c r="I1490" s="88"/>
      <c r="J1490" s="88"/>
      <c r="K1490" s="88"/>
      <c r="L1490" s="88"/>
      <c r="M1490" s="88"/>
      <c r="N1490" s="88"/>
      <c r="O1490" s="87"/>
      <c r="P1490" s="87"/>
      <c r="Q1490" s="87"/>
      <c r="R1490" s="8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57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36"/>
      <c r="P1493" s="36"/>
      <c r="Q1493" s="36"/>
      <c r="R1493" s="36"/>
    </row>
    <row r="1494" spans="2:18" ht="48.75">
      <c r="B1494" s="20"/>
      <c r="C1494" s="6"/>
      <c r="D1494" s="88"/>
      <c r="E1494" s="88"/>
      <c r="F1494" s="88"/>
      <c r="G1494" s="88"/>
      <c r="H1494" s="88"/>
      <c r="I1494" s="88"/>
      <c r="J1494" s="88"/>
      <c r="K1494" s="88"/>
      <c r="L1494" s="88"/>
      <c r="M1494" s="88"/>
      <c r="N1494" s="88"/>
      <c r="O1494" s="87"/>
      <c r="P1494" s="87"/>
      <c r="Q1494" s="87"/>
      <c r="R1494" s="8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36"/>
      <c r="P1497" s="36"/>
      <c r="Q1497" s="36"/>
      <c r="R1497" s="36"/>
    </row>
    <row r="1498" spans="2:18" ht="48.75">
      <c r="B1498" s="20"/>
      <c r="C1498" s="6"/>
      <c r="D1498" s="88"/>
      <c r="E1498" s="88"/>
      <c r="F1498" s="88"/>
      <c r="G1498" s="88"/>
      <c r="H1498" s="88"/>
      <c r="I1498" s="88"/>
      <c r="J1498" s="88"/>
      <c r="K1498" s="88"/>
      <c r="L1498" s="88"/>
      <c r="M1498" s="88"/>
      <c r="N1498" s="88"/>
      <c r="O1498" s="87"/>
      <c r="P1498" s="87"/>
      <c r="Q1498" s="87"/>
      <c r="R1498" s="8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57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36"/>
      <c r="P1501" s="36"/>
      <c r="Q1501" s="36"/>
      <c r="R1501" s="36"/>
    </row>
    <row r="1502" spans="2:18" ht="48.75">
      <c r="B1502" s="20"/>
      <c r="C1502" s="6"/>
      <c r="D1502" s="88"/>
      <c r="E1502" s="88"/>
      <c r="F1502" s="88"/>
      <c r="G1502" s="88"/>
      <c r="H1502" s="88"/>
      <c r="I1502" s="88"/>
      <c r="J1502" s="88"/>
      <c r="K1502" s="88"/>
      <c r="L1502" s="88"/>
      <c r="M1502" s="88"/>
      <c r="N1502" s="88"/>
      <c r="O1502" s="87"/>
      <c r="P1502" s="87"/>
      <c r="Q1502" s="87"/>
      <c r="R1502" s="8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57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36"/>
      <c r="P1505" s="36"/>
      <c r="Q1505" s="36"/>
      <c r="R1505" s="36"/>
    </row>
    <row r="1506" spans="2:18" ht="48.75">
      <c r="B1506" s="20"/>
      <c r="C1506" s="6"/>
      <c r="D1506" s="88"/>
      <c r="E1506" s="88"/>
      <c r="F1506" s="88"/>
      <c r="G1506" s="88"/>
      <c r="H1506" s="88"/>
      <c r="I1506" s="88"/>
      <c r="J1506" s="88"/>
      <c r="K1506" s="88"/>
      <c r="L1506" s="88"/>
      <c r="M1506" s="88"/>
      <c r="N1506" s="88"/>
      <c r="O1506" s="87"/>
      <c r="P1506" s="87"/>
      <c r="Q1506" s="87"/>
      <c r="R1506" s="8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36"/>
      <c r="P1509" s="36"/>
      <c r="Q1509" s="36"/>
      <c r="R1509" s="36"/>
    </row>
    <row r="1510" spans="2:18" ht="48.75">
      <c r="B1510" s="20"/>
      <c r="C1510" s="6"/>
      <c r="D1510" s="88"/>
      <c r="E1510" s="88"/>
      <c r="F1510" s="88"/>
      <c r="G1510" s="88"/>
      <c r="H1510" s="88"/>
      <c r="I1510" s="88"/>
      <c r="J1510" s="88"/>
      <c r="K1510" s="88"/>
      <c r="L1510" s="88"/>
      <c r="M1510" s="88"/>
      <c r="N1510" s="88"/>
      <c r="O1510" s="87"/>
      <c r="P1510" s="87"/>
      <c r="Q1510" s="87"/>
      <c r="R1510" s="8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36"/>
      <c r="P1513" s="36"/>
      <c r="Q1513" s="36"/>
      <c r="R1513" s="36"/>
    </row>
    <row r="1514" spans="2:18" ht="48.75">
      <c r="B1514" s="20"/>
      <c r="C1514" s="6"/>
      <c r="D1514" s="88"/>
      <c r="E1514" s="88"/>
      <c r="F1514" s="88"/>
      <c r="G1514" s="88"/>
      <c r="H1514" s="88"/>
      <c r="I1514" s="88"/>
      <c r="J1514" s="88"/>
      <c r="K1514" s="88"/>
      <c r="L1514" s="88"/>
      <c r="M1514" s="88"/>
      <c r="N1514" s="88"/>
      <c r="O1514" s="87"/>
      <c r="P1514" s="87"/>
      <c r="Q1514" s="87"/>
      <c r="R1514" s="8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57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36"/>
      <c r="P1517" s="36"/>
      <c r="Q1517" s="36"/>
      <c r="R1517" s="36"/>
    </row>
    <row r="1518" spans="2:18" ht="48.75">
      <c r="B1518" s="20"/>
      <c r="C1518" s="6"/>
      <c r="D1518" s="88"/>
      <c r="E1518" s="88"/>
      <c r="F1518" s="88"/>
      <c r="G1518" s="88"/>
      <c r="H1518" s="88"/>
      <c r="I1518" s="88"/>
      <c r="J1518" s="88"/>
      <c r="K1518" s="88"/>
      <c r="L1518" s="88"/>
      <c r="M1518" s="88"/>
      <c r="N1518" s="88"/>
      <c r="O1518" s="87"/>
      <c r="P1518" s="87"/>
      <c r="Q1518" s="87"/>
      <c r="R1518" s="8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57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36"/>
      <c r="P1521" s="36"/>
      <c r="Q1521" s="36"/>
      <c r="R1521" s="36"/>
    </row>
    <row r="1522" spans="2:18" ht="48.75">
      <c r="B1522" s="20"/>
      <c r="C1522" s="6"/>
      <c r="D1522" s="88"/>
      <c r="E1522" s="88"/>
      <c r="F1522" s="88"/>
      <c r="G1522" s="88"/>
      <c r="H1522" s="88"/>
      <c r="I1522" s="88"/>
      <c r="J1522" s="88"/>
      <c r="K1522" s="88"/>
      <c r="L1522" s="88"/>
      <c r="M1522" s="88"/>
      <c r="N1522" s="88"/>
      <c r="O1522" s="87"/>
      <c r="P1522" s="87"/>
      <c r="Q1522" s="87"/>
      <c r="R1522" s="8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57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36"/>
      <c r="P1525" s="36"/>
      <c r="Q1525" s="36"/>
      <c r="R1525" s="36"/>
    </row>
    <row r="1526" spans="2:18" ht="48.75">
      <c r="B1526" s="20"/>
      <c r="C1526" s="6"/>
      <c r="D1526" s="88"/>
      <c r="E1526" s="88"/>
      <c r="F1526" s="88"/>
      <c r="G1526" s="88"/>
      <c r="H1526" s="88"/>
      <c r="I1526" s="88"/>
      <c r="J1526" s="88"/>
      <c r="K1526" s="88"/>
      <c r="L1526" s="88"/>
      <c r="M1526" s="88"/>
      <c r="N1526" s="88"/>
      <c r="O1526" s="87"/>
      <c r="P1526" s="87"/>
      <c r="Q1526" s="87"/>
      <c r="R1526" s="8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36"/>
      <c r="P1529" s="36"/>
      <c r="Q1529" s="36"/>
      <c r="R1529" s="36"/>
    </row>
    <row r="1530" spans="2:18" ht="48.75">
      <c r="B1530" s="20"/>
      <c r="C1530" s="6"/>
      <c r="D1530" s="88"/>
      <c r="E1530" s="88"/>
      <c r="F1530" s="88"/>
      <c r="G1530" s="88"/>
      <c r="H1530" s="88"/>
      <c r="I1530" s="88"/>
      <c r="J1530" s="88"/>
      <c r="K1530" s="88"/>
      <c r="L1530" s="88"/>
      <c r="M1530" s="88"/>
      <c r="N1530" s="88"/>
      <c r="O1530" s="87"/>
      <c r="P1530" s="87"/>
      <c r="Q1530" s="87"/>
      <c r="R1530" s="8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57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36"/>
      <c r="P1533" s="36"/>
      <c r="Q1533" s="36"/>
      <c r="R1533" s="36"/>
    </row>
    <row r="1534" spans="2:18" ht="48.75">
      <c r="B1534" s="20"/>
      <c r="C1534" s="6"/>
      <c r="D1534" s="88"/>
      <c r="E1534" s="88"/>
      <c r="F1534" s="88"/>
      <c r="G1534" s="88"/>
      <c r="H1534" s="88"/>
      <c r="I1534" s="88"/>
      <c r="J1534" s="88"/>
      <c r="K1534" s="88"/>
      <c r="L1534" s="88"/>
      <c r="M1534" s="88"/>
      <c r="N1534" s="88"/>
      <c r="O1534" s="87"/>
      <c r="P1534" s="87"/>
      <c r="Q1534" s="87"/>
      <c r="R1534" s="8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57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36"/>
      <c r="P1537" s="36"/>
      <c r="Q1537" s="36"/>
      <c r="R1537" s="36"/>
    </row>
    <row r="1538" spans="2:18" ht="48.75">
      <c r="B1538" s="20"/>
      <c r="C1538" s="6"/>
      <c r="D1538" s="88"/>
      <c r="E1538" s="88"/>
      <c r="F1538" s="88"/>
      <c r="G1538" s="88"/>
      <c r="H1538" s="88"/>
      <c r="I1538" s="88"/>
      <c r="J1538" s="88"/>
      <c r="K1538" s="88"/>
      <c r="L1538" s="88"/>
      <c r="M1538" s="88"/>
      <c r="N1538" s="88"/>
      <c r="O1538" s="87"/>
      <c r="P1538" s="87"/>
      <c r="Q1538" s="87"/>
      <c r="R1538" s="8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36"/>
      <c r="P1541" s="36"/>
      <c r="Q1541" s="36"/>
      <c r="R1541" s="36"/>
    </row>
    <row r="1542" spans="2:18" ht="48.75">
      <c r="B1542" s="20"/>
      <c r="C1542" s="6"/>
      <c r="D1542" s="88"/>
      <c r="E1542" s="88"/>
      <c r="F1542" s="88"/>
      <c r="G1542" s="88"/>
      <c r="H1542" s="88"/>
      <c r="I1542" s="88"/>
      <c r="J1542" s="88"/>
      <c r="K1542" s="88"/>
      <c r="L1542" s="88"/>
      <c r="M1542" s="88"/>
      <c r="N1542" s="88"/>
      <c r="O1542" s="87"/>
      <c r="P1542" s="87"/>
      <c r="Q1542" s="87"/>
      <c r="R1542" s="8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57"/>
      <c r="E1545" s="57"/>
      <c r="F1545" s="57"/>
      <c r="G1545" s="57"/>
      <c r="H1545" s="57"/>
      <c r="I1545" s="57"/>
      <c r="J1545" s="57"/>
      <c r="K1545" s="57"/>
      <c r="L1545" s="57"/>
      <c r="M1545" s="57"/>
      <c r="N1545" s="57"/>
      <c r="O1545" s="36"/>
      <c r="P1545" s="36"/>
      <c r="Q1545" s="36"/>
      <c r="R1545" s="36"/>
    </row>
    <row r="1546" spans="2:18" ht="48.75">
      <c r="B1546" s="20"/>
      <c r="C1546" s="6"/>
      <c r="D1546" s="88"/>
      <c r="E1546" s="88"/>
      <c r="F1546" s="88"/>
      <c r="G1546" s="88"/>
      <c r="H1546" s="88"/>
      <c r="I1546" s="88"/>
      <c r="J1546" s="88"/>
      <c r="K1546" s="88"/>
      <c r="L1546" s="88"/>
      <c r="M1546" s="88"/>
      <c r="N1546" s="88"/>
      <c r="O1546" s="87"/>
      <c r="P1546" s="87"/>
      <c r="Q1546" s="87"/>
      <c r="R1546" s="8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57"/>
      <c r="E1549" s="57"/>
      <c r="F1549" s="57"/>
      <c r="G1549" s="57"/>
      <c r="H1549" s="57"/>
      <c r="I1549" s="57"/>
      <c r="J1549" s="57"/>
      <c r="K1549" s="57"/>
      <c r="L1549" s="57"/>
      <c r="M1549" s="57"/>
      <c r="N1549" s="57"/>
      <c r="O1549" s="36"/>
      <c r="P1549" s="36"/>
      <c r="Q1549" s="36"/>
      <c r="R1549" s="36"/>
    </row>
    <row r="1550" spans="2:18" ht="48.75">
      <c r="B1550" s="20"/>
      <c r="C1550" s="6"/>
      <c r="D1550" s="88"/>
      <c r="E1550" s="88"/>
      <c r="F1550" s="88"/>
      <c r="G1550" s="88"/>
      <c r="H1550" s="88"/>
      <c r="I1550" s="88"/>
      <c r="J1550" s="88"/>
      <c r="K1550" s="88"/>
      <c r="L1550" s="88"/>
      <c r="M1550" s="88"/>
      <c r="N1550" s="88"/>
      <c r="O1550" s="87"/>
      <c r="P1550" s="87"/>
      <c r="Q1550" s="87"/>
      <c r="R1550" s="8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57"/>
      <c r="E1553" s="57"/>
      <c r="F1553" s="57"/>
      <c r="G1553" s="57"/>
      <c r="H1553" s="57"/>
      <c r="I1553" s="57"/>
      <c r="J1553" s="57"/>
      <c r="K1553" s="57"/>
      <c r="L1553" s="57"/>
      <c r="M1553" s="57"/>
      <c r="N1553" s="57"/>
      <c r="O1553" s="36"/>
      <c r="P1553" s="36"/>
      <c r="Q1553" s="36"/>
      <c r="R1553" s="36"/>
    </row>
    <row r="1554" spans="2:18" ht="48.75">
      <c r="B1554" s="20"/>
      <c r="C1554" s="6"/>
      <c r="D1554" s="88"/>
      <c r="E1554" s="88"/>
      <c r="F1554" s="88"/>
      <c r="G1554" s="88"/>
      <c r="H1554" s="88"/>
      <c r="I1554" s="88"/>
      <c r="J1554" s="88"/>
      <c r="K1554" s="88"/>
      <c r="L1554" s="88"/>
      <c r="M1554" s="88"/>
      <c r="N1554" s="88"/>
      <c r="O1554" s="87"/>
      <c r="P1554" s="87"/>
      <c r="Q1554" s="87"/>
      <c r="R1554" s="8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57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36"/>
      <c r="P1557" s="36"/>
      <c r="Q1557" s="36"/>
      <c r="R1557" s="36"/>
    </row>
    <row r="1558" spans="2:18" ht="48.75">
      <c r="B1558" s="20"/>
      <c r="C1558" s="6"/>
      <c r="D1558" s="88"/>
      <c r="E1558" s="88"/>
      <c r="F1558" s="88"/>
      <c r="G1558" s="88"/>
      <c r="H1558" s="88"/>
      <c r="I1558" s="88"/>
      <c r="J1558" s="88"/>
      <c r="K1558" s="88"/>
      <c r="L1558" s="88"/>
      <c r="M1558" s="88"/>
      <c r="N1558" s="88"/>
      <c r="O1558" s="87"/>
      <c r="P1558" s="87"/>
      <c r="Q1558" s="87"/>
      <c r="R1558" s="8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36"/>
      <c r="P1561" s="36"/>
      <c r="Q1561" s="36"/>
      <c r="R1561" s="36"/>
    </row>
    <row r="1562" spans="2:18" ht="48.75">
      <c r="B1562" s="20"/>
      <c r="C1562" s="6"/>
      <c r="D1562" s="88"/>
      <c r="E1562" s="88"/>
      <c r="F1562" s="88"/>
      <c r="G1562" s="88"/>
      <c r="H1562" s="88"/>
      <c r="I1562" s="88"/>
      <c r="J1562" s="88"/>
      <c r="K1562" s="88"/>
      <c r="L1562" s="88"/>
      <c r="M1562" s="88"/>
      <c r="N1562" s="88"/>
      <c r="O1562" s="87"/>
      <c r="P1562" s="87"/>
      <c r="Q1562" s="87"/>
      <c r="R1562" s="8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57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36"/>
      <c r="P1565" s="36"/>
      <c r="Q1565" s="36"/>
      <c r="R1565" s="36"/>
    </row>
    <row r="1566" spans="2:18" ht="48.75">
      <c r="B1566" s="20"/>
      <c r="C1566" s="6"/>
      <c r="D1566" s="88"/>
      <c r="E1566" s="88"/>
      <c r="F1566" s="88"/>
      <c r="G1566" s="88"/>
      <c r="H1566" s="88"/>
      <c r="I1566" s="88"/>
      <c r="J1566" s="88"/>
      <c r="K1566" s="88"/>
      <c r="L1566" s="88"/>
      <c r="M1566" s="88"/>
      <c r="N1566" s="88"/>
      <c r="O1566" s="87"/>
      <c r="P1566" s="87"/>
      <c r="Q1566" s="87"/>
      <c r="R1566" s="8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57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36"/>
      <c r="P1569" s="36"/>
      <c r="Q1569" s="36"/>
      <c r="R1569" s="36"/>
    </row>
    <row r="1570" spans="2:18" ht="48.75">
      <c r="B1570" s="20"/>
      <c r="C1570" s="6"/>
      <c r="D1570" s="88"/>
      <c r="E1570" s="88"/>
      <c r="F1570" s="88"/>
      <c r="G1570" s="88"/>
      <c r="H1570" s="88"/>
      <c r="I1570" s="88"/>
      <c r="J1570" s="88"/>
      <c r="K1570" s="88"/>
      <c r="L1570" s="88"/>
      <c r="M1570" s="88"/>
      <c r="N1570" s="88"/>
      <c r="O1570" s="87"/>
      <c r="P1570" s="87"/>
      <c r="Q1570" s="87"/>
      <c r="R1570" s="8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57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36"/>
      <c r="P1573" s="36"/>
      <c r="Q1573" s="36"/>
      <c r="R1573" s="36"/>
    </row>
    <row r="1574" spans="2:18" ht="48.75">
      <c r="B1574" s="20"/>
      <c r="C1574" s="6"/>
      <c r="D1574" s="88"/>
      <c r="E1574" s="88"/>
      <c r="F1574" s="88"/>
      <c r="G1574" s="88"/>
      <c r="H1574" s="88"/>
      <c r="I1574" s="88"/>
      <c r="J1574" s="88"/>
      <c r="K1574" s="88"/>
      <c r="L1574" s="88"/>
      <c r="M1574" s="88"/>
      <c r="N1574" s="88"/>
      <c r="O1574" s="87"/>
      <c r="P1574" s="87"/>
      <c r="Q1574" s="87"/>
      <c r="R1574" s="8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57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36"/>
      <c r="P1577" s="36"/>
      <c r="Q1577" s="36"/>
      <c r="R1577" s="36"/>
    </row>
    <row r="1578" spans="2:18" ht="48.75">
      <c r="B1578" s="20"/>
      <c r="C1578" s="6"/>
      <c r="D1578" s="88"/>
      <c r="E1578" s="88"/>
      <c r="F1578" s="88"/>
      <c r="G1578" s="88"/>
      <c r="H1578" s="88"/>
      <c r="I1578" s="88"/>
      <c r="J1578" s="88"/>
      <c r="K1578" s="88"/>
      <c r="L1578" s="88"/>
      <c r="M1578" s="88"/>
      <c r="N1578" s="88"/>
      <c r="O1578" s="87"/>
      <c r="P1578" s="87"/>
      <c r="Q1578" s="87"/>
      <c r="R1578" s="8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57"/>
      <c r="E1581" s="57"/>
      <c r="F1581" s="57"/>
      <c r="G1581" s="57"/>
      <c r="H1581" s="57"/>
      <c r="I1581" s="57"/>
      <c r="J1581" s="57"/>
      <c r="K1581" s="57"/>
      <c r="L1581" s="57"/>
      <c r="M1581" s="57"/>
      <c r="N1581" s="57"/>
      <c r="O1581" s="36"/>
      <c r="P1581" s="36"/>
      <c r="Q1581" s="36"/>
      <c r="R1581" s="36"/>
    </row>
    <row r="1582" spans="2:18" ht="48.75">
      <c r="B1582" s="20"/>
      <c r="C1582" s="6"/>
      <c r="D1582" s="88"/>
      <c r="E1582" s="88"/>
      <c r="F1582" s="88"/>
      <c r="G1582" s="88"/>
      <c r="H1582" s="88"/>
      <c r="I1582" s="88"/>
      <c r="J1582" s="88"/>
      <c r="K1582" s="88"/>
      <c r="L1582" s="88"/>
      <c r="M1582" s="88"/>
      <c r="N1582" s="88"/>
      <c r="O1582" s="87"/>
      <c r="P1582" s="87"/>
      <c r="Q1582" s="87"/>
      <c r="R1582" s="8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57"/>
      <c r="E1585" s="57"/>
      <c r="F1585" s="57"/>
      <c r="G1585" s="57"/>
      <c r="H1585" s="57"/>
      <c r="I1585" s="57"/>
      <c r="J1585" s="57"/>
      <c r="K1585" s="57"/>
      <c r="L1585" s="57"/>
      <c r="M1585" s="57"/>
      <c r="N1585" s="57"/>
      <c r="O1585" s="36"/>
      <c r="P1585" s="36"/>
      <c r="Q1585" s="36"/>
      <c r="R1585" s="36"/>
    </row>
    <row r="1586" spans="2:18" ht="48.75">
      <c r="B1586" s="20"/>
      <c r="C1586" s="6"/>
      <c r="D1586" s="88"/>
      <c r="E1586" s="88"/>
      <c r="F1586" s="88"/>
      <c r="G1586" s="88"/>
      <c r="H1586" s="88"/>
      <c r="I1586" s="88"/>
      <c r="J1586" s="88"/>
      <c r="K1586" s="88"/>
      <c r="L1586" s="88"/>
      <c r="M1586" s="88"/>
      <c r="N1586" s="88"/>
      <c r="O1586" s="87"/>
      <c r="P1586" s="87"/>
      <c r="Q1586" s="87"/>
      <c r="R1586" s="8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57"/>
      <c r="E1589" s="57"/>
      <c r="F1589" s="57"/>
      <c r="G1589" s="57"/>
      <c r="H1589" s="57"/>
      <c r="I1589" s="57"/>
      <c r="J1589" s="57"/>
      <c r="K1589" s="57"/>
      <c r="L1589" s="57"/>
      <c r="M1589" s="57"/>
      <c r="N1589" s="57"/>
      <c r="O1589" s="36"/>
      <c r="P1589" s="36"/>
      <c r="Q1589" s="36"/>
      <c r="R1589" s="36"/>
    </row>
    <row r="1590" spans="2:18" ht="48.75">
      <c r="B1590" s="20"/>
      <c r="C1590" s="6"/>
      <c r="D1590" s="88"/>
      <c r="E1590" s="88"/>
      <c r="F1590" s="88"/>
      <c r="G1590" s="88"/>
      <c r="H1590" s="88"/>
      <c r="I1590" s="88"/>
      <c r="J1590" s="88"/>
      <c r="K1590" s="88"/>
      <c r="L1590" s="88"/>
      <c r="M1590" s="88"/>
      <c r="N1590" s="88"/>
      <c r="O1590" s="87"/>
      <c r="P1590" s="87"/>
      <c r="Q1590" s="87"/>
      <c r="R1590" s="8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57"/>
      <c r="E1593" s="57"/>
      <c r="F1593" s="57"/>
      <c r="G1593" s="57"/>
      <c r="H1593" s="57"/>
      <c r="I1593" s="57"/>
      <c r="J1593" s="57"/>
      <c r="K1593" s="57"/>
      <c r="L1593" s="57"/>
      <c r="M1593" s="57"/>
      <c r="N1593" s="57"/>
      <c r="O1593" s="36"/>
      <c r="P1593" s="36"/>
      <c r="Q1593" s="36"/>
      <c r="R1593" s="36"/>
    </row>
    <row r="1594" spans="2:18" ht="48.75">
      <c r="B1594" s="20"/>
      <c r="C1594" s="6"/>
      <c r="D1594" s="88"/>
      <c r="E1594" s="88"/>
      <c r="F1594" s="88"/>
      <c r="G1594" s="88"/>
      <c r="H1594" s="88"/>
      <c r="I1594" s="88"/>
      <c r="J1594" s="88"/>
      <c r="K1594" s="88"/>
      <c r="L1594" s="88"/>
      <c r="M1594" s="88"/>
      <c r="N1594" s="88"/>
      <c r="O1594" s="87"/>
      <c r="P1594" s="87"/>
      <c r="Q1594" s="87"/>
      <c r="R1594" s="8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57"/>
      <c r="E1597" s="57"/>
      <c r="F1597" s="57"/>
      <c r="G1597" s="57"/>
      <c r="H1597" s="57"/>
      <c r="I1597" s="57"/>
      <c r="J1597" s="57"/>
      <c r="K1597" s="57"/>
      <c r="L1597" s="57"/>
      <c r="M1597" s="57"/>
      <c r="N1597" s="57"/>
      <c r="O1597" s="36"/>
      <c r="P1597" s="36"/>
      <c r="Q1597" s="36"/>
      <c r="R1597" s="36"/>
    </row>
    <row r="1598" spans="2:18" ht="48.75">
      <c r="B1598" s="20"/>
      <c r="C1598" s="6"/>
      <c r="D1598" s="88"/>
      <c r="E1598" s="88"/>
      <c r="F1598" s="88"/>
      <c r="G1598" s="88"/>
      <c r="H1598" s="88"/>
      <c r="I1598" s="88"/>
      <c r="J1598" s="88"/>
      <c r="K1598" s="88"/>
      <c r="L1598" s="88"/>
      <c r="M1598" s="88"/>
      <c r="N1598" s="88"/>
      <c r="O1598" s="87"/>
      <c r="P1598" s="87"/>
      <c r="Q1598" s="87"/>
      <c r="R1598" s="8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57"/>
      <c r="E1601" s="57"/>
      <c r="F1601" s="57"/>
      <c r="G1601" s="57"/>
      <c r="H1601" s="57"/>
      <c r="I1601" s="57"/>
      <c r="J1601" s="57"/>
      <c r="K1601" s="57"/>
      <c r="L1601" s="57"/>
      <c r="M1601" s="57"/>
      <c r="N1601" s="57"/>
      <c r="O1601" s="36"/>
      <c r="P1601" s="36"/>
      <c r="Q1601" s="36"/>
      <c r="R1601" s="36"/>
    </row>
    <row r="1602" spans="2:18" ht="48.75">
      <c r="B1602" s="20"/>
      <c r="C1602" s="6"/>
      <c r="D1602" s="88"/>
      <c r="E1602" s="88"/>
      <c r="F1602" s="88"/>
      <c r="G1602" s="88"/>
      <c r="H1602" s="88"/>
      <c r="I1602" s="88"/>
      <c r="J1602" s="88"/>
      <c r="K1602" s="88"/>
      <c r="L1602" s="88"/>
      <c r="M1602" s="88"/>
      <c r="N1602" s="88"/>
      <c r="O1602" s="87"/>
      <c r="P1602" s="87"/>
      <c r="Q1602" s="87"/>
      <c r="R1602" s="8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57"/>
      <c r="E1605" s="57"/>
      <c r="F1605" s="57"/>
      <c r="G1605" s="57"/>
      <c r="H1605" s="57"/>
      <c r="I1605" s="57"/>
      <c r="J1605" s="57"/>
      <c r="K1605" s="57"/>
      <c r="L1605" s="57"/>
      <c r="M1605" s="57"/>
      <c r="N1605" s="57"/>
      <c r="O1605" s="36"/>
      <c r="P1605" s="36"/>
      <c r="Q1605" s="36"/>
      <c r="R1605" s="36"/>
    </row>
    <row r="1606" spans="2:18" ht="48.75">
      <c r="B1606" s="20"/>
      <c r="C1606" s="6"/>
      <c r="D1606" s="88"/>
      <c r="E1606" s="88"/>
      <c r="F1606" s="88"/>
      <c r="G1606" s="88"/>
      <c r="H1606" s="88"/>
      <c r="I1606" s="88"/>
      <c r="J1606" s="88"/>
      <c r="K1606" s="88"/>
      <c r="L1606" s="88"/>
      <c r="M1606" s="88"/>
      <c r="N1606" s="88"/>
      <c r="O1606" s="87"/>
      <c r="P1606" s="87"/>
      <c r="Q1606" s="87"/>
      <c r="R1606" s="8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57"/>
      <c r="E1609" s="57"/>
      <c r="F1609" s="57"/>
      <c r="G1609" s="57"/>
      <c r="H1609" s="57"/>
      <c r="I1609" s="57"/>
      <c r="J1609" s="57"/>
      <c r="K1609" s="57"/>
      <c r="L1609" s="57"/>
      <c r="M1609" s="57"/>
      <c r="N1609" s="57"/>
      <c r="O1609" s="36"/>
      <c r="P1609" s="36"/>
      <c r="Q1609" s="36"/>
      <c r="R1609" s="36"/>
    </row>
    <row r="1610" spans="2:18" ht="48.75">
      <c r="B1610" s="20"/>
      <c r="C1610" s="6"/>
      <c r="D1610" s="88"/>
      <c r="E1610" s="88"/>
      <c r="F1610" s="88"/>
      <c r="G1610" s="88"/>
      <c r="H1610" s="88"/>
      <c r="I1610" s="88"/>
      <c r="J1610" s="88"/>
      <c r="K1610" s="88"/>
      <c r="L1610" s="88"/>
      <c r="M1610" s="88"/>
      <c r="N1610" s="88"/>
      <c r="O1610" s="87"/>
      <c r="P1610" s="87"/>
      <c r="Q1610" s="87"/>
      <c r="R1610" s="8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57"/>
      <c r="E1613" s="57"/>
      <c r="F1613" s="57"/>
      <c r="G1613" s="57"/>
      <c r="H1613" s="57"/>
      <c r="I1613" s="57"/>
      <c r="J1613" s="57"/>
      <c r="K1613" s="57"/>
      <c r="L1613" s="57"/>
      <c r="M1613" s="57"/>
      <c r="N1613" s="57"/>
      <c r="O1613" s="36"/>
      <c r="P1613" s="36"/>
      <c r="Q1613" s="36"/>
      <c r="R1613" s="36"/>
    </row>
    <row r="1614" spans="2:18" ht="48.75">
      <c r="B1614" s="20"/>
      <c r="C1614" s="6"/>
      <c r="D1614" s="88"/>
      <c r="E1614" s="88"/>
      <c r="F1614" s="88"/>
      <c r="G1614" s="88"/>
      <c r="H1614" s="88"/>
      <c r="I1614" s="88"/>
      <c r="J1614" s="88"/>
      <c r="K1614" s="88"/>
      <c r="L1614" s="88"/>
      <c r="M1614" s="88"/>
      <c r="N1614" s="88"/>
      <c r="O1614" s="87"/>
      <c r="P1614" s="87"/>
      <c r="Q1614" s="87"/>
      <c r="R1614" s="8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57"/>
      <c r="E1617" s="57"/>
      <c r="F1617" s="57"/>
      <c r="G1617" s="57"/>
      <c r="H1617" s="57"/>
      <c r="I1617" s="57"/>
      <c r="J1617" s="57"/>
      <c r="K1617" s="57"/>
      <c r="L1617" s="57"/>
      <c r="M1617" s="57"/>
      <c r="N1617" s="57"/>
      <c r="O1617" s="36"/>
      <c r="P1617" s="36"/>
      <c r="Q1617" s="36"/>
      <c r="R1617" s="36"/>
    </row>
    <row r="1618" spans="2:18" ht="48.75">
      <c r="B1618" s="20"/>
      <c r="C1618" s="6"/>
      <c r="D1618" s="88"/>
      <c r="E1618" s="88"/>
      <c r="F1618" s="88"/>
      <c r="G1618" s="88"/>
      <c r="H1618" s="88"/>
      <c r="I1618" s="88"/>
      <c r="J1618" s="88"/>
      <c r="K1618" s="88"/>
      <c r="L1618" s="88"/>
      <c r="M1618" s="88"/>
      <c r="N1618" s="88"/>
      <c r="O1618" s="87"/>
      <c r="P1618" s="87"/>
      <c r="Q1618" s="87"/>
      <c r="R1618" s="8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57"/>
      <c r="E1621" s="57"/>
      <c r="F1621" s="57"/>
      <c r="G1621" s="57"/>
      <c r="H1621" s="57"/>
      <c r="I1621" s="57"/>
      <c r="J1621" s="57"/>
      <c r="K1621" s="57"/>
      <c r="L1621" s="57"/>
      <c r="M1621" s="57"/>
      <c r="N1621" s="57"/>
      <c r="O1621" s="36"/>
      <c r="P1621" s="36"/>
      <c r="Q1621" s="36"/>
      <c r="R1621" s="36"/>
    </row>
    <row r="1622" spans="2:18" ht="48.75">
      <c r="B1622" s="20"/>
      <c r="C1622" s="6"/>
      <c r="D1622" s="88"/>
      <c r="E1622" s="88"/>
      <c r="F1622" s="88"/>
      <c r="G1622" s="88"/>
      <c r="H1622" s="88"/>
      <c r="I1622" s="88"/>
      <c r="J1622" s="88"/>
      <c r="K1622" s="88"/>
      <c r="L1622" s="88"/>
      <c r="M1622" s="88"/>
      <c r="N1622" s="88"/>
      <c r="O1622" s="87"/>
      <c r="P1622" s="87"/>
      <c r="Q1622" s="87"/>
      <c r="R1622" s="8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57"/>
      <c r="E1625" s="57"/>
      <c r="F1625" s="57"/>
      <c r="G1625" s="57"/>
      <c r="H1625" s="57"/>
      <c r="I1625" s="57"/>
      <c r="J1625" s="57"/>
      <c r="K1625" s="57"/>
      <c r="L1625" s="57"/>
      <c r="M1625" s="57"/>
      <c r="N1625" s="57"/>
      <c r="O1625" s="36"/>
      <c r="P1625" s="36"/>
      <c r="Q1625" s="36"/>
      <c r="R1625" s="36"/>
    </row>
    <row r="1626" spans="2:18" ht="48.75">
      <c r="B1626" s="20"/>
      <c r="C1626" s="6"/>
      <c r="D1626" s="88"/>
      <c r="E1626" s="88"/>
      <c r="F1626" s="88"/>
      <c r="G1626" s="88"/>
      <c r="H1626" s="88"/>
      <c r="I1626" s="88"/>
      <c r="J1626" s="88"/>
      <c r="K1626" s="88"/>
      <c r="L1626" s="88"/>
      <c r="M1626" s="88"/>
      <c r="N1626" s="88"/>
      <c r="O1626" s="87"/>
      <c r="P1626" s="87"/>
      <c r="Q1626" s="87"/>
      <c r="R1626" s="8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57"/>
      <c r="E1629" s="57"/>
      <c r="F1629" s="57"/>
      <c r="G1629" s="57"/>
      <c r="H1629" s="57"/>
      <c r="I1629" s="57"/>
      <c r="J1629" s="57"/>
      <c r="K1629" s="57"/>
      <c r="L1629" s="57"/>
      <c r="M1629" s="57"/>
      <c r="N1629" s="57"/>
      <c r="O1629" s="36"/>
      <c r="P1629" s="36"/>
      <c r="Q1629" s="36"/>
      <c r="R1629" s="36"/>
    </row>
    <row r="1630" spans="2:18" ht="48.75">
      <c r="B1630" s="20"/>
      <c r="C1630" s="6"/>
      <c r="D1630" s="88"/>
      <c r="E1630" s="88"/>
      <c r="F1630" s="88"/>
      <c r="G1630" s="88"/>
      <c r="H1630" s="88"/>
      <c r="I1630" s="88"/>
      <c r="J1630" s="88"/>
      <c r="K1630" s="88"/>
      <c r="L1630" s="88"/>
      <c r="M1630" s="88"/>
      <c r="N1630" s="88"/>
      <c r="O1630" s="87"/>
      <c r="P1630" s="87"/>
      <c r="Q1630" s="87"/>
      <c r="R1630" s="8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57"/>
      <c r="E1633" s="57"/>
      <c r="F1633" s="57"/>
      <c r="G1633" s="57"/>
      <c r="H1633" s="57"/>
      <c r="I1633" s="57"/>
      <c r="J1633" s="57"/>
      <c r="K1633" s="57"/>
      <c r="L1633" s="57"/>
      <c r="M1633" s="57"/>
      <c r="N1633" s="57"/>
      <c r="O1633" s="36"/>
      <c r="P1633" s="36"/>
      <c r="Q1633" s="36"/>
      <c r="R1633" s="36"/>
    </row>
    <row r="1634" spans="2:18" ht="48.75">
      <c r="B1634" s="20"/>
      <c r="C1634" s="6"/>
      <c r="D1634" s="88"/>
      <c r="E1634" s="88"/>
      <c r="F1634" s="88"/>
      <c r="G1634" s="88"/>
      <c r="H1634" s="88"/>
      <c r="I1634" s="88"/>
      <c r="J1634" s="88"/>
      <c r="K1634" s="88"/>
      <c r="L1634" s="88"/>
      <c r="M1634" s="88"/>
      <c r="N1634" s="88"/>
      <c r="O1634" s="87"/>
      <c r="P1634" s="87"/>
      <c r="Q1634" s="87"/>
      <c r="R1634" s="8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57"/>
      <c r="E1637" s="57"/>
      <c r="F1637" s="57"/>
      <c r="G1637" s="57"/>
      <c r="H1637" s="57"/>
      <c r="I1637" s="57"/>
      <c r="J1637" s="57"/>
      <c r="K1637" s="57"/>
      <c r="L1637" s="57"/>
      <c r="M1637" s="57"/>
      <c r="N1637" s="57"/>
      <c r="O1637" s="36"/>
      <c r="P1637" s="36"/>
      <c r="Q1637" s="36"/>
      <c r="R1637" s="36"/>
    </row>
    <row r="1638" spans="2:18" ht="48.75">
      <c r="B1638" s="20"/>
      <c r="C1638" s="6"/>
      <c r="D1638" s="88"/>
      <c r="E1638" s="88"/>
      <c r="F1638" s="88"/>
      <c r="G1638" s="88"/>
      <c r="H1638" s="88"/>
      <c r="I1638" s="88"/>
      <c r="J1638" s="88"/>
      <c r="K1638" s="88"/>
      <c r="L1638" s="88"/>
      <c r="M1638" s="88"/>
      <c r="N1638" s="88"/>
      <c r="O1638" s="87"/>
      <c r="P1638" s="87"/>
      <c r="Q1638" s="87"/>
      <c r="R1638" s="8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57"/>
      <c r="E1641" s="57"/>
      <c r="F1641" s="57"/>
      <c r="G1641" s="57"/>
      <c r="H1641" s="57"/>
      <c r="I1641" s="57"/>
      <c r="J1641" s="57"/>
      <c r="K1641" s="57"/>
      <c r="L1641" s="57"/>
      <c r="M1641" s="57"/>
      <c r="N1641" s="57"/>
      <c r="O1641" s="36"/>
      <c r="P1641" s="36"/>
      <c r="Q1641" s="36"/>
      <c r="R1641" s="36"/>
    </row>
    <row r="1642" spans="2:18" ht="48.75">
      <c r="B1642" s="20"/>
      <c r="C1642" s="6"/>
      <c r="D1642" s="88"/>
      <c r="E1642" s="88"/>
      <c r="F1642" s="88"/>
      <c r="G1642" s="88"/>
      <c r="H1642" s="88"/>
      <c r="I1642" s="88"/>
      <c r="J1642" s="88"/>
      <c r="K1642" s="88"/>
      <c r="L1642" s="88"/>
      <c r="M1642" s="88"/>
      <c r="N1642" s="88"/>
      <c r="O1642" s="87"/>
      <c r="P1642" s="87"/>
      <c r="Q1642" s="87"/>
      <c r="R1642" s="8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36"/>
      <c r="P1645" s="36"/>
      <c r="Q1645" s="36"/>
      <c r="R1645" s="36"/>
    </row>
    <row r="1646" spans="2:18" ht="48.75">
      <c r="B1646" s="20"/>
      <c r="C1646" s="6"/>
      <c r="D1646" s="88"/>
      <c r="E1646" s="88"/>
      <c r="F1646" s="88"/>
      <c r="G1646" s="88"/>
      <c r="H1646" s="88"/>
      <c r="I1646" s="88"/>
      <c r="J1646" s="88"/>
      <c r="K1646" s="88"/>
      <c r="L1646" s="88"/>
      <c r="M1646" s="88"/>
      <c r="N1646" s="88"/>
      <c r="O1646" s="87"/>
      <c r="P1646" s="87"/>
      <c r="Q1646" s="87"/>
      <c r="R1646" s="8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57"/>
      <c r="E1649" s="57"/>
      <c r="F1649" s="57"/>
      <c r="G1649" s="57"/>
      <c r="H1649" s="57"/>
      <c r="I1649" s="57"/>
      <c r="J1649" s="57"/>
      <c r="K1649" s="57"/>
      <c r="L1649" s="57"/>
      <c r="M1649" s="57"/>
      <c r="N1649" s="57"/>
      <c r="O1649" s="36"/>
      <c r="P1649" s="36"/>
      <c r="Q1649" s="36"/>
      <c r="R1649" s="36"/>
    </row>
    <row r="1650" spans="2:18" ht="48.75">
      <c r="B1650" s="20"/>
      <c r="C1650" s="6"/>
      <c r="D1650" s="88"/>
      <c r="E1650" s="88"/>
      <c r="F1650" s="88"/>
      <c r="G1650" s="88"/>
      <c r="H1650" s="88"/>
      <c r="I1650" s="88"/>
      <c r="J1650" s="88"/>
      <c r="K1650" s="88"/>
      <c r="L1650" s="88"/>
      <c r="M1650" s="88"/>
      <c r="N1650" s="88"/>
      <c r="O1650" s="87"/>
      <c r="P1650" s="87"/>
      <c r="Q1650" s="87"/>
      <c r="R1650" s="8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57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36"/>
      <c r="P1653" s="36"/>
      <c r="Q1653" s="36"/>
      <c r="R1653" s="36"/>
    </row>
    <row r="1654" spans="2:18" ht="48.75">
      <c r="B1654" s="20"/>
      <c r="C1654" s="6"/>
      <c r="D1654" s="88"/>
      <c r="E1654" s="88"/>
      <c r="F1654" s="88"/>
      <c r="G1654" s="88"/>
      <c r="H1654" s="88"/>
      <c r="I1654" s="88"/>
      <c r="J1654" s="88"/>
      <c r="K1654" s="88"/>
      <c r="L1654" s="88"/>
      <c r="M1654" s="88"/>
      <c r="N1654" s="88"/>
      <c r="O1654" s="87"/>
      <c r="P1654" s="87"/>
      <c r="Q1654" s="87"/>
      <c r="R1654" s="8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57"/>
      <c r="E1657" s="57"/>
      <c r="F1657" s="57"/>
      <c r="G1657" s="57"/>
      <c r="H1657" s="57"/>
      <c r="I1657" s="57"/>
      <c r="J1657" s="57"/>
      <c r="K1657" s="57"/>
      <c r="L1657" s="57"/>
      <c r="M1657" s="57"/>
      <c r="N1657" s="57"/>
      <c r="O1657" s="36"/>
      <c r="P1657" s="36"/>
      <c r="Q1657" s="36"/>
      <c r="R1657" s="36"/>
    </row>
    <row r="1658" spans="2:18" ht="48.75">
      <c r="B1658" s="20"/>
      <c r="C1658" s="6"/>
      <c r="D1658" s="88"/>
      <c r="E1658" s="88"/>
      <c r="F1658" s="88"/>
      <c r="G1658" s="88"/>
      <c r="H1658" s="88"/>
      <c r="I1658" s="88"/>
      <c r="J1658" s="88"/>
      <c r="K1658" s="88"/>
      <c r="L1658" s="88"/>
      <c r="M1658" s="88"/>
      <c r="N1658" s="88"/>
      <c r="O1658" s="87"/>
      <c r="P1658" s="87"/>
      <c r="Q1658" s="87"/>
      <c r="R1658" s="8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57"/>
      <c r="E1661" s="57"/>
      <c r="F1661" s="57"/>
      <c r="G1661" s="57"/>
      <c r="H1661" s="57"/>
      <c r="I1661" s="57"/>
      <c r="J1661" s="57"/>
      <c r="K1661" s="57"/>
      <c r="L1661" s="57"/>
      <c r="M1661" s="57"/>
      <c r="N1661" s="57"/>
      <c r="O1661" s="36"/>
      <c r="P1661" s="36"/>
      <c r="Q1661" s="36"/>
      <c r="R1661" s="36"/>
    </row>
    <row r="1662" spans="2:18" ht="48.75">
      <c r="B1662" s="20"/>
      <c r="C1662" s="6"/>
      <c r="D1662" s="88"/>
      <c r="E1662" s="88"/>
      <c r="F1662" s="88"/>
      <c r="G1662" s="88"/>
      <c r="H1662" s="88"/>
      <c r="I1662" s="88"/>
      <c r="J1662" s="88"/>
      <c r="K1662" s="88"/>
      <c r="L1662" s="88"/>
      <c r="M1662" s="88"/>
      <c r="N1662" s="88"/>
      <c r="O1662" s="87"/>
      <c r="P1662" s="87"/>
      <c r="Q1662" s="87"/>
      <c r="R1662" s="8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57"/>
      <c r="E1665" s="57"/>
      <c r="F1665" s="57"/>
      <c r="G1665" s="57"/>
      <c r="H1665" s="57"/>
      <c r="I1665" s="57"/>
      <c r="J1665" s="57"/>
      <c r="K1665" s="57"/>
      <c r="L1665" s="57"/>
      <c r="M1665" s="57"/>
      <c r="N1665" s="57"/>
      <c r="O1665" s="36"/>
      <c r="P1665" s="36"/>
      <c r="Q1665" s="36"/>
      <c r="R1665" s="36"/>
    </row>
    <row r="1666" spans="2:18" ht="48.75">
      <c r="B1666" s="20"/>
      <c r="C1666" s="6"/>
      <c r="D1666" s="88"/>
      <c r="E1666" s="88"/>
      <c r="F1666" s="88"/>
      <c r="G1666" s="88"/>
      <c r="H1666" s="88"/>
      <c r="I1666" s="88"/>
      <c r="J1666" s="88"/>
      <c r="K1666" s="88"/>
      <c r="L1666" s="88"/>
      <c r="M1666" s="88"/>
      <c r="N1666" s="88"/>
      <c r="O1666" s="87"/>
      <c r="P1666" s="87"/>
      <c r="Q1666" s="87"/>
      <c r="R1666" s="8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57"/>
      <c r="E1669" s="57"/>
      <c r="F1669" s="57"/>
      <c r="G1669" s="57"/>
      <c r="H1669" s="57"/>
      <c r="I1669" s="57"/>
      <c r="J1669" s="57"/>
      <c r="K1669" s="57"/>
      <c r="L1669" s="57"/>
      <c r="M1669" s="57"/>
      <c r="N1669" s="57"/>
      <c r="O1669" s="36"/>
      <c r="P1669" s="36"/>
      <c r="Q1669" s="36"/>
      <c r="R1669" s="36"/>
    </row>
    <row r="1670" spans="2:18" ht="48.75">
      <c r="B1670" s="20"/>
      <c r="C1670" s="6"/>
      <c r="D1670" s="88"/>
      <c r="E1670" s="88"/>
      <c r="F1670" s="88"/>
      <c r="G1670" s="88"/>
      <c r="H1670" s="88"/>
      <c r="I1670" s="88"/>
      <c r="J1670" s="88"/>
      <c r="K1670" s="88"/>
      <c r="L1670" s="88"/>
      <c r="M1670" s="88"/>
      <c r="N1670" s="88"/>
      <c r="O1670" s="87"/>
      <c r="P1670" s="87"/>
      <c r="Q1670" s="87"/>
      <c r="R1670" s="8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57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36"/>
      <c r="P1673" s="36"/>
      <c r="Q1673" s="36"/>
      <c r="R1673" s="36"/>
    </row>
    <row r="1674" spans="2:18" ht="48.75">
      <c r="B1674" s="20"/>
      <c r="C1674" s="6"/>
      <c r="D1674" s="88"/>
      <c r="E1674" s="88"/>
      <c r="F1674" s="88"/>
      <c r="G1674" s="88"/>
      <c r="H1674" s="88"/>
      <c r="I1674" s="88"/>
      <c r="J1674" s="88"/>
      <c r="K1674" s="88"/>
      <c r="L1674" s="88"/>
      <c r="M1674" s="88"/>
      <c r="N1674" s="88"/>
      <c r="O1674" s="87"/>
      <c r="P1674" s="87"/>
      <c r="Q1674" s="87"/>
      <c r="R1674" s="8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57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36"/>
      <c r="P1677" s="36"/>
      <c r="Q1677" s="36"/>
      <c r="R1677" s="36"/>
    </row>
    <row r="1678" spans="2:18" ht="48.75">
      <c r="B1678" s="20"/>
      <c r="C1678" s="6"/>
      <c r="D1678" s="88"/>
      <c r="E1678" s="88"/>
      <c r="F1678" s="88"/>
      <c r="G1678" s="88"/>
      <c r="H1678" s="88"/>
      <c r="I1678" s="88"/>
      <c r="J1678" s="88"/>
      <c r="K1678" s="88"/>
      <c r="L1678" s="88"/>
      <c r="M1678" s="88"/>
      <c r="N1678" s="88"/>
      <c r="O1678" s="87"/>
      <c r="P1678" s="87"/>
      <c r="Q1678" s="87"/>
      <c r="R1678" s="8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57"/>
      <c r="E1681" s="57"/>
      <c r="F1681" s="57"/>
      <c r="G1681" s="57"/>
      <c r="H1681" s="57"/>
      <c r="I1681" s="57"/>
      <c r="J1681" s="57"/>
      <c r="K1681" s="57"/>
      <c r="L1681" s="57"/>
      <c r="M1681" s="57"/>
      <c r="N1681" s="57"/>
      <c r="O1681" s="36"/>
      <c r="P1681" s="36"/>
      <c r="Q1681" s="36"/>
      <c r="R1681" s="36"/>
    </row>
    <row r="1682" spans="2:18" ht="48.75">
      <c r="B1682" s="20"/>
      <c r="C1682" s="6"/>
      <c r="D1682" s="88"/>
      <c r="E1682" s="88"/>
      <c r="F1682" s="88"/>
      <c r="G1682" s="88"/>
      <c r="H1682" s="88"/>
      <c r="I1682" s="88"/>
      <c r="J1682" s="88"/>
      <c r="K1682" s="88"/>
      <c r="L1682" s="88"/>
      <c r="M1682" s="88"/>
      <c r="N1682" s="88"/>
      <c r="O1682" s="87"/>
      <c r="P1682" s="87"/>
      <c r="Q1682" s="87"/>
      <c r="R1682" s="8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57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36"/>
      <c r="P1685" s="36"/>
      <c r="Q1685" s="36"/>
      <c r="R1685" s="36"/>
    </row>
    <row r="1686" spans="2:18" ht="48.75">
      <c r="B1686" s="20"/>
      <c r="C1686" s="6"/>
      <c r="D1686" s="88"/>
      <c r="E1686" s="88"/>
      <c r="F1686" s="88"/>
      <c r="G1686" s="88"/>
      <c r="H1686" s="88"/>
      <c r="I1686" s="88"/>
      <c r="J1686" s="88"/>
      <c r="K1686" s="88"/>
      <c r="L1686" s="88"/>
      <c r="M1686" s="88"/>
      <c r="N1686" s="88"/>
      <c r="O1686" s="87"/>
      <c r="P1686" s="87"/>
      <c r="Q1686" s="87"/>
      <c r="R1686" s="8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57"/>
      <c r="E1689" s="57"/>
      <c r="F1689" s="57"/>
      <c r="G1689" s="57"/>
      <c r="H1689" s="57"/>
      <c r="I1689" s="57"/>
      <c r="J1689" s="57"/>
      <c r="K1689" s="57"/>
      <c r="L1689" s="57"/>
      <c r="M1689" s="57"/>
      <c r="N1689" s="57"/>
      <c r="O1689" s="36"/>
      <c r="P1689" s="36"/>
      <c r="Q1689" s="36"/>
      <c r="R1689" s="36"/>
    </row>
    <row r="1690" spans="2:18" ht="48.75">
      <c r="B1690" s="20"/>
      <c r="C1690" s="6"/>
      <c r="D1690" s="88"/>
      <c r="E1690" s="88"/>
      <c r="F1690" s="88"/>
      <c r="G1690" s="88"/>
      <c r="H1690" s="88"/>
      <c r="I1690" s="88"/>
      <c r="J1690" s="88"/>
      <c r="K1690" s="88"/>
      <c r="L1690" s="88"/>
      <c r="M1690" s="88"/>
      <c r="N1690" s="88"/>
      <c r="O1690" s="87"/>
      <c r="P1690" s="87"/>
      <c r="Q1690" s="87"/>
      <c r="R1690" s="8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57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36"/>
      <c r="P1693" s="36"/>
      <c r="Q1693" s="36"/>
      <c r="R1693" s="36"/>
    </row>
    <row r="1694" spans="2:18" ht="48.75">
      <c r="B1694" s="20"/>
      <c r="C1694" s="6"/>
      <c r="D1694" s="88"/>
      <c r="E1694" s="88"/>
      <c r="F1694" s="88"/>
      <c r="G1694" s="88"/>
      <c r="H1694" s="88"/>
      <c r="I1694" s="88"/>
      <c r="J1694" s="88"/>
      <c r="K1694" s="88"/>
      <c r="L1694" s="88"/>
      <c r="M1694" s="88"/>
      <c r="N1694" s="88"/>
      <c r="O1694" s="87"/>
      <c r="P1694" s="87"/>
      <c r="Q1694" s="87"/>
      <c r="R1694" s="8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57"/>
      <c r="E1697" s="57"/>
      <c r="F1697" s="57"/>
      <c r="G1697" s="57"/>
      <c r="H1697" s="57"/>
      <c r="I1697" s="57"/>
      <c r="J1697" s="57"/>
      <c r="K1697" s="57"/>
      <c r="L1697" s="57"/>
      <c r="M1697" s="57"/>
      <c r="N1697" s="57"/>
      <c r="O1697" s="36"/>
      <c r="P1697" s="36"/>
      <c r="Q1697" s="36"/>
      <c r="R1697" s="36"/>
    </row>
    <row r="1698" spans="2:18" ht="48.75">
      <c r="B1698" s="20"/>
      <c r="C1698" s="6"/>
      <c r="D1698" s="88"/>
      <c r="E1698" s="88"/>
      <c r="F1698" s="88"/>
      <c r="G1698" s="88"/>
      <c r="H1698" s="88"/>
      <c r="I1698" s="88"/>
      <c r="J1698" s="88"/>
      <c r="K1698" s="88"/>
      <c r="L1698" s="88"/>
      <c r="M1698" s="88"/>
      <c r="N1698" s="88"/>
      <c r="O1698" s="87"/>
      <c r="P1698" s="87"/>
      <c r="Q1698" s="87"/>
      <c r="R1698" s="8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57"/>
      <c r="E1701" s="57"/>
      <c r="F1701" s="57"/>
      <c r="G1701" s="57"/>
      <c r="H1701" s="57"/>
      <c r="I1701" s="57"/>
      <c r="J1701" s="57"/>
      <c r="K1701" s="57"/>
      <c r="L1701" s="57"/>
      <c r="M1701" s="57"/>
      <c r="N1701" s="57"/>
      <c r="O1701" s="36"/>
      <c r="P1701" s="36"/>
      <c r="Q1701" s="36"/>
      <c r="R1701" s="36"/>
    </row>
    <row r="1702" spans="2:18" ht="48.75">
      <c r="B1702" s="20"/>
      <c r="C1702" s="6"/>
      <c r="D1702" s="88"/>
      <c r="E1702" s="88"/>
      <c r="F1702" s="88"/>
      <c r="G1702" s="88"/>
      <c r="H1702" s="88"/>
      <c r="I1702" s="88"/>
      <c r="J1702" s="88"/>
      <c r="K1702" s="88"/>
      <c r="L1702" s="88"/>
      <c r="M1702" s="88"/>
      <c r="N1702" s="88"/>
      <c r="O1702" s="87"/>
      <c r="P1702" s="87"/>
      <c r="Q1702" s="87"/>
      <c r="R1702" s="8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57"/>
      <c r="E1705" s="57"/>
      <c r="F1705" s="57"/>
      <c r="G1705" s="57"/>
      <c r="H1705" s="57"/>
      <c r="I1705" s="57"/>
      <c r="J1705" s="57"/>
      <c r="K1705" s="57"/>
      <c r="L1705" s="57"/>
      <c r="M1705" s="57"/>
      <c r="N1705" s="57"/>
      <c r="O1705" s="36"/>
      <c r="P1705" s="36"/>
      <c r="Q1705" s="36"/>
      <c r="R1705" s="36"/>
    </row>
    <row r="1706" spans="2:18" ht="48.75">
      <c r="B1706" s="20"/>
      <c r="C1706" s="6"/>
      <c r="D1706" s="88"/>
      <c r="E1706" s="88"/>
      <c r="F1706" s="88"/>
      <c r="G1706" s="88"/>
      <c r="H1706" s="88"/>
      <c r="I1706" s="88"/>
      <c r="J1706" s="88"/>
      <c r="K1706" s="88"/>
      <c r="L1706" s="88"/>
      <c r="M1706" s="88"/>
      <c r="N1706" s="88"/>
      <c r="O1706" s="87"/>
      <c r="P1706" s="87"/>
      <c r="Q1706" s="87"/>
      <c r="R1706" s="8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57"/>
      <c r="E1709" s="57"/>
      <c r="F1709" s="57"/>
      <c r="G1709" s="57"/>
      <c r="H1709" s="57"/>
      <c r="I1709" s="57"/>
      <c r="J1709" s="57"/>
      <c r="K1709" s="57"/>
      <c r="L1709" s="57"/>
      <c r="M1709" s="57"/>
      <c r="N1709" s="57"/>
      <c r="O1709" s="36"/>
      <c r="P1709" s="36"/>
      <c r="Q1709" s="36"/>
      <c r="R1709" s="36"/>
    </row>
    <row r="1710" spans="2:18" ht="48.75">
      <c r="B1710" s="20"/>
      <c r="C1710" s="6"/>
      <c r="D1710" s="88"/>
      <c r="E1710" s="88"/>
      <c r="F1710" s="88"/>
      <c r="G1710" s="88"/>
      <c r="H1710" s="88"/>
      <c r="I1710" s="88"/>
      <c r="J1710" s="88"/>
      <c r="K1710" s="88"/>
      <c r="L1710" s="88"/>
      <c r="M1710" s="88"/>
      <c r="N1710" s="88"/>
      <c r="O1710" s="87"/>
      <c r="P1710" s="87"/>
      <c r="Q1710" s="87"/>
      <c r="R1710" s="8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57"/>
      <c r="E1713" s="57"/>
      <c r="F1713" s="57"/>
      <c r="G1713" s="57"/>
      <c r="H1713" s="57"/>
      <c r="I1713" s="57"/>
      <c r="J1713" s="57"/>
      <c r="K1713" s="57"/>
      <c r="L1713" s="57"/>
      <c r="M1713" s="57"/>
      <c r="N1713" s="57"/>
      <c r="O1713" s="36"/>
      <c r="P1713" s="36"/>
      <c r="Q1713" s="36"/>
      <c r="R1713" s="36"/>
    </row>
    <row r="1714" spans="2:18" ht="48.75">
      <c r="B1714" s="20"/>
      <c r="C1714" s="6"/>
      <c r="D1714" s="88"/>
      <c r="E1714" s="88"/>
      <c r="F1714" s="88"/>
      <c r="G1714" s="88"/>
      <c r="H1714" s="88"/>
      <c r="I1714" s="88"/>
      <c r="J1714" s="88"/>
      <c r="K1714" s="88"/>
      <c r="L1714" s="88"/>
      <c r="M1714" s="88"/>
      <c r="N1714" s="88"/>
      <c r="O1714" s="87"/>
      <c r="P1714" s="87"/>
      <c r="Q1714" s="87"/>
      <c r="R1714" s="8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57"/>
      <c r="E1717" s="57"/>
      <c r="F1717" s="57"/>
      <c r="G1717" s="57"/>
      <c r="H1717" s="57"/>
      <c r="I1717" s="57"/>
      <c r="J1717" s="57"/>
      <c r="K1717" s="57"/>
      <c r="L1717" s="57"/>
      <c r="M1717" s="57"/>
      <c r="N1717" s="57"/>
      <c r="O1717" s="36"/>
      <c r="P1717" s="36"/>
      <c r="Q1717" s="36"/>
      <c r="R1717" s="36"/>
    </row>
    <row r="1718" spans="2:18" ht="48.75">
      <c r="B1718" s="20"/>
      <c r="C1718" s="6"/>
      <c r="D1718" s="88"/>
      <c r="E1718" s="88"/>
      <c r="F1718" s="88"/>
      <c r="G1718" s="88"/>
      <c r="H1718" s="88"/>
      <c r="I1718" s="88"/>
      <c r="J1718" s="88"/>
      <c r="K1718" s="88"/>
      <c r="L1718" s="88"/>
      <c r="M1718" s="88"/>
      <c r="N1718" s="88"/>
      <c r="O1718" s="87"/>
      <c r="P1718" s="87"/>
      <c r="Q1718" s="87"/>
      <c r="R1718" s="8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57"/>
      <c r="E1721" s="57"/>
      <c r="F1721" s="57"/>
      <c r="G1721" s="57"/>
      <c r="H1721" s="57"/>
      <c r="I1721" s="57"/>
      <c r="J1721" s="57"/>
      <c r="K1721" s="57"/>
      <c r="L1721" s="57"/>
      <c r="M1721" s="57"/>
      <c r="N1721" s="57"/>
      <c r="O1721" s="36"/>
      <c r="P1721" s="36"/>
      <c r="Q1721" s="36"/>
      <c r="R1721" s="36"/>
    </row>
    <row r="1722" spans="2:18" ht="48.75">
      <c r="B1722" s="20"/>
      <c r="C1722" s="6"/>
      <c r="D1722" s="88"/>
      <c r="E1722" s="88"/>
      <c r="F1722" s="88"/>
      <c r="G1722" s="88"/>
      <c r="H1722" s="88"/>
      <c r="I1722" s="88"/>
      <c r="J1722" s="88"/>
      <c r="K1722" s="88"/>
      <c r="L1722" s="88"/>
      <c r="M1722" s="88"/>
      <c r="N1722" s="88"/>
      <c r="O1722" s="87"/>
      <c r="P1722" s="87"/>
      <c r="Q1722" s="87"/>
      <c r="R1722" s="8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57"/>
      <c r="E1725" s="57"/>
      <c r="F1725" s="57"/>
      <c r="G1725" s="57"/>
      <c r="H1725" s="57"/>
      <c r="I1725" s="57"/>
      <c r="J1725" s="57"/>
      <c r="K1725" s="57"/>
      <c r="L1725" s="57"/>
      <c r="M1725" s="57"/>
      <c r="N1725" s="57"/>
      <c r="O1725" s="36"/>
      <c r="P1725" s="36"/>
      <c r="Q1725" s="36"/>
      <c r="R1725" s="36"/>
    </row>
    <row r="1726" spans="2:18" ht="48.75">
      <c r="B1726" s="20"/>
      <c r="C1726" s="6"/>
      <c r="D1726" s="88"/>
      <c r="E1726" s="88"/>
      <c r="F1726" s="88"/>
      <c r="G1726" s="88"/>
      <c r="H1726" s="88"/>
      <c r="I1726" s="88"/>
      <c r="J1726" s="88"/>
      <c r="K1726" s="88"/>
      <c r="L1726" s="88"/>
      <c r="M1726" s="88"/>
      <c r="N1726" s="88"/>
      <c r="O1726" s="87"/>
      <c r="P1726" s="87"/>
      <c r="Q1726" s="87"/>
      <c r="R1726" s="8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57"/>
      <c r="E1729" s="57"/>
      <c r="F1729" s="57"/>
      <c r="G1729" s="57"/>
      <c r="H1729" s="57"/>
      <c r="I1729" s="57"/>
      <c r="J1729" s="57"/>
      <c r="K1729" s="57"/>
      <c r="L1729" s="57"/>
      <c r="M1729" s="57"/>
      <c r="N1729" s="57"/>
      <c r="O1729" s="36"/>
      <c r="P1729" s="36"/>
      <c r="Q1729" s="36"/>
      <c r="R1729" s="36"/>
    </row>
    <row r="1730" spans="2:18" ht="48.75">
      <c r="B1730" s="20"/>
      <c r="C1730" s="6"/>
      <c r="D1730" s="88"/>
      <c r="E1730" s="88"/>
      <c r="F1730" s="88"/>
      <c r="G1730" s="88"/>
      <c r="H1730" s="88"/>
      <c r="I1730" s="88"/>
      <c r="J1730" s="88"/>
      <c r="K1730" s="88"/>
      <c r="L1730" s="88"/>
      <c r="M1730" s="88"/>
      <c r="N1730" s="88"/>
      <c r="O1730" s="87"/>
      <c r="P1730" s="87"/>
      <c r="Q1730" s="87"/>
      <c r="R1730" s="8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57"/>
      <c r="E1733" s="57"/>
      <c r="F1733" s="57"/>
      <c r="G1733" s="57"/>
      <c r="H1733" s="57"/>
      <c r="I1733" s="57"/>
      <c r="J1733" s="57"/>
      <c r="K1733" s="57"/>
      <c r="L1733" s="57"/>
      <c r="M1733" s="57"/>
      <c r="N1733" s="57"/>
      <c r="O1733" s="36"/>
      <c r="P1733" s="36"/>
      <c r="Q1733" s="36"/>
      <c r="R1733" s="36"/>
    </row>
    <row r="1734" spans="2:18" ht="48.75">
      <c r="B1734" s="20"/>
      <c r="C1734" s="6"/>
      <c r="D1734" s="88"/>
      <c r="E1734" s="88"/>
      <c r="F1734" s="88"/>
      <c r="G1734" s="88"/>
      <c r="H1734" s="88"/>
      <c r="I1734" s="88"/>
      <c r="J1734" s="88"/>
      <c r="K1734" s="88"/>
      <c r="L1734" s="88"/>
      <c r="M1734" s="88"/>
      <c r="N1734" s="88"/>
      <c r="O1734" s="87"/>
      <c r="P1734" s="87"/>
      <c r="Q1734" s="87"/>
      <c r="R1734" s="8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57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36"/>
      <c r="P1737" s="36"/>
      <c r="Q1737" s="36"/>
      <c r="R1737" s="36"/>
    </row>
    <row r="1738" spans="2:18" ht="48.75">
      <c r="B1738" s="20"/>
      <c r="C1738" s="6"/>
      <c r="D1738" s="88"/>
      <c r="E1738" s="88"/>
      <c r="F1738" s="88"/>
      <c r="G1738" s="88"/>
      <c r="H1738" s="88"/>
      <c r="I1738" s="88"/>
      <c r="J1738" s="88"/>
      <c r="K1738" s="88"/>
      <c r="L1738" s="88"/>
      <c r="M1738" s="88"/>
      <c r="N1738" s="88"/>
      <c r="O1738" s="87"/>
      <c r="P1738" s="87"/>
      <c r="Q1738" s="87"/>
      <c r="R1738" s="8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57"/>
      <c r="E1741" s="57"/>
      <c r="F1741" s="57"/>
      <c r="G1741" s="57"/>
      <c r="H1741" s="57"/>
      <c r="I1741" s="57"/>
      <c r="J1741" s="57"/>
      <c r="K1741" s="57"/>
      <c r="L1741" s="57"/>
      <c r="M1741" s="57"/>
      <c r="N1741" s="57"/>
      <c r="O1741" s="36"/>
      <c r="P1741" s="36"/>
      <c r="Q1741" s="36"/>
      <c r="R1741" s="36"/>
    </row>
    <row r="1742" spans="2:18" ht="48.75">
      <c r="B1742" s="20"/>
      <c r="C1742" s="6"/>
      <c r="D1742" s="88"/>
      <c r="E1742" s="88"/>
      <c r="F1742" s="88"/>
      <c r="G1742" s="88"/>
      <c r="H1742" s="88"/>
      <c r="I1742" s="88"/>
      <c r="J1742" s="88"/>
      <c r="K1742" s="88"/>
      <c r="L1742" s="88"/>
      <c r="M1742" s="88"/>
      <c r="N1742" s="88"/>
      <c r="O1742" s="87"/>
      <c r="P1742" s="87"/>
      <c r="Q1742" s="87"/>
      <c r="R1742" s="8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57"/>
      <c r="E1745" s="57"/>
      <c r="F1745" s="57"/>
      <c r="G1745" s="57"/>
      <c r="H1745" s="57"/>
      <c r="I1745" s="57"/>
      <c r="J1745" s="57"/>
      <c r="K1745" s="57"/>
      <c r="L1745" s="57"/>
      <c r="M1745" s="57"/>
      <c r="N1745" s="57"/>
      <c r="O1745" s="36"/>
      <c r="P1745" s="36"/>
      <c r="Q1745" s="36"/>
      <c r="R1745" s="36"/>
    </row>
    <row r="1746" spans="2:18" ht="48.75">
      <c r="B1746" s="20"/>
      <c r="C1746" s="6"/>
      <c r="D1746" s="88"/>
      <c r="E1746" s="88"/>
      <c r="F1746" s="88"/>
      <c r="G1746" s="88"/>
      <c r="H1746" s="88"/>
      <c r="I1746" s="88"/>
      <c r="J1746" s="88"/>
      <c r="K1746" s="88"/>
      <c r="L1746" s="88"/>
      <c r="M1746" s="88"/>
      <c r="N1746" s="88"/>
      <c r="O1746" s="87"/>
      <c r="P1746" s="87"/>
      <c r="Q1746" s="87"/>
      <c r="R1746" s="8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57"/>
      <c r="E1749" s="57"/>
      <c r="F1749" s="57"/>
      <c r="G1749" s="57"/>
      <c r="H1749" s="57"/>
      <c r="I1749" s="57"/>
      <c r="J1749" s="57"/>
      <c r="K1749" s="57"/>
      <c r="L1749" s="57"/>
      <c r="M1749" s="57"/>
      <c r="N1749" s="57"/>
      <c r="O1749" s="36"/>
      <c r="P1749" s="36"/>
      <c r="Q1749" s="36"/>
      <c r="R1749" s="36"/>
    </row>
    <row r="1750" spans="2:18" ht="48.75">
      <c r="B1750" s="20"/>
      <c r="C1750" s="6"/>
      <c r="D1750" s="88"/>
      <c r="E1750" s="88"/>
      <c r="F1750" s="88"/>
      <c r="G1750" s="88"/>
      <c r="H1750" s="88"/>
      <c r="I1750" s="88"/>
      <c r="J1750" s="88"/>
      <c r="K1750" s="88"/>
      <c r="L1750" s="88"/>
      <c r="M1750" s="88"/>
      <c r="N1750" s="88"/>
      <c r="O1750" s="87"/>
      <c r="P1750" s="87"/>
      <c r="Q1750" s="87"/>
      <c r="R1750" s="8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57"/>
      <c r="E1753" s="57"/>
      <c r="F1753" s="57"/>
      <c r="G1753" s="57"/>
      <c r="H1753" s="57"/>
      <c r="I1753" s="57"/>
      <c r="J1753" s="57"/>
      <c r="K1753" s="57"/>
      <c r="L1753" s="57"/>
      <c r="M1753" s="57"/>
      <c r="N1753" s="57"/>
      <c r="O1753" s="36"/>
      <c r="P1753" s="36"/>
      <c r="Q1753" s="36"/>
      <c r="R1753" s="36"/>
    </row>
    <row r="1754" spans="2:18" ht="48.75">
      <c r="B1754" s="20"/>
      <c r="C1754" s="6"/>
      <c r="D1754" s="88"/>
      <c r="E1754" s="88"/>
      <c r="F1754" s="88"/>
      <c r="G1754" s="88"/>
      <c r="H1754" s="88"/>
      <c r="I1754" s="88"/>
      <c r="J1754" s="88"/>
      <c r="K1754" s="88"/>
      <c r="L1754" s="88"/>
      <c r="M1754" s="88"/>
      <c r="N1754" s="88"/>
      <c r="O1754" s="87"/>
      <c r="P1754" s="87"/>
      <c r="Q1754" s="87"/>
      <c r="R1754" s="8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57"/>
      <c r="E1757" s="57"/>
      <c r="F1757" s="57"/>
      <c r="G1757" s="57"/>
      <c r="H1757" s="57"/>
      <c r="I1757" s="57"/>
      <c r="J1757" s="57"/>
      <c r="K1757" s="57"/>
      <c r="L1757" s="57"/>
      <c r="M1757" s="57"/>
      <c r="N1757" s="57"/>
      <c r="O1757" s="36"/>
      <c r="P1757" s="36"/>
      <c r="Q1757" s="36"/>
      <c r="R1757" s="36"/>
    </row>
    <row r="1758" spans="2:18" ht="48.75">
      <c r="B1758" s="20"/>
      <c r="C1758" s="6"/>
      <c r="D1758" s="88"/>
      <c r="E1758" s="88"/>
      <c r="F1758" s="88"/>
      <c r="G1758" s="88"/>
      <c r="H1758" s="88"/>
      <c r="I1758" s="88"/>
      <c r="J1758" s="88"/>
      <c r="K1758" s="88"/>
      <c r="L1758" s="88"/>
      <c r="M1758" s="88"/>
      <c r="N1758" s="88"/>
      <c r="O1758" s="87"/>
      <c r="P1758" s="87"/>
      <c r="Q1758" s="87"/>
      <c r="R1758" s="8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36"/>
      <c r="P1761" s="36"/>
      <c r="Q1761" s="36"/>
      <c r="R1761" s="36"/>
    </row>
    <row r="1762" spans="2:18" ht="48.75">
      <c r="B1762" s="20"/>
      <c r="C1762" s="6"/>
      <c r="D1762" s="88"/>
      <c r="E1762" s="88"/>
      <c r="F1762" s="88"/>
      <c r="G1762" s="88"/>
      <c r="H1762" s="88"/>
      <c r="I1762" s="88"/>
      <c r="J1762" s="88"/>
      <c r="K1762" s="88"/>
      <c r="L1762" s="88"/>
      <c r="M1762" s="88"/>
      <c r="N1762" s="88"/>
      <c r="O1762" s="87"/>
      <c r="P1762" s="87"/>
      <c r="Q1762" s="87"/>
      <c r="R1762" s="8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57"/>
      <c r="E1765" s="57"/>
      <c r="F1765" s="57"/>
      <c r="G1765" s="57"/>
      <c r="H1765" s="57"/>
      <c r="I1765" s="57"/>
      <c r="J1765" s="57"/>
      <c r="K1765" s="57"/>
      <c r="L1765" s="57"/>
      <c r="M1765" s="57"/>
      <c r="N1765" s="57"/>
      <c r="O1765" s="36"/>
      <c r="P1765" s="36"/>
      <c r="Q1765" s="36"/>
      <c r="R1765" s="36"/>
    </row>
    <row r="1766" spans="2:18" ht="48.75">
      <c r="B1766" s="20"/>
      <c r="C1766" s="6"/>
      <c r="D1766" s="88"/>
      <c r="E1766" s="88"/>
      <c r="F1766" s="88"/>
      <c r="G1766" s="88"/>
      <c r="H1766" s="88"/>
      <c r="I1766" s="88"/>
      <c r="J1766" s="88"/>
      <c r="K1766" s="88"/>
      <c r="L1766" s="88"/>
      <c r="M1766" s="88"/>
      <c r="N1766" s="88"/>
      <c r="O1766" s="87"/>
      <c r="P1766" s="87"/>
      <c r="Q1766" s="87"/>
      <c r="R1766" s="8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36"/>
      <c r="P1769" s="36"/>
      <c r="Q1769" s="36"/>
      <c r="R1769" s="36"/>
    </row>
    <row r="1770" spans="2:18" ht="48.75">
      <c r="B1770" s="20"/>
      <c r="C1770" s="6"/>
      <c r="D1770" s="88"/>
      <c r="E1770" s="88"/>
      <c r="F1770" s="88"/>
      <c r="G1770" s="88"/>
      <c r="H1770" s="88"/>
      <c r="I1770" s="88"/>
      <c r="J1770" s="88"/>
      <c r="K1770" s="88"/>
      <c r="L1770" s="88"/>
      <c r="M1770" s="88"/>
      <c r="N1770" s="88"/>
      <c r="O1770" s="87"/>
      <c r="P1770" s="87"/>
      <c r="Q1770" s="87"/>
      <c r="R1770" s="8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57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36"/>
      <c r="P1773" s="36"/>
      <c r="Q1773" s="36"/>
      <c r="R1773" s="36"/>
    </row>
    <row r="1774" spans="2:18" ht="48.75">
      <c r="B1774" s="20"/>
      <c r="C1774" s="6"/>
      <c r="D1774" s="88"/>
      <c r="E1774" s="88"/>
      <c r="F1774" s="88"/>
      <c r="G1774" s="88"/>
      <c r="H1774" s="88"/>
      <c r="I1774" s="88"/>
      <c r="J1774" s="88"/>
      <c r="K1774" s="88"/>
      <c r="L1774" s="88"/>
      <c r="M1774" s="88"/>
      <c r="N1774" s="88"/>
      <c r="O1774" s="87"/>
      <c r="P1774" s="87"/>
      <c r="Q1774" s="87"/>
      <c r="R1774" s="8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36"/>
      <c r="P1777" s="36"/>
      <c r="Q1777" s="36"/>
      <c r="R1777" s="36"/>
    </row>
    <row r="1778" spans="2:18" ht="48.75">
      <c r="B1778" s="20"/>
      <c r="C1778" s="6"/>
      <c r="D1778" s="88"/>
      <c r="E1778" s="88"/>
      <c r="F1778" s="88"/>
      <c r="G1778" s="88"/>
      <c r="H1778" s="88"/>
      <c r="I1778" s="88"/>
      <c r="J1778" s="88"/>
      <c r="K1778" s="88"/>
      <c r="L1778" s="88"/>
      <c r="M1778" s="88"/>
      <c r="N1778" s="88"/>
      <c r="O1778" s="87"/>
      <c r="P1778" s="87"/>
      <c r="Q1778" s="87"/>
      <c r="R1778" s="8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57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36"/>
      <c r="P1781" s="36"/>
      <c r="Q1781" s="36"/>
      <c r="R1781" s="36"/>
    </row>
    <row r="1782" spans="2:18" ht="48.75">
      <c r="B1782" s="20"/>
      <c r="C1782" s="6"/>
      <c r="D1782" s="88"/>
      <c r="E1782" s="88"/>
      <c r="F1782" s="88"/>
      <c r="G1782" s="88"/>
      <c r="H1782" s="88"/>
      <c r="I1782" s="88"/>
      <c r="J1782" s="88"/>
      <c r="K1782" s="88"/>
      <c r="L1782" s="88"/>
      <c r="M1782" s="88"/>
      <c r="N1782" s="88"/>
      <c r="O1782" s="87"/>
      <c r="P1782" s="87"/>
      <c r="Q1782" s="87"/>
      <c r="R1782" s="8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57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36"/>
      <c r="P1785" s="36"/>
      <c r="Q1785" s="36"/>
      <c r="R1785" s="36"/>
    </row>
    <row r="1786" spans="2:18" ht="48.75">
      <c r="B1786" s="20"/>
      <c r="C1786" s="6"/>
      <c r="D1786" s="88"/>
      <c r="E1786" s="88"/>
      <c r="F1786" s="88"/>
      <c r="G1786" s="88"/>
      <c r="H1786" s="88"/>
      <c r="I1786" s="88"/>
      <c r="J1786" s="88"/>
      <c r="K1786" s="88"/>
      <c r="L1786" s="88"/>
      <c r="M1786" s="88"/>
      <c r="N1786" s="88"/>
      <c r="O1786" s="87"/>
      <c r="P1786" s="87"/>
      <c r="Q1786" s="87"/>
      <c r="R1786" s="8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57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36"/>
      <c r="P1789" s="36"/>
      <c r="Q1789" s="36"/>
      <c r="R1789" s="36"/>
    </row>
    <row r="1790" spans="2:18" ht="48.75">
      <c r="B1790" s="20"/>
      <c r="C1790" s="6"/>
      <c r="D1790" s="88"/>
      <c r="E1790" s="88"/>
      <c r="F1790" s="88"/>
      <c r="G1790" s="88"/>
      <c r="H1790" s="88"/>
      <c r="I1790" s="88"/>
      <c r="J1790" s="88"/>
      <c r="K1790" s="88"/>
      <c r="L1790" s="88"/>
      <c r="M1790" s="88"/>
      <c r="N1790" s="88"/>
      <c r="O1790" s="87"/>
      <c r="P1790" s="87"/>
      <c r="Q1790" s="87"/>
      <c r="R1790" s="8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36"/>
      <c r="P1793" s="36"/>
      <c r="Q1793" s="36"/>
      <c r="R1793" s="36"/>
    </row>
    <row r="1794" spans="2:18" ht="48.75">
      <c r="B1794" s="20"/>
      <c r="C1794" s="6"/>
      <c r="D1794" s="88"/>
      <c r="E1794" s="88"/>
      <c r="F1794" s="88"/>
      <c r="G1794" s="88"/>
      <c r="H1794" s="88"/>
      <c r="I1794" s="88"/>
      <c r="J1794" s="88"/>
      <c r="K1794" s="88"/>
      <c r="L1794" s="88"/>
      <c r="M1794" s="88"/>
      <c r="N1794" s="88"/>
      <c r="O1794" s="87"/>
      <c r="P1794" s="87"/>
      <c r="Q1794" s="87"/>
      <c r="R1794" s="8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57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36"/>
      <c r="P1797" s="36"/>
      <c r="Q1797" s="36"/>
      <c r="R1797" s="36"/>
    </row>
    <row r="1798" spans="2:18" ht="48.75">
      <c r="B1798" s="20"/>
      <c r="C1798" s="6"/>
      <c r="D1798" s="88"/>
      <c r="E1798" s="88"/>
      <c r="F1798" s="88"/>
      <c r="G1798" s="88"/>
      <c r="H1798" s="88"/>
      <c r="I1798" s="88"/>
      <c r="J1798" s="88"/>
      <c r="K1798" s="88"/>
      <c r="L1798" s="88"/>
      <c r="M1798" s="88"/>
      <c r="N1798" s="88"/>
      <c r="O1798" s="87"/>
      <c r="P1798" s="87"/>
      <c r="Q1798" s="87"/>
      <c r="R1798" s="8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57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36"/>
      <c r="P1801" s="36"/>
      <c r="Q1801" s="36"/>
      <c r="R1801" s="36"/>
    </row>
    <row r="1802" spans="2:18" ht="48.75">
      <c r="B1802" s="20"/>
      <c r="C1802" s="6"/>
      <c r="D1802" s="88"/>
      <c r="E1802" s="88"/>
      <c r="F1802" s="88"/>
      <c r="G1802" s="88"/>
      <c r="H1802" s="88"/>
      <c r="I1802" s="88"/>
      <c r="J1802" s="88"/>
      <c r="K1802" s="88"/>
      <c r="L1802" s="88"/>
      <c r="M1802" s="88"/>
      <c r="N1802" s="88"/>
      <c r="O1802" s="87"/>
      <c r="P1802" s="87"/>
      <c r="Q1802" s="87"/>
      <c r="R1802" s="8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57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36"/>
      <c r="P1805" s="36"/>
      <c r="Q1805" s="36"/>
      <c r="R1805" s="36"/>
    </row>
    <row r="1806" spans="2:18" ht="48.75">
      <c r="B1806" s="20"/>
      <c r="C1806" s="6"/>
      <c r="D1806" s="88"/>
      <c r="E1806" s="88"/>
      <c r="F1806" s="88"/>
      <c r="G1806" s="88"/>
      <c r="H1806" s="88"/>
      <c r="I1806" s="88"/>
      <c r="J1806" s="88"/>
      <c r="K1806" s="88"/>
      <c r="L1806" s="88"/>
      <c r="M1806" s="88"/>
      <c r="N1806" s="88"/>
      <c r="O1806" s="87"/>
      <c r="P1806" s="87"/>
      <c r="Q1806" s="87"/>
      <c r="R1806" s="8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57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36"/>
      <c r="P1809" s="36"/>
      <c r="Q1809" s="36"/>
      <c r="R1809" s="36"/>
    </row>
    <row r="1810" spans="2:18" ht="48.75">
      <c r="B1810" s="20"/>
      <c r="C1810" s="6"/>
      <c r="D1810" s="88"/>
      <c r="E1810" s="88"/>
      <c r="F1810" s="88"/>
      <c r="G1810" s="88"/>
      <c r="H1810" s="88"/>
      <c r="I1810" s="88"/>
      <c r="J1810" s="88"/>
      <c r="K1810" s="88"/>
      <c r="L1810" s="88"/>
      <c r="M1810" s="88"/>
      <c r="N1810" s="88"/>
      <c r="O1810" s="87"/>
      <c r="P1810" s="87"/>
      <c r="Q1810" s="87"/>
      <c r="R1810" s="8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57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36"/>
      <c r="P1813" s="36"/>
      <c r="Q1813" s="36"/>
      <c r="R1813" s="36"/>
    </row>
    <row r="1814" spans="2:18" ht="48.75">
      <c r="B1814" s="20"/>
      <c r="C1814" s="6"/>
      <c r="D1814" s="88"/>
      <c r="E1814" s="88"/>
      <c r="F1814" s="88"/>
      <c r="G1814" s="88"/>
      <c r="H1814" s="88"/>
      <c r="I1814" s="88"/>
      <c r="J1814" s="88"/>
      <c r="K1814" s="88"/>
      <c r="L1814" s="88"/>
      <c r="M1814" s="88"/>
      <c r="N1814" s="88"/>
      <c r="O1814" s="87"/>
      <c r="P1814" s="87"/>
      <c r="Q1814" s="87"/>
      <c r="R1814" s="8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57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36"/>
      <c r="P1817" s="36"/>
      <c r="Q1817" s="36"/>
      <c r="R1817" s="36"/>
    </row>
    <row r="1818" spans="2:18" ht="48.75">
      <c r="B1818" s="20"/>
      <c r="C1818" s="6"/>
      <c r="D1818" s="88"/>
      <c r="E1818" s="88"/>
      <c r="F1818" s="88"/>
      <c r="G1818" s="88"/>
      <c r="H1818" s="88"/>
      <c r="I1818" s="88"/>
      <c r="J1818" s="88"/>
      <c r="K1818" s="88"/>
      <c r="L1818" s="88"/>
      <c r="M1818" s="88"/>
      <c r="N1818" s="88"/>
      <c r="O1818" s="87"/>
      <c r="P1818" s="87"/>
      <c r="Q1818" s="87"/>
      <c r="R1818" s="8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36"/>
      <c r="P1821" s="36"/>
      <c r="Q1821" s="36"/>
      <c r="R1821" s="36"/>
    </row>
    <row r="1822" spans="2:18" ht="48.75">
      <c r="B1822" s="20"/>
      <c r="C1822" s="6"/>
      <c r="D1822" s="88"/>
      <c r="E1822" s="88"/>
      <c r="F1822" s="88"/>
      <c r="G1822" s="88"/>
      <c r="H1822" s="88"/>
      <c r="I1822" s="88"/>
      <c r="J1822" s="88"/>
      <c r="K1822" s="88"/>
      <c r="L1822" s="88"/>
      <c r="M1822" s="88"/>
      <c r="N1822" s="88"/>
      <c r="O1822" s="87"/>
      <c r="P1822" s="87"/>
      <c r="Q1822" s="87"/>
      <c r="R1822" s="8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36"/>
      <c r="P1825" s="36"/>
      <c r="Q1825" s="36"/>
      <c r="R1825" s="36"/>
    </row>
    <row r="1826" spans="2:18" ht="48.75">
      <c r="B1826" s="20"/>
      <c r="C1826" s="6"/>
      <c r="D1826" s="88"/>
      <c r="E1826" s="88"/>
      <c r="F1826" s="88"/>
      <c r="G1826" s="88"/>
      <c r="H1826" s="88"/>
      <c r="I1826" s="88"/>
      <c r="J1826" s="88"/>
      <c r="K1826" s="88"/>
      <c r="L1826" s="88"/>
      <c r="M1826" s="88"/>
      <c r="N1826" s="88"/>
      <c r="O1826" s="87"/>
      <c r="P1826" s="87"/>
      <c r="Q1826" s="87"/>
      <c r="R1826" s="8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57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36"/>
      <c r="P1829" s="36"/>
      <c r="Q1829" s="36"/>
      <c r="R1829" s="36"/>
    </row>
    <row r="1830" spans="2:18" ht="48.75">
      <c r="B1830" s="20"/>
      <c r="C1830" s="6"/>
      <c r="D1830" s="88"/>
      <c r="E1830" s="88"/>
      <c r="F1830" s="88"/>
      <c r="G1830" s="88"/>
      <c r="H1830" s="88"/>
      <c r="I1830" s="88"/>
      <c r="J1830" s="88"/>
      <c r="K1830" s="88"/>
      <c r="L1830" s="88"/>
      <c r="M1830" s="88"/>
      <c r="N1830" s="88"/>
      <c r="O1830" s="87"/>
      <c r="P1830" s="87"/>
      <c r="Q1830" s="87"/>
      <c r="R1830" s="8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57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36"/>
      <c r="P1833" s="36"/>
      <c r="Q1833" s="36"/>
      <c r="R1833" s="36"/>
    </row>
    <row r="1834" spans="2:18" ht="48.75">
      <c r="B1834" s="20"/>
      <c r="C1834" s="6"/>
      <c r="D1834" s="88"/>
      <c r="E1834" s="88"/>
      <c r="F1834" s="88"/>
      <c r="G1834" s="88"/>
      <c r="H1834" s="88"/>
      <c r="I1834" s="88"/>
      <c r="J1834" s="88"/>
      <c r="K1834" s="88"/>
      <c r="L1834" s="88"/>
      <c r="M1834" s="88"/>
      <c r="N1834" s="88"/>
      <c r="O1834" s="87"/>
      <c r="P1834" s="87"/>
      <c r="Q1834" s="87"/>
      <c r="R1834" s="8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36"/>
      <c r="P1837" s="36"/>
      <c r="Q1837" s="36"/>
      <c r="R1837" s="36"/>
    </row>
    <row r="1838" spans="2:18" ht="48.75">
      <c r="B1838" s="20"/>
      <c r="C1838" s="6"/>
      <c r="D1838" s="88"/>
      <c r="E1838" s="88"/>
      <c r="F1838" s="88"/>
      <c r="G1838" s="88"/>
      <c r="H1838" s="88"/>
      <c r="I1838" s="88"/>
      <c r="J1838" s="88"/>
      <c r="K1838" s="88"/>
      <c r="L1838" s="88"/>
      <c r="M1838" s="88"/>
      <c r="N1838" s="88"/>
      <c r="O1838" s="87"/>
      <c r="P1838" s="87"/>
      <c r="Q1838" s="87"/>
      <c r="R1838" s="8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36"/>
      <c r="P1841" s="36"/>
      <c r="Q1841" s="36"/>
      <c r="R1841" s="36"/>
    </row>
    <row r="1842" spans="2:18" ht="48.75">
      <c r="B1842" s="20"/>
      <c r="C1842" s="6"/>
      <c r="D1842" s="88"/>
      <c r="E1842" s="88"/>
      <c r="F1842" s="88"/>
      <c r="G1842" s="88"/>
      <c r="H1842" s="88"/>
      <c r="I1842" s="88"/>
      <c r="J1842" s="88"/>
      <c r="K1842" s="88"/>
      <c r="L1842" s="88"/>
      <c r="M1842" s="88"/>
      <c r="N1842" s="88"/>
      <c r="O1842" s="87"/>
      <c r="P1842" s="87"/>
      <c r="Q1842" s="87"/>
      <c r="R1842" s="8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57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36"/>
      <c r="P1845" s="36"/>
      <c r="Q1845" s="36"/>
      <c r="R1845" s="36"/>
    </row>
    <row r="1846" spans="2:18" ht="48.75">
      <c r="B1846" s="20"/>
      <c r="C1846" s="6"/>
      <c r="D1846" s="88"/>
      <c r="E1846" s="88"/>
      <c r="F1846" s="88"/>
      <c r="G1846" s="88"/>
      <c r="H1846" s="88"/>
      <c r="I1846" s="88"/>
      <c r="J1846" s="88"/>
      <c r="K1846" s="88"/>
      <c r="L1846" s="88"/>
      <c r="M1846" s="88"/>
      <c r="N1846" s="88"/>
      <c r="O1846" s="87"/>
      <c r="P1846" s="87"/>
      <c r="Q1846" s="87"/>
      <c r="R1846" s="8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57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36"/>
      <c r="P1849" s="36"/>
      <c r="Q1849" s="36"/>
      <c r="R1849" s="36"/>
    </row>
    <row r="1850" spans="2:18" ht="48.75">
      <c r="B1850" s="20"/>
      <c r="C1850" s="6"/>
      <c r="D1850" s="88"/>
      <c r="E1850" s="88"/>
      <c r="F1850" s="88"/>
      <c r="G1850" s="88"/>
      <c r="H1850" s="88"/>
      <c r="I1850" s="88"/>
      <c r="J1850" s="88"/>
      <c r="K1850" s="88"/>
      <c r="L1850" s="88"/>
      <c r="M1850" s="88"/>
      <c r="N1850" s="88"/>
      <c r="O1850" s="87"/>
      <c r="P1850" s="87"/>
      <c r="Q1850" s="87"/>
      <c r="R1850" s="8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57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36"/>
      <c r="P1853" s="36"/>
      <c r="Q1853" s="36"/>
      <c r="R1853" s="36"/>
    </row>
    <row r="1854" spans="2:18" ht="48.75">
      <c r="B1854" s="20"/>
      <c r="C1854" s="6"/>
      <c r="D1854" s="88"/>
      <c r="E1854" s="88"/>
      <c r="F1854" s="88"/>
      <c r="G1854" s="88"/>
      <c r="H1854" s="88"/>
      <c r="I1854" s="88"/>
      <c r="J1854" s="88"/>
      <c r="K1854" s="88"/>
      <c r="L1854" s="88"/>
      <c r="M1854" s="88"/>
      <c r="N1854" s="88"/>
      <c r="O1854" s="87"/>
      <c r="P1854" s="87"/>
      <c r="Q1854" s="87"/>
      <c r="R1854" s="8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57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36"/>
      <c r="P1857" s="36"/>
      <c r="Q1857" s="36"/>
      <c r="R1857" s="36"/>
    </row>
    <row r="1858" spans="2:18" ht="48.75">
      <c r="B1858" s="20"/>
      <c r="C1858" s="6"/>
      <c r="D1858" s="88"/>
      <c r="E1858" s="88"/>
      <c r="F1858" s="88"/>
      <c r="G1858" s="88"/>
      <c r="H1858" s="88"/>
      <c r="I1858" s="88"/>
      <c r="J1858" s="88"/>
      <c r="K1858" s="88"/>
      <c r="L1858" s="88"/>
      <c r="M1858" s="88"/>
      <c r="N1858" s="88"/>
      <c r="O1858" s="87"/>
      <c r="P1858" s="87"/>
      <c r="Q1858" s="87"/>
      <c r="R1858" s="8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36"/>
      <c r="P1861" s="36"/>
      <c r="Q1861" s="36"/>
      <c r="R1861" s="36"/>
    </row>
    <row r="1862" spans="2:18" ht="48.75">
      <c r="B1862" s="20"/>
      <c r="C1862" s="6"/>
      <c r="D1862" s="88"/>
      <c r="E1862" s="88"/>
      <c r="F1862" s="88"/>
      <c r="G1862" s="88"/>
      <c r="H1862" s="88"/>
      <c r="I1862" s="88"/>
      <c r="J1862" s="88"/>
      <c r="K1862" s="88"/>
      <c r="L1862" s="88"/>
      <c r="M1862" s="88"/>
      <c r="N1862" s="88"/>
      <c r="O1862" s="87"/>
      <c r="P1862" s="87"/>
      <c r="Q1862" s="87"/>
      <c r="R1862" s="8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57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36"/>
      <c r="P1865" s="36"/>
      <c r="Q1865" s="36"/>
      <c r="R1865" s="36"/>
    </row>
    <row r="1866" spans="2:18" ht="48.75">
      <c r="B1866" s="20"/>
      <c r="C1866" s="6"/>
      <c r="D1866" s="88"/>
      <c r="E1866" s="88"/>
      <c r="F1866" s="88"/>
      <c r="G1866" s="88"/>
      <c r="H1866" s="88"/>
      <c r="I1866" s="88"/>
      <c r="J1866" s="88"/>
      <c r="K1866" s="88"/>
      <c r="L1866" s="88"/>
      <c r="M1866" s="88"/>
      <c r="N1866" s="88"/>
      <c r="O1866" s="87"/>
      <c r="P1866" s="87"/>
      <c r="Q1866" s="87"/>
      <c r="R1866" s="8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57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36"/>
      <c r="P1869" s="36"/>
      <c r="Q1869" s="36"/>
      <c r="R1869" s="36"/>
    </row>
    <row r="1870" spans="2:18" ht="48.75">
      <c r="B1870" s="20"/>
      <c r="C1870" s="6"/>
      <c r="D1870" s="88"/>
      <c r="E1870" s="88"/>
      <c r="F1870" s="88"/>
      <c r="G1870" s="88"/>
      <c r="H1870" s="88"/>
      <c r="I1870" s="88"/>
      <c r="J1870" s="88"/>
      <c r="K1870" s="88"/>
      <c r="L1870" s="88"/>
      <c r="M1870" s="88"/>
      <c r="N1870" s="88"/>
      <c r="O1870" s="87"/>
      <c r="P1870" s="87"/>
      <c r="Q1870" s="87"/>
      <c r="R1870" s="8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57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36"/>
      <c r="P1873" s="36"/>
      <c r="Q1873" s="36"/>
      <c r="R1873" s="36"/>
    </row>
    <row r="1874" spans="2:18" ht="48.75">
      <c r="B1874" s="20"/>
      <c r="C1874" s="6"/>
      <c r="D1874" s="88"/>
      <c r="E1874" s="88"/>
      <c r="F1874" s="88"/>
      <c r="G1874" s="88"/>
      <c r="H1874" s="88"/>
      <c r="I1874" s="88"/>
      <c r="J1874" s="88"/>
      <c r="K1874" s="88"/>
      <c r="L1874" s="88"/>
      <c r="M1874" s="88"/>
      <c r="N1874" s="88"/>
      <c r="O1874" s="87"/>
      <c r="P1874" s="87"/>
      <c r="Q1874" s="87"/>
      <c r="R1874" s="8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57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36"/>
      <c r="P1877" s="36"/>
      <c r="Q1877" s="36"/>
      <c r="R1877" s="36"/>
    </row>
    <row r="1878" spans="2:18" ht="48.75">
      <c r="B1878" s="20"/>
      <c r="C1878" s="6"/>
      <c r="D1878" s="88"/>
      <c r="E1878" s="88"/>
      <c r="F1878" s="88"/>
      <c r="G1878" s="88"/>
      <c r="H1878" s="88"/>
      <c r="I1878" s="88"/>
      <c r="J1878" s="88"/>
      <c r="K1878" s="88"/>
      <c r="L1878" s="88"/>
      <c r="M1878" s="88"/>
      <c r="N1878" s="88"/>
      <c r="O1878" s="87"/>
      <c r="P1878" s="87"/>
      <c r="Q1878" s="87"/>
      <c r="R1878" s="8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57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36"/>
      <c r="P1881" s="36"/>
      <c r="Q1881" s="36"/>
      <c r="R1881" s="36"/>
    </row>
    <row r="1882" spans="2:18" ht="48.75">
      <c r="B1882" s="20"/>
      <c r="C1882" s="6"/>
      <c r="D1882" s="88"/>
      <c r="E1882" s="88"/>
      <c r="F1882" s="88"/>
      <c r="G1882" s="88"/>
      <c r="H1882" s="88"/>
      <c r="I1882" s="88"/>
      <c r="J1882" s="88"/>
      <c r="K1882" s="88"/>
      <c r="L1882" s="88"/>
      <c r="M1882" s="88"/>
      <c r="N1882" s="88"/>
      <c r="O1882" s="87"/>
      <c r="P1882" s="87"/>
      <c r="Q1882" s="87"/>
      <c r="R1882" s="8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57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36"/>
      <c r="P1885" s="36"/>
      <c r="Q1885" s="36"/>
      <c r="R1885" s="36"/>
    </row>
    <row r="1886" spans="2:18" ht="48.75">
      <c r="B1886" s="20"/>
      <c r="C1886" s="6"/>
      <c r="D1886" s="88"/>
      <c r="E1886" s="88"/>
      <c r="F1886" s="88"/>
      <c r="G1886" s="88"/>
      <c r="H1886" s="88"/>
      <c r="I1886" s="88"/>
      <c r="J1886" s="88"/>
      <c r="K1886" s="88"/>
      <c r="L1886" s="88"/>
      <c r="M1886" s="88"/>
      <c r="N1886" s="88"/>
      <c r="O1886" s="87"/>
      <c r="P1886" s="87"/>
      <c r="Q1886" s="87"/>
      <c r="R1886" s="8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57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36"/>
      <c r="P1889" s="36"/>
      <c r="Q1889" s="36"/>
      <c r="R1889" s="36"/>
    </row>
    <row r="1890" spans="2:18" ht="48.75">
      <c r="B1890" s="20"/>
      <c r="C1890" s="6"/>
      <c r="D1890" s="88"/>
      <c r="E1890" s="88"/>
      <c r="F1890" s="88"/>
      <c r="G1890" s="88"/>
      <c r="H1890" s="88"/>
      <c r="I1890" s="88"/>
      <c r="J1890" s="88"/>
      <c r="K1890" s="88"/>
      <c r="L1890" s="88"/>
      <c r="M1890" s="88"/>
      <c r="N1890" s="88"/>
      <c r="O1890" s="87"/>
      <c r="P1890" s="87"/>
      <c r="Q1890" s="87"/>
      <c r="R1890" s="8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57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36"/>
      <c r="P1893" s="36"/>
      <c r="Q1893" s="36"/>
      <c r="R1893" s="36"/>
    </row>
    <row r="1894" spans="2:18" ht="48.75">
      <c r="B1894" s="20"/>
      <c r="C1894" s="6"/>
      <c r="D1894" s="88"/>
      <c r="E1894" s="88"/>
      <c r="F1894" s="88"/>
      <c r="G1894" s="88"/>
      <c r="H1894" s="88"/>
      <c r="I1894" s="88"/>
      <c r="J1894" s="88"/>
      <c r="K1894" s="88"/>
      <c r="L1894" s="88"/>
      <c r="M1894" s="88"/>
      <c r="N1894" s="88"/>
      <c r="O1894" s="87"/>
      <c r="P1894" s="87"/>
      <c r="Q1894" s="87"/>
      <c r="R1894" s="8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57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36"/>
      <c r="P1897" s="36"/>
      <c r="Q1897" s="36"/>
      <c r="R1897" s="36"/>
    </row>
    <row r="1898" spans="2:18" ht="48.75">
      <c r="B1898" s="20"/>
      <c r="C1898" s="6"/>
      <c r="D1898" s="88"/>
      <c r="E1898" s="88"/>
      <c r="F1898" s="88"/>
      <c r="G1898" s="88"/>
      <c r="H1898" s="88"/>
      <c r="I1898" s="88"/>
      <c r="J1898" s="88"/>
      <c r="K1898" s="88"/>
      <c r="L1898" s="88"/>
      <c r="M1898" s="88"/>
      <c r="N1898" s="88"/>
      <c r="O1898" s="87"/>
      <c r="P1898" s="87"/>
      <c r="Q1898" s="87"/>
      <c r="R1898" s="8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57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36"/>
      <c r="P1901" s="36"/>
      <c r="Q1901" s="36"/>
      <c r="R1901" s="36"/>
    </row>
    <row r="1902" spans="2:18" ht="48.75">
      <c r="B1902" s="20"/>
      <c r="C1902" s="6"/>
      <c r="D1902" s="88"/>
      <c r="E1902" s="88"/>
      <c r="F1902" s="88"/>
      <c r="G1902" s="88"/>
      <c r="H1902" s="88"/>
      <c r="I1902" s="88"/>
      <c r="J1902" s="88"/>
      <c r="K1902" s="88"/>
      <c r="L1902" s="88"/>
      <c r="M1902" s="88"/>
      <c r="N1902" s="88"/>
      <c r="O1902" s="87"/>
      <c r="P1902" s="87"/>
      <c r="Q1902" s="87"/>
      <c r="R1902" s="8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57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36"/>
      <c r="P1905" s="36"/>
      <c r="Q1905" s="36"/>
      <c r="R1905" s="36"/>
    </row>
    <row r="1906" spans="2:18" ht="48.75">
      <c r="B1906" s="20"/>
      <c r="C1906" s="6"/>
      <c r="D1906" s="88"/>
      <c r="E1906" s="88"/>
      <c r="F1906" s="88"/>
      <c r="G1906" s="88"/>
      <c r="H1906" s="88"/>
      <c r="I1906" s="88"/>
      <c r="J1906" s="88"/>
      <c r="K1906" s="88"/>
      <c r="L1906" s="88"/>
      <c r="M1906" s="88"/>
      <c r="N1906" s="88"/>
      <c r="O1906" s="87"/>
      <c r="P1906" s="87"/>
      <c r="Q1906" s="87"/>
      <c r="R1906" s="8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57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36"/>
      <c r="P1909" s="36"/>
      <c r="Q1909" s="36"/>
      <c r="R1909" s="36"/>
    </row>
    <row r="1910" spans="2:18" ht="48.75">
      <c r="B1910" s="20"/>
      <c r="C1910" s="6"/>
      <c r="D1910" s="88"/>
      <c r="E1910" s="88"/>
      <c r="F1910" s="88"/>
      <c r="G1910" s="88"/>
      <c r="H1910" s="88"/>
      <c r="I1910" s="88"/>
      <c r="J1910" s="88"/>
      <c r="K1910" s="88"/>
      <c r="L1910" s="88"/>
      <c r="M1910" s="88"/>
      <c r="N1910" s="88"/>
      <c r="O1910" s="87"/>
      <c r="P1910" s="87"/>
      <c r="Q1910" s="87"/>
      <c r="R1910" s="8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57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36"/>
      <c r="P1913" s="36"/>
      <c r="Q1913" s="36"/>
      <c r="R1913" s="36"/>
    </row>
    <row r="1914" spans="2:18" ht="48.75">
      <c r="B1914" s="20"/>
      <c r="C1914" s="6"/>
      <c r="D1914" s="88"/>
      <c r="E1914" s="88"/>
      <c r="F1914" s="88"/>
      <c r="G1914" s="88"/>
      <c r="H1914" s="88"/>
      <c r="I1914" s="88"/>
      <c r="J1914" s="88"/>
      <c r="K1914" s="88"/>
      <c r="L1914" s="88"/>
      <c r="M1914" s="88"/>
      <c r="N1914" s="88"/>
      <c r="O1914" s="87"/>
      <c r="P1914" s="87"/>
      <c r="Q1914" s="87"/>
      <c r="R1914" s="8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57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36"/>
      <c r="P1917" s="36"/>
      <c r="Q1917" s="36"/>
      <c r="R1917" s="36"/>
    </row>
    <row r="1918" spans="2:18" ht="48.75">
      <c r="B1918" s="20"/>
      <c r="C1918" s="6"/>
      <c r="D1918" s="88"/>
      <c r="E1918" s="88"/>
      <c r="F1918" s="88"/>
      <c r="G1918" s="88"/>
      <c r="H1918" s="88"/>
      <c r="I1918" s="88"/>
      <c r="J1918" s="88"/>
      <c r="K1918" s="88"/>
      <c r="L1918" s="88"/>
      <c r="M1918" s="88"/>
      <c r="N1918" s="88"/>
      <c r="O1918" s="87"/>
      <c r="P1918" s="87"/>
      <c r="Q1918" s="87"/>
      <c r="R1918" s="8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36"/>
      <c r="P1921" s="36"/>
      <c r="Q1921" s="36"/>
      <c r="R1921" s="36"/>
    </row>
    <row r="1922" spans="2:18" ht="48.75">
      <c r="B1922" s="20"/>
      <c r="C1922" s="6"/>
      <c r="D1922" s="88"/>
      <c r="E1922" s="88"/>
      <c r="F1922" s="88"/>
      <c r="G1922" s="88"/>
      <c r="H1922" s="88"/>
      <c r="I1922" s="88"/>
      <c r="J1922" s="88"/>
      <c r="K1922" s="88"/>
      <c r="L1922" s="88"/>
      <c r="M1922" s="88"/>
      <c r="N1922" s="88"/>
      <c r="O1922" s="87"/>
      <c r="P1922" s="87"/>
      <c r="Q1922" s="87"/>
      <c r="R1922" s="8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36"/>
      <c r="P1925" s="36"/>
      <c r="Q1925" s="36"/>
      <c r="R1925" s="36"/>
    </row>
    <row r="1926" spans="2:18" ht="48.75">
      <c r="B1926" s="20"/>
      <c r="C1926" s="6"/>
      <c r="D1926" s="88"/>
      <c r="E1926" s="88"/>
      <c r="F1926" s="88"/>
      <c r="G1926" s="88"/>
      <c r="H1926" s="88"/>
      <c r="I1926" s="88"/>
      <c r="J1926" s="88"/>
      <c r="K1926" s="88"/>
      <c r="L1926" s="88"/>
      <c r="M1926" s="88"/>
      <c r="N1926" s="88"/>
      <c r="O1926" s="87"/>
      <c r="P1926" s="87"/>
      <c r="Q1926" s="87"/>
      <c r="R1926" s="8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36"/>
      <c r="P1929" s="36"/>
      <c r="Q1929" s="36"/>
      <c r="R1929" s="36"/>
    </row>
    <row r="1930" spans="2:18" ht="48.75">
      <c r="B1930" s="20"/>
      <c r="C1930" s="6"/>
      <c r="D1930" s="88"/>
      <c r="E1930" s="88"/>
      <c r="F1930" s="88"/>
      <c r="G1930" s="88"/>
      <c r="H1930" s="88"/>
      <c r="I1930" s="88"/>
      <c r="J1930" s="88"/>
      <c r="K1930" s="88"/>
      <c r="L1930" s="88"/>
      <c r="M1930" s="88"/>
      <c r="N1930" s="88"/>
      <c r="O1930" s="87"/>
      <c r="P1930" s="87"/>
      <c r="Q1930" s="87"/>
      <c r="R1930" s="8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36"/>
      <c r="P1933" s="36"/>
      <c r="Q1933" s="36"/>
      <c r="R1933" s="36"/>
    </row>
    <row r="1934" spans="2:18" ht="48.75">
      <c r="B1934" s="20"/>
      <c r="C1934" s="6"/>
      <c r="D1934" s="88"/>
      <c r="E1934" s="88"/>
      <c r="F1934" s="88"/>
      <c r="G1934" s="88"/>
      <c r="H1934" s="88"/>
      <c r="I1934" s="88"/>
      <c r="J1934" s="88"/>
      <c r="K1934" s="88"/>
      <c r="L1934" s="88"/>
      <c r="M1934" s="88"/>
      <c r="N1934" s="88"/>
      <c r="O1934" s="87"/>
      <c r="P1934" s="87"/>
      <c r="Q1934" s="87"/>
      <c r="R1934" s="8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36"/>
      <c r="P1937" s="36"/>
      <c r="Q1937" s="36"/>
      <c r="R1937" s="36"/>
    </row>
    <row r="1938" spans="2:18" ht="48.75">
      <c r="B1938" s="20"/>
      <c r="C1938" s="6"/>
      <c r="D1938" s="88"/>
      <c r="E1938" s="88"/>
      <c r="F1938" s="88"/>
      <c r="G1938" s="88"/>
      <c r="H1938" s="88"/>
      <c r="I1938" s="88"/>
      <c r="J1938" s="88"/>
      <c r="K1938" s="88"/>
      <c r="L1938" s="88"/>
      <c r="M1938" s="88"/>
      <c r="N1938" s="88"/>
      <c r="O1938" s="87"/>
      <c r="P1938" s="87"/>
      <c r="Q1938" s="87"/>
      <c r="R1938" s="8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36"/>
      <c r="P1941" s="36"/>
      <c r="Q1941" s="36"/>
      <c r="R1941" s="36"/>
    </row>
    <row r="1942" spans="2:18" ht="48.75">
      <c r="B1942" s="20"/>
      <c r="C1942" s="6"/>
      <c r="D1942" s="88"/>
      <c r="E1942" s="88"/>
      <c r="F1942" s="88"/>
      <c r="G1942" s="88"/>
      <c r="H1942" s="88"/>
      <c r="I1942" s="88"/>
      <c r="J1942" s="88"/>
      <c r="K1942" s="88"/>
      <c r="L1942" s="88"/>
      <c r="M1942" s="88"/>
      <c r="N1942" s="88"/>
      <c r="O1942" s="87"/>
      <c r="P1942" s="87"/>
      <c r="Q1942" s="87"/>
      <c r="R1942" s="8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36"/>
      <c r="P1945" s="36"/>
      <c r="Q1945" s="36"/>
      <c r="R1945" s="36"/>
    </row>
    <row r="1946" spans="2:18" ht="48.75">
      <c r="B1946" s="20"/>
      <c r="C1946" s="6"/>
      <c r="D1946" s="88"/>
      <c r="E1946" s="88"/>
      <c r="F1946" s="88"/>
      <c r="G1946" s="88"/>
      <c r="H1946" s="88"/>
      <c r="I1946" s="88"/>
      <c r="J1946" s="88"/>
      <c r="K1946" s="88"/>
      <c r="L1946" s="88"/>
      <c r="M1946" s="88"/>
      <c r="N1946" s="88"/>
      <c r="O1946" s="87"/>
      <c r="P1946" s="87"/>
      <c r="Q1946" s="87"/>
      <c r="R1946" s="8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36"/>
      <c r="P1949" s="36"/>
      <c r="Q1949" s="36"/>
      <c r="R1949" s="36"/>
    </row>
    <row r="1950" spans="2:18" ht="48.75">
      <c r="B1950" s="20"/>
      <c r="C1950" s="6"/>
      <c r="D1950" s="88"/>
      <c r="E1950" s="88"/>
      <c r="F1950" s="88"/>
      <c r="G1950" s="88"/>
      <c r="H1950" s="88"/>
      <c r="I1950" s="88"/>
      <c r="J1950" s="88"/>
      <c r="K1950" s="88"/>
      <c r="L1950" s="88"/>
      <c r="M1950" s="88"/>
      <c r="N1950" s="88"/>
      <c r="O1950" s="87"/>
      <c r="P1950" s="87"/>
      <c r="Q1950" s="87"/>
      <c r="R1950" s="8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36"/>
      <c r="P1953" s="36"/>
      <c r="Q1953" s="36"/>
      <c r="R1953" s="36"/>
    </row>
    <row r="1954" spans="2:18" ht="48.75">
      <c r="B1954" s="20"/>
      <c r="C1954" s="6"/>
      <c r="D1954" s="88"/>
      <c r="E1954" s="88"/>
      <c r="F1954" s="88"/>
      <c r="G1954" s="88"/>
      <c r="H1954" s="88"/>
      <c r="I1954" s="88"/>
      <c r="J1954" s="88"/>
      <c r="K1954" s="88"/>
      <c r="L1954" s="88"/>
      <c r="M1954" s="88"/>
      <c r="N1954" s="88"/>
      <c r="O1954" s="87"/>
      <c r="P1954" s="87"/>
      <c r="Q1954" s="87"/>
      <c r="R1954" s="8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36"/>
      <c r="P1957" s="36"/>
      <c r="Q1957" s="36"/>
      <c r="R1957" s="36"/>
    </row>
    <row r="1958" spans="2:18" ht="48.75">
      <c r="B1958" s="20"/>
      <c r="C1958" s="6"/>
      <c r="D1958" s="88"/>
      <c r="E1958" s="88"/>
      <c r="F1958" s="88"/>
      <c r="G1958" s="88"/>
      <c r="H1958" s="88"/>
      <c r="I1958" s="88"/>
      <c r="J1958" s="88"/>
      <c r="K1958" s="88"/>
      <c r="L1958" s="88"/>
      <c r="M1958" s="88"/>
      <c r="N1958" s="88"/>
      <c r="O1958" s="87"/>
      <c r="P1958" s="87"/>
      <c r="Q1958" s="87"/>
      <c r="R1958" s="8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36"/>
      <c r="P1961" s="36"/>
      <c r="Q1961" s="36"/>
      <c r="R1961" s="36"/>
    </row>
    <row r="1962" spans="2:18" ht="48.75">
      <c r="B1962" s="20"/>
      <c r="C1962" s="6"/>
      <c r="D1962" s="88"/>
      <c r="E1962" s="88"/>
      <c r="F1962" s="88"/>
      <c r="G1962" s="88"/>
      <c r="H1962" s="88"/>
      <c r="I1962" s="88"/>
      <c r="J1962" s="88"/>
      <c r="K1962" s="88"/>
      <c r="L1962" s="88"/>
      <c r="M1962" s="88"/>
      <c r="N1962" s="88"/>
      <c r="O1962" s="87"/>
      <c r="P1962" s="87"/>
      <c r="Q1962" s="87"/>
      <c r="R1962" s="8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36"/>
      <c r="P1965" s="36"/>
      <c r="Q1965" s="36"/>
      <c r="R1965" s="36"/>
    </row>
    <row r="1966" spans="2:18" ht="48.75">
      <c r="B1966" s="20"/>
      <c r="C1966" s="6"/>
      <c r="D1966" s="88"/>
      <c r="E1966" s="88"/>
      <c r="F1966" s="88"/>
      <c r="G1966" s="88"/>
      <c r="H1966" s="88"/>
      <c r="I1966" s="88"/>
      <c r="J1966" s="88"/>
      <c r="K1966" s="88"/>
      <c r="L1966" s="88"/>
      <c r="M1966" s="88"/>
      <c r="N1966" s="88"/>
      <c r="O1966" s="87"/>
      <c r="P1966" s="87"/>
      <c r="Q1966" s="87"/>
      <c r="R1966" s="8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36"/>
      <c r="P1969" s="36"/>
      <c r="Q1969" s="36"/>
      <c r="R1969" s="36"/>
    </row>
    <row r="1970" spans="2:18" ht="48.75">
      <c r="B1970" s="20"/>
      <c r="C1970" s="6"/>
      <c r="D1970" s="88"/>
      <c r="E1970" s="88"/>
      <c r="F1970" s="88"/>
      <c r="G1970" s="88"/>
      <c r="H1970" s="88"/>
      <c r="I1970" s="88"/>
      <c r="J1970" s="88"/>
      <c r="K1970" s="88"/>
      <c r="L1970" s="88"/>
      <c r="M1970" s="88"/>
      <c r="N1970" s="88"/>
      <c r="O1970" s="87"/>
      <c r="P1970" s="87"/>
      <c r="Q1970" s="87"/>
      <c r="R1970" s="8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36"/>
      <c r="P1973" s="36"/>
      <c r="Q1973" s="36"/>
      <c r="R1973" s="36"/>
    </row>
    <row r="1974" spans="2:18" ht="48.75">
      <c r="B1974" s="20"/>
      <c r="C1974" s="6"/>
      <c r="D1974" s="88"/>
      <c r="E1974" s="88"/>
      <c r="F1974" s="88"/>
      <c r="G1974" s="88"/>
      <c r="H1974" s="88"/>
      <c r="I1974" s="88"/>
      <c r="J1974" s="88"/>
      <c r="K1974" s="88"/>
      <c r="L1974" s="88"/>
      <c r="M1974" s="88"/>
      <c r="N1974" s="88"/>
      <c r="O1974" s="87"/>
      <c r="P1974" s="87"/>
      <c r="Q1974" s="87"/>
      <c r="R1974" s="8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36"/>
      <c r="P1977" s="36"/>
      <c r="Q1977" s="36"/>
      <c r="R1977" s="36"/>
    </row>
    <row r="1978" spans="2:18" ht="48.75">
      <c r="B1978" s="20"/>
      <c r="C1978" s="6"/>
      <c r="D1978" s="88"/>
      <c r="E1978" s="88"/>
      <c r="F1978" s="88"/>
      <c r="G1978" s="88"/>
      <c r="H1978" s="88"/>
      <c r="I1978" s="88"/>
      <c r="J1978" s="88"/>
      <c r="K1978" s="88"/>
      <c r="L1978" s="88"/>
      <c r="M1978" s="88"/>
      <c r="N1978" s="88"/>
      <c r="O1978" s="87"/>
      <c r="P1978" s="87"/>
      <c r="Q1978" s="87"/>
      <c r="R1978" s="8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36"/>
      <c r="P1981" s="36"/>
      <c r="Q1981" s="36"/>
      <c r="R1981" s="36"/>
    </row>
    <row r="1982" spans="2:18" ht="48.75">
      <c r="B1982" s="20"/>
      <c r="C1982" s="6"/>
      <c r="D1982" s="88"/>
      <c r="E1982" s="88"/>
      <c r="F1982" s="88"/>
      <c r="G1982" s="88"/>
      <c r="H1982" s="88"/>
      <c r="I1982" s="88"/>
      <c r="J1982" s="88"/>
      <c r="K1982" s="88"/>
      <c r="L1982" s="88"/>
      <c r="M1982" s="88"/>
      <c r="N1982" s="88"/>
      <c r="O1982" s="87"/>
      <c r="P1982" s="87"/>
      <c r="Q1982" s="87"/>
      <c r="R1982" s="8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36"/>
      <c r="P1985" s="36"/>
      <c r="Q1985" s="36"/>
      <c r="R1985" s="36"/>
    </row>
    <row r="1986" spans="2:18" ht="48.75">
      <c r="B1986" s="20"/>
      <c r="C1986" s="6"/>
      <c r="D1986" s="88"/>
      <c r="E1986" s="88"/>
      <c r="F1986" s="88"/>
      <c r="G1986" s="88"/>
      <c r="H1986" s="88"/>
      <c r="I1986" s="88"/>
      <c r="J1986" s="88"/>
      <c r="K1986" s="88"/>
      <c r="L1986" s="88"/>
      <c r="M1986" s="88"/>
      <c r="N1986" s="88"/>
      <c r="O1986" s="87"/>
      <c r="P1986" s="87"/>
      <c r="Q1986" s="87"/>
      <c r="R1986" s="8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36"/>
      <c r="P1989" s="36"/>
      <c r="Q1989" s="36"/>
      <c r="R1989" s="36"/>
    </row>
    <row r="1990" spans="2:18" ht="48.75">
      <c r="B1990" s="20"/>
      <c r="C1990" s="6"/>
      <c r="D1990" s="88"/>
      <c r="E1990" s="88"/>
      <c r="F1990" s="88"/>
      <c r="G1990" s="88"/>
      <c r="H1990" s="88"/>
      <c r="I1990" s="88"/>
      <c r="J1990" s="88"/>
      <c r="K1990" s="88"/>
      <c r="L1990" s="88"/>
      <c r="M1990" s="88"/>
      <c r="N1990" s="88"/>
      <c r="O1990" s="87"/>
      <c r="P1990" s="87"/>
      <c r="Q1990" s="87"/>
      <c r="R1990" s="8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36"/>
      <c r="P1993" s="36"/>
      <c r="Q1993" s="36"/>
      <c r="R1993" s="36"/>
    </row>
    <row r="1994" spans="2:18" ht="48.75">
      <c r="B1994" s="20"/>
      <c r="C1994" s="6"/>
      <c r="D1994" s="88"/>
      <c r="E1994" s="88"/>
      <c r="F1994" s="88"/>
      <c r="G1994" s="88"/>
      <c r="H1994" s="88"/>
      <c r="I1994" s="88"/>
      <c r="J1994" s="88"/>
      <c r="K1994" s="88"/>
      <c r="L1994" s="88"/>
      <c r="M1994" s="88"/>
      <c r="N1994" s="88"/>
      <c r="O1994" s="87"/>
      <c r="P1994" s="87"/>
      <c r="Q1994" s="87"/>
      <c r="R1994" s="8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36"/>
      <c r="P1997" s="36"/>
      <c r="Q1997" s="36"/>
      <c r="R1997" s="36"/>
    </row>
    <row r="1998" spans="2:18" ht="48.75">
      <c r="B1998" s="20"/>
      <c r="C1998" s="6"/>
      <c r="D1998" s="88"/>
      <c r="E1998" s="88"/>
      <c r="F1998" s="88"/>
      <c r="G1998" s="88"/>
      <c r="H1998" s="88"/>
      <c r="I1998" s="88"/>
      <c r="J1998" s="88"/>
      <c r="K1998" s="88"/>
      <c r="L1998" s="88"/>
      <c r="M1998" s="88"/>
      <c r="N1998" s="88"/>
      <c r="O1998" s="87"/>
      <c r="P1998" s="87"/>
      <c r="Q1998" s="87"/>
      <c r="R1998" s="8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36"/>
      <c r="P2001" s="36"/>
      <c r="Q2001" s="36"/>
      <c r="R2001" s="36"/>
    </row>
    <row r="2002" spans="2:18" ht="48.75">
      <c r="B2002" s="20"/>
      <c r="C2002" s="6"/>
      <c r="D2002" s="88"/>
      <c r="E2002" s="88"/>
      <c r="F2002" s="88"/>
      <c r="G2002" s="88"/>
      <c r="H2002" s="88"/>
      <c r="I2002" s="88"/>
      <c r="J2002" s="88"/>
      <c r="K2002" s="88"/>
      <c r="L2002" s="88"/>
      <c r="M2002" s="88"/>
      <c r="N2002" s="88"/>
      <c r="O2002" s="87"/>
      <c r="P2002" s="87"/>
      <c r="Q2002" s="87"/>
      <c r="R2002" s="87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3" priority="1">
      <formula>顯示注音輸入</formula>
    </cfRule>
    <cfRule type="expression" dxfId="12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R9"/>
  <sheetViews>
    <sheetView workbookViewId="0">
      <selection activeCell="Q17" sqref="Q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</cols>
  <sheetData>
    <row r="1" spans="1:18">
      <c r="A1" s="64"/>
      <c r="B1" s="67"/>
      <c r="C1" s="64"/>
      <c r="D1" s="64"/>
      <c r="E1" s="64"/>
      <c r="F1" s="74" t="s">
        <v>145</v>
      </c>
      <c r="G1" s="74"/>
      <c r="H1" s="74"/>
      <c r="I1" s="74"/>
      <c r="J1" s="74"/>
      <c r="K1" s="74"/>
      <c r="L1" s="68"/>
      <c r="M1" s="68"/>
      <c r="N1" s="68" t="s">
        <v>146</v>
      </c>
      <c r="O1" s="68"/>
      <c r="P1" s="68"/>
      <c r="Q1" s="64"/>
      <c r="R1" s="64"/>
    </row>
    <row r="2" spans="1:18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60">
      <c r="A3" s="65" t="s">
        <v>147</v>
      </c>
      <c r="B3" s="65" t="s">
        <v>148</v>
      </c>
      <c r="C3" s="65" t="s">
        <v>149</v>
      </c>
      <c r="D3" s="70" t="s">
        <v>150</v>
      </c>
      <c r="E3" s="70" t="s">
        <v>151</v>
      </c>
      <c r="F3" s="69" t="s">
        <v>152</v>
      </c>
      <c r="G3" s="69" t="s">
        <v>153</v>
      </c>
      <c r="H3" s="69" t="s">
        <v>56</v>
      </c>
      <c r="I3" s="69" t="s">
        <v>154</v>
      </c>
      <c r="J3" s="69" t="s">
        <v>155</v>
      </c>
      <c r="K3" s="69" t="s">
        <v>156</v>
      </c>
      <c r="L3" s="71" t="s">
        <v>157</v>
      </c>
      <c r="M3" s="68" t="s">
        <v>56</v>
      </c>
      <c r="N3" s="68" t="s">
        <v>154</v>
      </c>
      <c r="O3" s="68" t="s">
        <v>155</v>
      </c>
      <c r="P3" s="68" t="s">
        <v>156</v>
      </c>
      <c r="Q3" s="85" t="s">
        <v>59</v>
      </c>
      <c r="R3" s="85" t="s">
        <v>158</v>
      </c>
    </row>
    <row r="4" spans="1:18" ht="34.5">
      <c r="A4" s="66">
        <v>1</v>
      </c>
      <c r="B4" s="76" t="s">
        <v>159</v>
      </c>
      <c r="C4" s="78" t="s">
        <v>160</v>
      </c>
      <c r="D4" s="79">
        <v>20</v>
      </c>
      <c r="E4" s="79">
        <v>25</v>
      </c>
      <c r="F4" s="80">
        <v>0</v>
      </c>
      <c r="G4" s="81">
        <v>25000</v>
      </c>
      <c r="H4" s="82" t="s">
        <v>161</v>
      </c>
      <c r="I4" s="82" t="s">
        <v>161</v>
      </c>
      <c r="J4" s="82" t="s">
        <v>162</v>
      </c>
      <c r="K4" s="82" t="s">
        <v>163</v>
      </c>
      <c r="L4" s="73">
        <v>20000</v>
      </c>
      <c r="M4" s="73" t="s">
        <v>161</v>
      </c>
      <c r="N4" s="73" t="s">
        <v>161</v>
      </c>
      <c r="O4" s="73" t="s">
        <v>164</v>
      </c>
      <c r="P4" s="73" t="s">
        <v>163</v>
      </c>
      <c r="Q4" s="63" t="s">
        <v>165</v>
      </c>
      <c r="R4" s="62" t="s">
        <v>270</v>
      </c>
    </row>
    <row r="5" spans="1:18" ht="34.5">
      <c r="A5" s="66">
        <v>2</v>
      </c>
      <c r="B5" s="77" t="s">
        <v>167</v>
      </c>
      <c r="C5" s="78" t="s">
        <v>168</v>
      </c>
      <c r="D5" s="72">
        <v>2</v>
      </c>
      <c r="E5" s="72">
        <v>5</v>
      </c>
      <c r="F5" s="80">
        <v>25000</v>
      </c>
      <c r="G5" s="81">
        <v>30000</v>
      </c>
      <c r="H5" s="82" t="s">
        <v>161</v>
      </c>
      <c r="I5" s="82" t="s">
        <v>161</v>
      </c>
      <c r="J5" s="82" t="s">
        <v>169</v>
      </c>
      <c r="K5" s="82" t="s">
        <v>163</v>
      </c>
      <c r="L5" s="73">
        <v>27000</v>
      </c>
      <c r="M5" s="73" t="s">
        <v>161</v>
      </c>
      <c r="N5" s="73" t="s">
        <v>161</v>
      </c>
      <c r="O5" s="73" t="s">
        <v>170</v>
      </c>
      <c r="P5" s="73" t="s">
        <v>163</v>
      </c>
      <c r="Q5" s="63" t="s">
        <v>206</v>
      </c>
      <c r="R5" s="62" t="s">
        <v>271</v>
      </c>
    </row>
    <row r="6" spans="1:18" ht="34.5">
      <c r="A6" s="66">
        <v>3</v>
      </c>
      <c r="B6" s="77" t="s">
        <v>172</v>
      </c>
      <c r="C6" s="78" t="s">
        <v>173</v>
      </c>
      <c r="D6" s="72">
        <v>2</v>
      </c>
      <c r="E6" s="72">
        <v>5</v>
      </c>
      <c r="F6" s="80">
        <v>30000</v>
      </c>
      <c r="G6" s="81">
        <v>35000</v>
      </c>
      <c r="H6" s="82" t="s">
        <v>161</v>
      </c>
      <c r="I6" s="82" t="s">
        <v>161</v>
      </c>
      <c r="J6" s="82" t="s">
        <v>174</v>
      </c>
      <c r="K6" s="82" t="s">
        <v>163</v>
      </c>
      <c r="L6" s="73">
        <v>32000</v>
      </c>
      <c r="M6" s="73" t="s">
        <v>161</v>
      </c>
      <c r="N6" s="73" t="s">
        <v>161</v>
      </c>
      <c r="O6" s="73" t="s">
        <v>175</v>
      </c>
      <c r="P6" s="73" t="s">
        <v>163</v>
      </c>
      <c r="Q6" s="63" t="s">
        <v>176</v>
      </c>
      <c r="R6" s="62" t="s">
        <v>272</v>
      </c>
    </row>
    <row r="7" spans="1:18" ht="34.5">
      <c r="A7" s="66">
        <v>4</v>
      </c>
      <c r="B7" s="77" t="s">
        <v>178</v>
      </c>
      <c r="C7" s="78" t="s">
        <v>179</v>
      </c>
      <c r="D7" s="72">
        <v>2</v>
      </c>
      <c r="E7" s="72">
        <v>5</v>
      </c>
      <c r="F7" s="80">
        <v>35000</v>
      </c>
      <c r="G7" s="81">
        <v>40000</v>
      </c>
      <c r="H7" s="82" t="s">
        <v>161</v>
      </c>
      <c r="I7" s="82" t="s">
        <v>161</v>
      </c>
      <c r="J7" s="82" t="s">
        <v>180</v>
      </c>
      <c r="K7" s="82" t="s">
        <v>163</v>
      </c>
      <c r="L7" s="73">
        <v>37000</v>
      </c>
      <c r="M7" s="73" t="s">
        <v>161</v>
      </c>
      <c r="N7" s="73" t="s">
        <v>161</v>
      </c>
      <c r="O7" s="73" t="s">
        <v>181</v>
      </c>
      <c r="P7" s="73" t="s">
        <v>163</v>
      </c>
      <c r="Q7" s="63" t="s">
        <v>182</v>
      </c>
      <c r="R7" s="62" t="s">
        <v>273</v>
      </c>
    </row>
    <row r="8" spans="1:18" ht="34.5">
      <c r="A8" s="66">
        <v>5</v>
      </c>
      <c r="B8" s="77" t="s">
        <v>183</v>
      </c>
      <c r="C8" s="78" t="s">
        <v>184</v>
      </c>
      <c r="D8" s="72">
        <v>2</v>
      </c>
      <c r="E8" s="72">
        <v>5</v>
      </c>
      <c r="F8" s="80">
        <v>40000</v>
      </c>
      <c r="G8" s="81">
        <v>45000</v>
      </c>
      <c r="H8" s="82" t="s">
        <v>161</v>
      </c>
      <c r="I8" s="82" t="s">
        <v>161</v>
      </c>
      <c r="J8" s="82" t="s">
        <v>185</v>
      </c>
      <c r="K8" s="82" t="s">
        <v>163</v>
      </c>
      <c r="L8" s="73">
        <v>42000</v>
      </c>
      <c r="M8" s="73" t="s">
        <v>161</v>
      </c>
      <c r="N8" s="73" t="s">
        <v>161</v>
      </c>
      <c r="O8" s="73" t="s">
        <v>186</v>
      </c>
      <c r="P8" s="73" t="s">
        <v>163</v>
      </c>
      <c r="Q8" s="63" t="s">
        <v>187</v>
      </c>
      <c r="R8" s="62" t="s">
        <v>274</v>
      </c>
    </row>
    <row r="9" spans="1:18" ht="24">
      <c r="A9" s="75" t="s">
        <v>189</v>
      </c>
      <c r="B9" s="86" t="s">
        <v>184</v>
      </c>
      <c r="C9" s="78" t="s">
        <v>190</v>
      </c>
      <c r="D9" s="72">
        <v>2</v>
      </c>
      <c r="E9" s="72">
        <v>5</v>
      </c>
      <c r="F9" s="83">
        <v>42000</v>
      </c>
      <c r="G9" s="81">
        <v>47000</v>
      </c>
      <c r="H9" s="84" t="s">
        <v>161</v>
      </c>
      <c r="I9" s="84" t="s">
        <v>161</v>
      </c>
      <c r="J9" s="84" t="s">
        <v>191</v>
      </c>
      <c r="K9" s="84" t="s">
        <v>163</v>
      </c>
      <c r="L9" s="73">
        <v>44000</v>
      </c>
      <c r="M9" s="73" t="s">
        <v>161</v>
      </c>
      <c r="N9" s="73" t="s">
        <v>161</v>
      </c>
      <c r="O9" s="73" t="s">
        <v>192</v>
      </c>
      <c r="P9" s="73" t="s">
        <v>163</v>
      </c>
      <c r="Q9" s="61"/>
      <c r="R9" s="6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R9"/>
  <sheetViews>
    <sheetView workbookViewId="0">
      <selection activeCell="Q17" sqref="Q17"/>
    </sheetView>
  </sheetViews>
  <sheetFormatPr defaultRowHeight="16.5" outlineLevelCol="1"/>
  <cols>
    <col min="1" max="1" width="9" style="90"/>
    <col min="2" max="3" width="14.125" style="90" customWidth="1"/>
    <col min="4" max="5" width="9" style="90"/>
    <col min="6" max="11" width="0" style="90" hidden="1" customWidth="1" outlineLevel="1"/>
    <col min="12" max="16" width="12" style="90" hidden="1" customWidth="1" outlineLevel="1"/>
    <col min="17" max="17" width="68.875" style="90" customWidth="1" collapsed="1"/>
    <col min="18" max="18" width="82.75" style="90" customWidth="1"/>
    <col min="19" max="16384" width="9" style="90"/>
  </cols>
  <sheetData>
    <row r="1" spans="1:18">
      <c r="B1" s="93"/>
      <c r="F1" s="100" t="s">
        <v>145</v>
      </c>
      <c r="G1" s="100"/>
      <c r="H1" s="100"/>
      <c r="I1" s="100"/>
      <c r="J1" s="100"/>
      <c r="K1" s="100"/>
      <c r="L1" s="94"/>
      <c r="M1" s="94"/>
      <c r="N1" s="94" t="s">
        <v>146</v>
      </c>
      <c r="O1" s="94"/>
      <c r="P1" s="94"/>
    </row>
    <row r="3" spans="1:18" ht="60">
      <c r="A3" s="91" t="s">
        <v>147</v>
      </c>
      <c r="B3" s="91" t="s">
        <v>148</v>
      </c>
      <c r="C3" s="91" t="s">
        <v>149</v>
      </c>
      <c r="D3" s="96" t="s">
        <v>150</v>
      </c>
      <c r="E3" s="96" t="s">
        <v>151</v>
      </c>
      <c r="F3" s="95" t="s">
        <v>152</v>
      </c>
      <c r="G3" s="95" t="s">
        <v>153</v>
      </c>
      <c r="H3" s="95" t="s">
        <v>56</v>
      </c>
      <c r="I3" s="95" t="s">
        <v>154</v>
      </c>
      <c r="J3" s="95" t="s">
        <v>155</v>
      </c>
      <c r="K3" s="95" t="s">
        <v>156</v>
      </c>
      <c r="L3" s="97" t="s">
        <v>157</v>
      </c>
      <c r="M3" s="94" t="s">
        <v>56</v>
      </c>
      <c r="N3" s="94" t="s">
        <v>154</v>
      </c>
      <c r="O3" s="94" t="s">
        <v>155</v>
      </c>
      <c r="P3" s="94" t="s">
        <v>156</v>
      </c>
      <c r="Q3" s="111" t="s">
        <v>59</v>
      </c>
      <c r="R3" s="111" t="s">
        <v>158</v>
      </c>
    </row>
    <row r="4" spans="1:18" ht="34.5">
      <c r="A4" s="92">
        <v>1</v>
      </c>
      <c r="B4" s="102" t="s">
        <v>159</v>
      </c>
      <c r="C4" s="104" t="s">
        <v>160</v>
      </c>
      <c r="D4" s="105">
        <v>20</v>
      </c>
      <c r="E4" s="105">
        <v>25</v>
      </c>
      <c r="F4" s="106">
        <v>0</v>
      </c>
      <c r="G4" s="107">
        <v>25000</v>
      </c>
      <c r="H4" s="108" t="s">
        <v>161</v>
      </c>
      <c r="I4" s="108" t="s">
        <v>161</v>
      </c>
      <c r="J4" s="108" t="s">
        <v>162</v>
      </c>
      <c r="K4" s="108" t="s">
        <v>163</v>
      </c>
      <c r="L4" s="99">
        <v>20000</v>
      </c>
      <c r="M4" s="99" t="s">
        <v>161</v>
      </c>
      <c r="N4" s="99" t="s">
        <v>161</v>
      </c>
      <c r="O4" s="99" t="s">
        <v>164</v>
      </c>
      <c r="P4" s="99" t="s">
        <v>163</v>
      </c>
      <c r="Q4" s="63" t="s">
        <v>165</v>
      </c>
      <c r="R4" s="62" t="s">
        <v>208</v>
      </c>
    </row>
    <row r="5" spans="1:18" ht="69">
      <c r="A5" s="92">
        <v>2</v>
      </c>
      <c r="B5" s="103" t="s">
        <v>167</v>
      </c>
      <c r="C5" s="104" t="s">
        <v>168</v>
      </c>
      <c r="D5" s="98">
        <v>2</v>
      </c>
      <c r="E5" s="98">
        <v>5</v>
      </c>
      <c r="F5" s="106">
        <v>25000</v>
      </c>
      <c r="G5" s="107">
        <v>30000</v>
      </c>
      <c r="H5" s="108" t="s">
        <v>161</v>
      </c>
      <c r="I5" s="108" t="s">
        <v>161</v>
      </c>
      <c r="J5" s="108" t="s">
        <v>169</v>
      </c>
      <c r="K5" s="108" t="s">
        <v>163</v>
      </c>
      <c r="L5" s="99">
        <v>27000</v>
      </c>
      <c r="M5" s="99" t="s">
        <v>161</v>
      </c>
      <c r="N5" s="99" t="s">
        <v>161</v>
      </c>
      <c r="O5" s="99" t="s">
        <v>170</v>
      </c>
      <c r="P5" s="99" t="s">
        <v>163</v>
      </c>
      <c r="Q5" s="63" t="s">
        <v>206</v>
      </c>
      <c r="R5" s="62" t="s">
        <v>209</v>
      </c>
    </row>
    <row r="6" spans="1:18" ht="69">
      <c r="A6" s="92">
        <v>3</v>
      </c>
      <c r="B6" s="103" t="s">
        <v>172</v>
      </c>
      <c r="C6" s="104" t="s">
        <v>173</v>
      </c>
      <c r="D6" s="98">
        <v>2</v>
      </c>
      <c r="E6" s="98">
        <v>5</v>
      </c>
      <c r="F6" s="106">
        <v>30000</v>
      </c>
      <c r="G6" s="107">
        <v>35000</v>
      </c>
      <c r="H6" s="108" t="s">
        <v>161</v>
      </c>
      <c r="I6" s="108" t="s">
        <v>161</v>
      </c>
      <c r="J6" s="108" t="s">
        <v>174</v>
      </c>
      <c r="K6" s="108" t="s">
        <v>163</v>
      </c>
      <c r="L6" s="99">
        <v>32000</v>
      </c>
      <c r="M6" s="99" t="s">
        <v>161</v>
      </c>
      <c r="N6" s="99" t="s">
        <v>161</v>
      </c>
      <c r="O6" s="99" t="s">
        <v>175</v>
      </c>
      <c r="P6" s="99" t="s">
        <v>163</v>
      </c>
      <c r="Q6" s="63" t="s">
        <v>176</v>
      </c>
      <c r="R6" s="62" t="s">
        <v>210</v>
      </c>
    </row>
    <row r="7" spans="1:18" ht="34.5">
      <c r="A7" s="92">
        <v>4</v>
      </c>
      <c r="B7" s="103" t="s">
        <v>178</v>
      </c>
      <c r="C7" s="104" t="s">
        <v>179</v>
      </c>
      <c r="D7" s="98">
        <v>2</v>
      </c>
      <c r="E7" s="98">
        <v>5</v>
      </c>
      <c r="F7" s="106">
        <v>35000</v>
      </c>
      <c r="G7" s="107">
        <v>40000</v>
      </c>
      <c r="H7" s="108" t="s">
        <v>161</v>
      </c>
      <c r="I7" s="108" t="s">
        <v>161</v>
      </c>
      <c r="J7" s="108" t="s">
        <v>180</v>
      </c>
      <c r="K7" s="108" t="s">
        <v>163</v>
      </c>
      <c r="L7" s="99">
        <v>37000</v>
      </c>
      <c r="M7" s="99" t="s">
        <v>161</v>
      </c>
      <c r="N7" s="99" t="s">
        <v>161</v>
      </c>
      <c r="O7" s="99" t="s">
        <v>181</v>
      </c>
      <c r="P7" s="99" t="s">
        <v>163</v>
      </c>
      <c r="Q7" s="63" t="s">
        <v>182</v>
      </c>
      <c r="R7" s="62" t="s">
        <v>211</v>
      </c>
    </row>
    <row r="8" spans="1:18" ht="34.5">
      <c r="A8" s="92">
        <v>5</v>
      </c>
      <c r="B8" s="103" t="s">
        <v>183</v>
      </c>
      <c r="C8" s="104" t="s">
        <v>184</v>
      </c>
      <c r="D8" s="98">
        <v>2</v>
      </c>
      <c r="E8" s="98">
        <v>5</v>
      </c>
      <c r="F8" s="106">
        <v>40000</v>
      </c>
      <c r="G8" s="107">
        <v>45000</v>
      </c>
      <c r="H8" s="108" t="s">
        <v>161</v>
      </c>
      <c r="I8" s="108" t="s">
        <v>161</v>
      </c>
      <c r="J8" s="108" t="s">
        <v>185</v>
      </c>
      <c r="K8" s="108" t="s">
        <v>163</v>
      </c>
      <c r="L8" s="99">
        <v>42000</v>
      </c>
      <c r="M8" s="99" t="s">
        <v>161</v>
      </c>
      <c r="N8" s="99" t="s">
        <v>161</v>
      </c>
      <c r="O8" s="99" t="s">
        <v>186</v>
      </c>
      <c r="P8" s="99" t="s">
        <v>163</v>
      </c>
      <c r="Q8" s="63" t="s">
        <v>187</v>
      </c>
      <c r="R8" s="62" t="s">
        <v>212</v>
      </c>
    </row>
    <row r="9" spans="1:18" ht="24">
      <c r="A9" s="101" t="s">
        <v>189</v>
      </c>
      <c r="B9" s="112" t="s">
        <v>184</v>
      </c>
      <c r="C9" s="104" t="s">
        <v>190</v>
      </c>
      <c r="D9" s="98">
        <v>2</v>
      </c>
      <c r="E9" s="98">
        <v>5</v>
      </c>
      <c r="F9" s="109">
        <v>42000</v>
      </c>
      <c r="G9" s="107">
        <v>47000</v>
      </c>
      <c r="H9" s="110" t="s">
        <v>161</v>
      </c>
      <c r="I9" s="110" t="s">
        <v>161</v>
      </c>
      <c r="J9" s="110" t="s">
        <v>191</v>
      </c>
      <c r="K9" s="110" t="s">
        <v>163</v>
      </c>
      <c r="L9" s="99">
        <v>44000</v>
      </c>
      <c r="M9" s="99" t="s">
        <v>161</v>
      </c>
      <c r="N9" s="99" t="s">
        <v>161</v>
      </c>
      <c r="O9" s="99" t="s">
        <v>192</v>
      </c>
      <c r="P9" s="99" t="s">
        <v>163</v>
      </c>
      <c r="Q9" s="61"/>
      <c r="R9" s="6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133</v>
      </c>
    </row>
    <row r="4" spans="1:22" s="6" customFormat="1" ht="36" customHeight="1">
      <c r="B4" s="16"/>
      <c r="D4" s="58"/>
      <c r="E4" s="58" t="s">
        <v>95</v>
      </c>
      <c r="F4" s="58" t="s">
        <v>97</v>
      </c>
      <c r="G4" s="58" t="s">
        <v>49</v>
      </c>
      <c r="H4" s="58"/>
      <c r="I4" s="58" t="s">
        <v>99</v>
      </c>
      <c r="J4" s="58" t="s">
        <v>43</v>
      </c>
      <c r="K4" s="58" t="s">
        <v>102</v>
      </c>
      <c r="L4" s="58" t="s">
        <v>38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72</v>
      </c>
      <c r="E5" s="57" t="s">
        <v>73</v>
      </c>
      <c r="F5" s="57" t="s">
        <v>74</v>
      </c>
      <c r="G5" s="57" t="s">
        <v>58</v>
      </c>
      <c r="H5" s="57" t="s">
        <v>19</v>
      </c>
      <c r="I5" s="57" t="s">
        <v>75</v>
      </c>
      <c r="J5" s="57" t="s">
        <v>76</v>
      </c>
      <c r="K5" s="57" t="s">
        <v>77</v>
      </c>
      <c r="L5" s="57" t="s">
        <v>78</v>
      </c>
      <c r="M5" s="57" t="s">
        <v>79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59"/>
      <c r="E6" s="59" t="s">
        <v>96</v>
      </c>
      <c r="F6" s="59" t="s">
        <v>98</v>
      </c>
      <c r="G6" s="59" t="s">
        <v>54</v>
      </c>
      <c r="H6" s="59"/>
      <c r="I6" s="59" t="s">
        <v>100</v>
      </c>
      <c r="J6" s="59" t="s">
        <v>101</v>
      </c>
      <c r="K6" s="59" t="s">
        <v>102</v>
      </c>
      <c r="L6" s="59" t="s">
        <v>103</v>
      </c>
      <c r="M6" s="59"/>
      <c r="N6" s="59"/>
      <c r="O6" s="49"/>
      <c r="P6" s="49"/>
      <c r="Q6" s="49"/>
      <c r="R6" s="49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134</v>
      </c>
      <c r="E8" s="58" t="s">
        <v>43</v>
      </c>
      <c r="F8" s="58" t="s">
        <v>105</v>
      </c>
      <c r="G8" s="58" t="s">
        <v>200</v>
      </c>
      <c r="H8" s="58" t="s">
        <v>102</v>
      </c>
      <c r="I8" s="58" t="s">
        <v>106</v>
      </c>
      <c r="J8" s="58"/>
      <c r="K8" s="58" t="s">
        <v>40</v>
      </c>
      <c r="L8" s="58" t="s">
        <v>52</v>
      </c>
      <c r="M8" s="58" t="s">
        <v>203</v>
      </c>
      <c r="N8" s="58"/>
      <c r="O8" s="58" t="s">
        <v>109</v>
      </c>
      <c r="P8" s="58" t="s">
        <v>110</v>
      </c>
      <c r="Q8" s="58" t="s">
        <v>39</v>
      </c>
      <c r="R8" s="58" t="s">
        <v>113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34</v>
      </c>
      <c r="E9" s="57" t="s">
        <v>76</v>
      </c>
      <c r="F9" s="57" t="s">
        <v>80</v>
      </c>
      <c r="G9" s="57" t="s">
        <v>81</v>
      </c>
      <c r="H9" s="57" t="s">
        <v>77</v>
      </c>
      <c r="I9" s="57" t="s">
        <v>82</v>
      </c>
      <c r="J9" s="57" t="s">
        <v>18</v>
      </c>
      <c r="K9" s="57" t="s">
        <v>83</v>
      </c>
      <c r="L9" s="57" t="s">
        <v>30</v>
      </c>
      <c r="M9" s="57" t="s">
        <v>31</v>
      </c>
      <c r="N9" s="57" t="s">
        <v>18</v>
      </c>
      <c r="O9" s="57" t="s">
        <v>33</v>
      </c>
      <c r="P9" s="57" t="s">
        <v>57</v>
      </c>
      <c r="Q9" s="57" t="s">
        <v>32</v>
      </c>
      <c r="R9" s="57" t="s">
        <v>84</v>
      </c>
      <c r="S9" s="19"/>
      <c r="T9" s="15"/>
      <c r="V9" s="55"/>
    </row>
    <row r="10" spans="1:22" s="6" customFormat="1" ht="36" customHeight="1">
      <c r="B10" s="20"/>
      <c r="D10" s="59" t="s">
        <v>134</v>
      </c>
      <c r="E10" s="59" t="s">
        <v>101</v>
      </c>
      <c r="F10" s="59" t="s">
        <v>105</v>
      </c>
      <c r="G10" s="59" t="s">
        <v>201</v>
      </c>
      <c r="H10" s="59" t="s">
        <v>102</v>
      </c>
      <c r="I10" s="59" t="s">
        <v>107</v>
      </c>
      <c r="J10" s="59"/>
      <c r="K10" s="59" t="s">
        <v>108</v>
      </c>
      <c r="L10" s="59" t="s">
        <v>45</v>
      </c>
      <c r="M10" s="59" t="s">
        <v>204</v>
      </c>
      <c r="N10" s="59"/>
      <c r="O10" s="59" t="s">
        <v>109</v>
      </c>
      <c r="P10" s="59" t="s">
        <v>111</v>
      </c>
      <c r="Q10" s="59" t="s">
        <v>112</v>
      </c>
      <c r="R10" s="59" t="s">
        <v>113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114</v>
      </c>
      <c r="E12" s="58"/>
      <c r="F12" s="58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85</v>
      </c>
      <c r="E13" s="57" t="s">
        <v>19</v>
      </c>
      <c r="F13" s="57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59" t="s">
        <v>114</v>
      </c>
      <c r="E14" s="59"/>
      <c r="F14" s="5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118</v>
      </c>
      <c r="E16" s="58" t="s">
        <v>119</v>
      </c>
      <c r="F16" s="58" t="s">
        <v>42</v>
      </c>
      <c r="G16" s="58" t="s">
        <v>50</v>
      </c>
      <c r="H16" s="58"/>
      <c r="I16" s="58" t="s">
        <v>40</v>
      </c>
      <c r="J16" s="58" t="s">
        <v>52</v>
      </c>
      <c r="K16" s="58" t="s">
        <v>203</v>
      </c>
      <c r="L16" s="58"/>
      <c r="M16" s="58" t="s">
        <v>109</v>
      </c>
      <c r="N16" s="58" t="s">
        <v>119</v>
      </c>
      <c r="O16" s="58" t="s">
        <v>50</v>
      </c>
      <c r="P16" s="58" t="s">
        <v>39</v>
      </c>
      <c r="Q16" s="58" t="s">
        <v>113</v>
      </c>
      <c r="R16" s="58" t="s">
        <v>114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86</v>
      </c>
      <c r="E17" s="57" t="s">
        <v>87</v>
      </c>
      <c r="F17" s="57" t="s">
        <v>36</v>
      </c>
      <c r="G17" s="57" t="s">
        <v>88</v>
      </c>
      <c r="H17" s="57" t="s">
        <v>18</v>
      </c>
      <c r="I17" s="57" t="s">
        <v>83</v>
      </c>
      <c r="J17" s="57" t="s">
        <v>30</v>
      </c>
      <c r="K17" s="57" t="s">
        <v>31</v>
      </c>
      <c r="L17" s="57" t="s">
        <v>18</v>
      </c>
      <c r="M17" s="57" t="s">
        <v>33</v>
      </c>
      <c r="N17" s="57" t="s">
        <v>87</v>
      </c>
      <c r="O17" s="57" t="s">
        <v>88</v>
      </c>
      <c r="P17" s="57" t="s">
        <v>32</v>
      </c>
      <c r="Q17" s="57" t="s">
        <v>84</v>
      </c>
      <c r="R17" s="57" t="s">
        <v>85</v>
      </c>
      <c r="S17" s="19"/>
      <c r="V17" s="55"/>
    </row>
    <row r="18" spans="2:22" s="6" customFormat="1" ht="36" customHeight="1">
      <c r="B18" s="20"/>
      <c r="D18" s="59" t="s">
        <v>118</v>
      </c>
      <c r="E18" s="59" t="s">
        <v>120</v>
      </c>
      <c r="F18" s="59" t="s">
        <v>42</v>
      </c>
      <c r="G18" s="59" t="s">
        <v>44</v>
      </c>
      <c r="H18" s="59"/>
      <c r="I18" s="59" t="s">
        <v>108</v>
      </c>
      <c r="J18" s="59" t="s">
        <v>45</v>
      </c>
      <c r="K18" s="59" t="s">
        <v>204</v>
      </c>
      <c r="L18" s="59"/>
      <c r="M18" s="59" t="s">
        <v>109</v>
      </c>
      <c r="N18" s="59" t="s">
        <v>120</v>
      </c>
      <c r="O18" s="59" t="s">
        <v>44</v>
      </c>
      <c r="P18" s="59" t="s">
        <v>112</v>
      </c>
      <c r="Q18" s="59" t="s">
        <v>113</v>
      </c>
      <c r="R18" s="59" t="s">
        <v>114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59"/>
      <c r="E22" s="5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55"/>
    </row>
    <row r="23" spans="2:22" s="32" customFormat="1" ht="60" customHeight="1">
      <c r="B23" s="12"/>
      <c r="C23" s="31"/>
      <c r="D23" s="48"/>
      <c r="E23" s="48"/>
      <c r="F23" s="48" t="s">
        <v>109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124</v>
      </c>
      <c r="E24" s="58" t="s">
        <v>125</v>
      </c>
      <c r="F24" s="58" t="s">
        <v>109</v>
      </c>
      <c r="G24" s="58"/>
      <c r="H24" s="58" t="s">
        <v>40</v>
      </c>
      <c r="I24" s="58" t="s">
        <v>52</v>
      </c>
      <c r="J24" s="58" t="s">
        <v>203</v>
      </c>
      <c r="K24" s="58"/>
      <c r="L24" s="58" t="s">
        <v>109</v>
      </c>
      <c r="M24" s="58" t="s">
        <v>126</v>
      </c>
      <c r="N24" s="58" t="s">
        <v>39</v>
      </c>
      <c r="O24" s="58" t="s">
        <v>113</v>
      </c>
      <c r="P24" s="58" t="s">
        <v>114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89</v>
      </c>
      <c r="E25" s="57" t="s">
        <v>90</v>
      </c>
      <c r="F25" s="57" t="s">
        <v>91</v>
      </c>
      <c r="G25" s="57" t="s">
        <v>18</v>
      </c>
      <c r="H25" s="57" t="s">
        <v>83</v>
      </c>
      <c r="I25" s="57" t="s">
        <v>30</v>
      </c>
      <c r="J25" s="57" t="s">
        <v>31</v>
      </c>
      <c r="K25" s="57" t="s">
        <v>18</v>
      </c>
      <c r="L25" s="57" t="s">
        <v>33</v>
      </c>
      <c r="M25" s="57" t="s">
        <v>55</v>
      </c>
      <c r="N25" s="57" t="s">
        <v>32</v>
      </c>
      <c r="O25" s="57" t="s">
        <v>84</v>
      </c>
      <c r="P25" s="57" t="s">
        <v>85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59" t="s">
        <v>124</v>
      </c>
      <c r="E26" s="59" t="s">
        <v>125</v>
      </c>
      <c r="F26" s="59" t="s">
        <v>109</v>
      </c>
      <c r="G26" s="59"/>
      <c r="H26" s="59" t="s">
        <v>108</v>
      </c>
      <c r="I26" s="59" t="s">
        <v>45</v>
      </c>
      <c r="J26" s="59" t="s">
        <v>204</v>
      </c>
      <c r="K26" s="59"/>
      <c r="L26" s="59" t="s">
        <v>109</v>
      </c>
      <c r="M26" s="59" t="s">
        <v>127</v>
      </c>
      <c r="N26" s="59" t="s">
        <v>112</v>
      </c>
      <c r="O26" s="59" t="s">
        <v>113</v>
      </c>
      <c r="P26" s="59" t="s">
        <v>114</v>
      </c>
      <c r="Q26" s="59"/>
      <c r="R26" s="59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128</v>
      </c>
      <c r="E28" s="58" t="s">
        <v>109</v>
      </c>
      <c r="F28" s="58" t="s">
        <v>39</v>
      </c>
      <c r="G28" s="58" t="s">
        <v>41</v>
      </c>
      <c r="H28" s="58" t="s">
        <v>42</v>
      </c>
      <c r="I28" s="58" t="s">
        <v>130</v>
      </c>
      <c r="J28" s="58"/>
      <c r="K28" s="58" t="s">
        <v>203</v>
      </c>
      <c r="L28" s="58" t="s">
        <v>39</v>
      </c>
      <c r="M28" s="58" t="s">
        <v>41</v>
      </c>
      <c r="N28" s="58" t="s">
        <v>42</v>
      </c>
      <c r="O28" s="58" t="s">
        <v>113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92</v>
      </c>
      <c r="E29" s="57" t="s">
        <v>33</v>
      </c>
      <c r="F29" s="57" t="s">
        <v>32</v>
      </c>
      <c r="G29" s="57" t="s">
        <v>35</v>
      </c>
      <c r="H29" s="57" t="s">
        <v>36</v>
      </c>
      <c r="I29" s="57" t="s">
        <v>93</v>
      </c>
      <c r="J29" s="57" t="s">
        <v>18</v>
      </c>
      <c r="K29" s="57" t="s">
        <v>31</v>
      </c>
      <c r="L29" s="57" t="s">
        <v>32</v>
      </c>
      <c r="M29" s="57" t="s">
        <v>35</v>
      </c>
      <c r="N29" s="57" t="s">
        <v>36</v>
      </c>
      <c r="O29" s="57" t="s">
        <v>84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59" t="s">
        <v>129</v>
      </c>
      <c r="E30" s="59" t="s">
        <v>109</v>
      </c>
      <c r="F30" s="59" t="s">
        <v>112</v>
      </c>
      <c r="G30" s="59" t="s">
        <v>41</v>
      </c>
      <c r="H30" s="59" t="s">
        <v>42</v>
      </c>
      <c r="I30" s="59" t="s">
        <v>130</v>
      </c>
      <c r="J30" s="59"/>
      <c r="K30" s="59" t="s">
        <v>204</v>
      </c>
      <c r="L30" s="59" t="s">
        <v>112</v>
      </c>
      <c r="M30" s="59" t="s">
        <v>41</v>
      </c>
      <c r="N30" s="59" t="s">
        <v>42</v>
      </c>
      <c r="O30" s="59" t="s">
        <v>113</v>
      </c>
      <c r="P30" s="59"/>
      <c r="Q30" s="59"/>
      <c r="R30" s="49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5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133</v>
      </c>
    </row>
    <row r="4" spans="1:22" s="6" customFormat="1" ht="36" customHeight="1">
      <c r="B4" s="16"/>
      <c r="D4" s="58"/>
      <c r="E4" s="58" t="s">
        <v>213</v>
      </c>
      <c r="F4" s="58" t="s">
        <v>215</v>
      </c>
      <c r="G4" s="58" t="s">
        <v>217</v>
      </c>
      <c r="H4" s="58"/>
      <c r="I4" s="58" t="s">
        <v>219</v>
      </c>
      <c r="J4" s="58" t="s">
        <v>221</v>
      </c>
      <c r="K4" s="58" t="s">
        <v>223</v>
      </c>
      <c r="L4" s="58" t="s">
        <v>225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72</v>
      </c>
      <c r="E5" s="57" t="s">
        <v>73</v>
      </c>
      <c r="F5" s="57" t="s">
        <v>74</v>
      </c>
      <c r="G5" s="57" t="s">
        <v>58</v>
      </c>
      <c r="H5" s="57" t="s">
        <v>19</v>
      </c>
      <c r="I5" s="57" t="s">
        <v>75</v>
      </c>
      <c r="J5" s="57" t="s">
        <v>76</v>
      </c>
      <c r="K5" s="57" t="s">
        <v>77</v>
      </c>
      <c r="L5" s="57" t="s">
        <v>78</v>
      </c>
      <c r="M5" s="57" t="s">
        <v>79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88"/>
      <c r="E6" s="88" t="s">
        <v>214</v>
      </c>
      <c r="F6" s="88" t="s">
        <v>216</v>
      </c>
      <c r="G6" s="88" t="s">
        <v>218</v>
      </c>
      <c r="H6" s="88"/>
      <c r="I6" s="88" t="s">
        <v>220</v>
      </c>
      <c r="J6" s="88" t="s">
        <v>222</v>
      </c>
      <c r="K6" s="88" t="s">
        <v>224</v>
      </c>
      <c r="L6" s="88" t="s">
        <v>226</v>
      </c>
      <c r="M6" s="88"/>
      <c r="N6" s="88"/>
      <c r="O6" s="87"/>
      <c r="P6" s="87"/>
      <c r="Q6" s="87"/>
      <c r="R6" s="87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227</v>
      </c>
      <c r="E8" s="58" t="s">
        <v>221</v>
      </c>
      <c r="F8" s="58" t="s">
        <v>229</v>
      </c>
      <c r="G8" s="58" t="s">
        <v>200</v>
      </c>
      <c r="H8" s="58" t="s">
        <v>223</v>
      </c>
      <c r="I8" s="58" t="s">
        <v>232</v>
      </c>
      <c r="J8" s="58"/>
      <c r="K8" s="58" t="s">
        <v>234</v>
      </c>
      <c r="L8" s="58" t="s">
        <v>236</v>
      </c>
      <c r="M8" s="58" t="s">
        <v>203</v>
      </c>
      <c r="N8" s="58"/>
      <c r="O8" s="58" t="s">
        <v>239</v>
      </c>
      <c r="P8" s="58" t="s">
        <v>241</v>
      </c>
      <c r="Q8" s="58" t="s">
        <v>243</v>
      </c>
      <c r="R8" s="58" t="s">
        <v>245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34</v>
      </c>
      <c r="E9" s="57" t="s">
        <v>76</v>
      </c>
      <c r="F9" s="57" t="s">
        <v>80</v>
      </c>
      <c r="G9" s="57" t="s">
        <v>81</v>
      </c>
      <c r="H9" s="57" t="s">
        <v>77</v>
      </c>
      <c r="I9" s="57" t="s">
        <v>82</v>
      </c>
      <c r="J9" s="57" t="s">
        <v>18</v>
      </c>
      <c r="K9" s="57" t="s">
        <v>83</v>
      </c>
      <c r="L9" s="57" t="s">
        <v>30</v>
      </c>
      <c r="M9" s="57" t="s">
        <v>31</v>
      </c>
      <c r="N9" s="57" t="s">
        <v>18</v>
      </c>
      <c r="O9" s="57" t="s">
        <v>33</v>
      </c>
      <c r="P9" s="57" t="s">
        <v>57</v>
      </c>
      <c r="Q9" s="57" t="s">
        <v>32</v>
      </c>
      <c r="R9" s="57" t="s">
        <v>84</v>
      </c>
      <c r="S9" s="19"/>
      <c r="T9" s="15"/>
      <c r="V9" s="55"/>
    </row>
    <row r="10" spans="1:22" s="6" customFormat="1" ht="36" customHeight="1">
      <c r="B10" s="20"/>
      <c r="D10" s="88" t="s">
        <v>228</v>
      </c>
      <c r="E10" s="88" t="s">
        <v>222</v>
      </c>
      <c r="F10" s="88" t="s">
        <v>230</v>
      </c>
      <c r="G10" s="88" t="s">
        <v>231</v>
      </c>
      <c r="H10" s="88" t="s">
        <v>224</v>
      </c>
      <c r="I10" s="88" t="s">
        <v>233</v>
      </c>
      <c r="J10" s="88"/>
      <c r="K10" s="88" t="s">
        <v>235</v>
      </c>
      <c r="L10" s="88" t="s">
        <v>237</v>
      </c>
      <c r="M10" s="88" t="s">
        <v>238</v>
      </c>
      <c r="N10" s="88"/>
      <c r="O10" s="88" t="s">
        <v>240</v>
      </c>
      <c r="P10" s="88" t="s">
        <v>242</v>
      </c>
      <c r="Q10" s="88" t="s">
        <v>244</v>
      </c>
      <c r="R10" s="88" t="s">
        <v>246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247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85</v>
      </c>
      <c r="E13" s="57" t="s">
        <v>19</v>
      </c>
      <c r="F13" s="57" t="str">
        <f>CHAR(10)</f>
        <v xml:space="preserve">
</v>
      </c>
      <c r="G13" s="57"/>
      <c r="H13" s="57"/>
      <c r="I13" s="57"/>
      <c r="J13" s="57"/>
      <c r="K13" s="57"/>
      <c r="L13" s="57"/>
      <c r="M13" s="57"/>
      <c r="N13" s="57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88" t="s">
        <v>248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7"/>
      <c r="P14" s="87"/>
      <c r="Q14" s="87"/>
      <c r="R14" s="87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249</v>
      </c>
      <c r="E16" s="58" t="s">
        <v>251</v>
      </c>
      <c r="F16" s="58" t="s">
        <v>253</v>
      </c>
      <c r="G16" s="58" t="s">
        <v>255</v>
      </c>
      <c r="H16" s="58"/>
      <c r="I16" s="58" t="s">
        <v>234</v>
      </c>
      <c r="J16" s="58" t="s">
        <v>236</v>
      </c>
      <c r="K16" s="58" t="s">
        <v>203</v>
      </c>
      <c r="L16" s="58"/>
      <c r="M16" s="58" t="s">
        <v>239</v>
      </c>
      <c r="N16" s="58" t="s">
        <v>251</v>
      </c>
      <c r="O16" s="58" t="s">
        <v>255</v>
      </c>
      <c r="P16" s="58" t="s">
        <v>243</v>
      </c>
      <c r="Q16" s="58" t="s">
        <v>245</v>
      </c>
      <c r="R16" s="58" t="s">
        <v>247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86</v>
      </c>
      <c r="E17" s="57" t="s">
        <v>87</v>
      </c>
      <c r="F17" s="57" t="s">
        <v>36</v>
      </c>
      <c r="G17" s="57" t="s">
        <v>88</v>
      </c>
      <c r="H17" s="57" t="s">
        <v>18</v>
      </c>
      <c r="I17" s="57" t="s">
        <v>83</v>
      </c>
      <c r="J17" s="57" t="s">
        <v>30</v>
      </c>
      <c r="K17" s="57" t="s">
        <v>31</v>
      </c>
      <c r="L17" s="57" t="s">
        <v>18</v>
      </c>
      <c r="M17" s="57" t="s">
        <v>33</v>
      </c>
      <c r="N17" s="57" t="s">
        <v>87</v>
      </c>
      <c r="O17" s="57" t="s">
        <v>88</v>
      </c>
      <c r="P17" s="57" t="s">
        <v>32</v>
      </c>
      <c r="Q17" s="57" t="s">
        <v>84</v>
      </c>
      <c r="R17" s="57" t="s">
        <v>85</v>
      </c>
      <c r="S17" s="19"/>
      <c r="V17" s="55"/>
    </row>
    <row r="18" spans="2:22" s="6" customFormat="1" ht="36" customHeight="1">
      <c r="B18" s="20"/>
      <c r="D18" s="88" t="s">
        <v>250</v>
      </c>
      <c r="E18" s="88" t="s">
        <v>252</v>
      </c>
      <c r="F18" s="88" t="s">
        <v>254</v>
      </c>
      <c r="G18" s="88" t="s">
        <v>256</v>
      </c>
      <c r="H18" s="88"/>
      <c r="I18" s="88" t="s">
        <v>235</v>
      </c>
      <c r="J18" s="88" t="s">
        <v>237</v>
      </c>
      <c r="K18" s="88" t="s">
        <v>238</v>
      </c>
      <c r="L18" s="88"/>
      <c r="M18" s="88" t="s">
        <v>240</v>
      </c>
      <c r="N18" s="88" t="s">
        <v>252</v>
      </c>
      <c r="O18" s="88" t="s">
        <v>256</v>
      </c>
      <c r="P18" s="88" t="s">
        <v>244</v>
      </c>
      <c r="Q18" s="88" t="s">
        <v>246</v>
      </c>
      <c r="R18" s="88" t="s">
        <v>248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57"/>
      <c r="G21" s="57"/>
      <c r="H21" s="57"/>
      <c r="I21" s="57"/>
      <c r="J21" s="57"/>
      <c r="K21" s="57"/>
      <c r="L21" s="57"/>
      <c r="M21" s="57"/>
      <c r="N21" s="57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7"/>
      <c r="P22" s="87"/>
      <c r="Q22" s="87"/>
      <c r="R22" s="87"/>
      <c r="S22" s="28"/>
      <c r="V22" s="5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257</v>
      </c>
      <c r="E24" s="58" t="s">
        <v>259</v>
      </c>
      <c r="F24" s="58" t="s">
        <v>239</v>
      </c>
      <c r="G24" s="58"/>
      <c r="H24" s="58" t="s">
        <v>234</v>
      </c>
      <c r="I24" s="58" t="s">
        <v>236</v>
      </c>
      <c r="J24" s="58" t="s">
        <v>203</v>
      </c>
      <c r="K24" s="58"/>
      <c r="L24" s="58" t="s">
        <v>239</v>
      </c>
      <c r="M24" s="58" t="s">
        <v>261</v>
      </c>
      <c r="N24" s="58" t="s">
        <v>243</v>
      </c>
      <c r="O24" s="58" t="s">
        <v>245</v>
      </c>
      <c r="P24" s="58" t="s">
        <v>247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89</v>
      </c>
      <c r="E25" s="57" t="s">
        <v>90</v>
      </c>
      <c r="F25" s="57" t="s">
        <v>91</v>
      </c>
      <c r="G25" s="57" t="s">
        <v>18</v>
      </c>
      <c r="H25" s="57" t="s">
        <v>83</v>
      </c>
      <c r="I25" s="57" t="s">
        <v>30</v>
      </c>
      <c r="J25" s="57" t="s">
        <v>31</v>
      </c>
      <c r="K25" s="57" t="s">
        <v>18</v>
      </c>
      <c r="L25" s="57" t="s">
        <v>33</v>
      </c>
      <c r="M25" s="57" t="s">
        <v>55</v>
      </c>
      <c r="N25" s="57" t="s">
        <v>32</v>
      </c>
      <c r="O25" s="57" t="s">
        <v>84</v>
      </c>
      <c r="P25" s="57" t="s">
        <v>85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88" t="s">
        <v>258</v>
      </c>
      <c r="E26" s="88" t="s">
        <v>260</v>
      </c>
      <c r="F26" s="88" t="s">
        <v>240</v>
      </c>
      <c r="G26" s="88"/>
      <c r="H26" s="88" t="s">
        <v>235</v>
      </c>
      <c r="I26" s="88" t="s">
        <v>237</v>
      </c>
      <c r="J26" s="88" t="s">
        <v>238</v>
      </c>
      <c r="K26" s="88"/>
      <c r="L26" s="88" t="s">
        <v>240</v>
      </c>
      <c r="M26" s="88" t="s">
        <v>262</v>
      </c>
      <c r="N26" s="88" t="s">
        <v>244</v>
      </c>
      <c r="O26" s="88" t="s">
        <v>246</v>
      </c>
      <c r="P26" s="88" t="s">
        <v>248</v>
      </c>
      <c r="Q26" s="88"/>
      <c r="R26" s="88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263</v>
      </c>
      <c r="E28" s="58" t="s">
        <v>239</v>
      </c>
      <c r="F28" s="58" t="s">
        <v>243</v>
      </c>
      <c r="G28" s="58" t="s">
        <v>265</v>
      </c>
      <c r="H28" s="58" t="s">
        <v>253</v>
      </c>
      <c r="I28" s="58" t="s">
        <v>267</v>
      </c>
      <c r="J28" s="58"/>
      <c r="K28" s="58" t="s">
        <v>203</v>
      </c>
      <c r="L28" s="58" t="s">
        <v>243</v>
      </c>
      <c r="M28" s="58" t="s">
        <v>265</v>
      </c>
      <c r="N28" s="58" t="s">
        <v>253</v>
      </c>
      <c r="O28" s="58" t="s">
        <v>245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92</v>
      </c>
      <c r="E29" s="57" t="s">
        <v>33</v>
      </c>
      <c r="F29" s="57" t="s">
        <v>32</v>
      </c>
      <c r="G29" s="57" t="s">
        <v>35</v>
      </c>
      <c r="H29" s="57" t="s">
        <v>36</v>
      </c>
      <c r="I29" s="57" t="s">
        <v>93</v>
      </c>
      <c r="J29" s="57" t="s">
        <v>18</v>
      </c>
      <c r="K29" s="57" t="s">
        <v>31</v>
      </c>
      <c r="L29" s="57" t="s">
        <v>32</v>
      </c>
      <c r="M29" s="57" t="s">
        <v>35</v>
      </c>
      <c r="N29" s="57" t="s">
        <v>36</v>
      </c>
      <c r="O29" s="57" t="s">
        <v>84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88" t="s">
        <v>264</v>
      </c>
      <c r="E30" s="88" t="s">
        <v>240</v>
      </c>
      <c r="F30" s="88" t="s">
        <v>244</v>
      </c>
      <c r="G30" s="88" t="s">
        <v>266</v>
      </c>
      <c r="H30" s="88" t="s">
        <v>254</v>
      </c>
      <c r="I30" s="88" t="s">
        <v>268</v>
      </c>
      <c r="J30" s="88"/>
      <c r="K30" s="88" t="s">
        <v>238</v>
      </c>
      <c r="L30" s="88" t="s">
        <v>244</v>
      </c>
      <c r="M30" s="88" t="s">
        <v>266</v>
      </c>
      <c r="N30" s="88" t="s">
        <v>254</v>
      </c>
      <c r="O30" s="88" t="s">
        <v>246</v>
      </c>
      <c r="P30" s="88"/>
      <c r="Q30" s="88"/>
      <c r="R30" s="87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7"/>
      <c r="P34" s="87"/>
      <c r="Q34" s="87"/>
      <c r="R34" s="87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7"/>
      <c r="P38" s="87"/>
      <c r="Q38" s="87"/>
      <c r="R38" s="87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7"/>
      <c r="P42" s="87"/>
      <c r="Q42" s="87"/>
      <c r="R42" s="87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7"/>
      <c r="P46" s="87"/>
      <c r="Q46" s="87"/>
      <c r="R46" s="87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7"/>
      <c r="P50" s="87"/>
      <c r="Q50" s="87"/>
      <c r="R50" s="87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7"/>
      <c r="P54" s="87"/>
      <c r="Q54" s="87"/>
      <c r="R54" s="87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7"/>
      <c r="P58" s="87"/>
      <c r="Q58" s="87"/>
      <c r="R58" s="87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7"/>
      <c r="P62" s="87"/>
      <c r="Q62" s="87"/>
      <c r="R62" s="87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7"/>
      <c r="P66" s="87"/>
      <c r="Q66" s="87"/>
      <c r="R66" s="87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7"/>
      <c r="P70" s="87"/>
      <c r="Q70" s="87"/>
      <c r="R70" s="87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7"/>
      <c r="P74" s="87"/>
      <c r="Q74" s="87"/>
      <c r="R74" s="87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7"/>
      <c r="P78" s="87"/>
      <c r="Q78" s="87"/>
      <c r="R78" s="87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7"/>
      <c r="P82" s="87"/>
      <c r="Q82" s="87"/>
      <c r="R82" s="87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7"/>
      <c r="P86" s="87"/>
      <c r="Q86" s="87"/>
      <c r="R86" s="87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7"/>
      <c r="P90" s="87"/>
      <c r="Q90" s="87"/>
      <c r="R90" s="87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7"/>
      <c r="P94" s="87"/>
      <c r="Q94" s="87"/>
      <c r="R94" s="87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36"/>
      <c r="P97" s="36"/>
      <c r="Q97" s="36"/>
      <c r="R97" s="36"/>
    </row>
    <row r="98" spans="2:18" s="6" customFormat="1" ht="36" customHeight="1">
      <c r="B98" s="20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7"/>
      <c r="P98" s="87"/>
      <c r="Q98" s="87"/>
      <c r="R98" s="87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36"/>
      <c r="P101" s="36"/>
      <c r="Q101" s="36"/>
      <c r="R101" s="36"/>
    </row>
    <row r="102" spans="2:18" s="6" customFormat="1" ht="36" customHeight="1">
      <c r="B102" s="20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7"/>
      <c r="P102" s="87"/>
      <c r="Q102" s="87"/>
      <c r="R102" s="87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36"/>
      <c r="P105" s="36"/>
      <c r="Q105" s="36"/>
      <c r="R105" s="36"/>
    </row>
    <row r="106" spans="2:18" s="6" customFormat="1" ht="36" customHeight="1">
      <c r="B106" s="20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7"/>
      <c r="P106" s="87"/>
      <c r="Q106" s="87"/>
      <c r="R106" s="87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36"/>
      <c r="P109" s="36"/>
      <c r="Q109" s="36"/>
      <c r="R109" s="36"/>
    </row>
    <row r="110" spans="2:18" s="6" customFormat="1" ht="36" customHeight="1">
      <c r="B110" s="20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7"/>
      <c r="P110" s="87"/>
      <c r="Q110" s="87"/>
      <c r="R110" s="87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36"/>
      <c r="P113" s="36"/>
      <c r="Q113" s="36"/>
      <c r="R113" s="36"/>
    </row>
    <row r="114" spans="2:18" s="6" customFormat="1" ht="36" customHeight="1">
      <c r="B114" s="20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7"/>
      <c r="P114" s="87"/>
      <c r="Q114" s="87"/>
      <c r="R114" s="87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36"/>
      <c r="P117" s="36"/>
      <c r="Q117" s="36"/>
      <c r="R117" s="36"/>
    </row>
    <row r="118" spans="2:18" s="6" customFormat="1" ht="36" customHeight="1">
      <c r="B118" s="20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7"/>
      <c r="P118" s="87"/>
      <c r="Q118" s="87"/>
      <c r="R118" s="87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36"/>
      <c r="P121" s="36"/>
      <c r="Q121" s="36"/>
      <c r="R121" s="36"/>
    </row>
    <row r="122" spans="2:18" s="6" customFormat="1" ht="36" customHeight="1">
      <c r="B122" s="20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7"/>
      <c r="P122" s="87"/>
      <c r="Q122" s="87"/>
      <c r="R122" s="87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36"/>
      <c r="P125" s="36"/>
      <c r="Q125" s="36"/>
      <c r="R125" s="36"/>
    </row>
    <row r="126" spans="2:18" s="6" customFormat="1" ht="36" customHeight="1">
      <c r="B126" s="20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7"/>
      <c r="P126" s="87"/>
      <c r="Q126" s="87"/>
      <c r="R126" s="87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36"/>
      <c r="P129" s="36"/>
      <c r="Q129" s="36"/>
      <c r="R129" s="36"/>
    </row>
    <row r="130" spans="2:18" s="6" customFormat="1" ht="36" customHeight="1">
      <c r="B130" s="20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7"/>
      <c r="P130" s="87"/>
      <c r="Q130" s="87"/>
      <c r="R130" s="87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36"/>
      <c r="P133" s="36"/>
      <c r="Q133" s="36"/>
      <c r="R133" s="36"/>
    </row>
    <row r="134" spans="2:18" s="6" customFormat="1" ht="36" customHeight="1">
      <c r="B134" s="20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7"/>
      <c r="P134" s="87"/>
      <c r="Q134" s="87"/>
      <c r="R134" s="87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36"/>
      <c r="P137" s="36"/>
      <c r="Q137" s="36"/>
      <c r="R137" s="36"/>
    </row>
    <row r="138" spans="2:18" s="6" customFormat="1" ht="36" customHeight="1">
      <c r="B138" s="20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7"/>
      <c r="P138" s="87"/>
      <c r="Q138" s="87"/>
      <c r="R138" s="87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36"/>
      <c r="P141" s="36"/>
      <c r="Q141" s="36"/>
      <c r="R141" s="36"/>
    </row>
    <row r="142" spans="2:18" s="6" customFormat="1" ht="36" customHeight="1">
      <c r="B142" s="20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7"/>
      <c r="P142" s="87"/>
      <c r="Q142" s="87"/>
      <c r="R142" s="87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36"/>
      <c r="P145" s="36"/>
      <c r="Q145" s="36"/>
      <c r="R145" s="36"/>
    </row>
    <row r="146" spans="2:18" s="6" customFormat="1" ht="36" customHeight="1">
      <c r="B146" s="20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7"/>
      <c r="P146" s="87"/>
      <c r="Q146" s="87"/>
      <c r="R146" s="87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36"/>
      <c r="P149" s="36"/>
      <c r="Q149" s="36"/>
      <c r="R149" s="36"/>
    </row>
    <row r="150" spans="2:18" s="6" customFormat="1" ht="36" customHeight="1">
      <c r="B150" s="20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7"/>
      <c r="P150" s="87"/>
      <c r="Q150" s="87"/>
      <c r="R150" s="87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36"/>
      <c r="P153" s="36"/>
      <c r="Q153" s="36"/>
      <c r="R153" s="36"/>
    </row>
    <row r="154" spans="2:18" s="6" customFormat="1" ht="36" customHeight="1">
      <c r="B154" s="20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7"/>
      <c r="P154" s="87"/>
      <c r="Q154" s="87"/>
      <c r="R154" s="87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36"/>
      <c r="P157" s="36"/>
      <c r="Q157" s="36"/>
      <c r="R157" s="36"/>
    </row>
    <row r="158" spans="2:18" s="6" customFormat="1" ht="36" customHeight="1">
      <c r="B158" s="20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7"/>
      <c r="P158" s="87"/>
      <c r="Q158" s="87"/>
      <c r="R158" s="87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36"/>
      <c r="P161" s="36"/>
      <c r="Q161" s="36"/>
      <c r="R161" s="36"/>
    </row>
    <row r="162" spans="2:18" s="6" customFormat="1" ht="36" customHeight="1">
      <c r="B162" s="20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7"/>
      <c r="P162" s="87"/>
      <c r="Q162" s="87"/>
      <c r="R162" s="87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36"/>
      <c r="P165" s="36"/>
      <c r="Q165" s="36"/>
      <c r="R165" s="36"/>
    </row>
    <row r="166" spans="2:18" s="6" customFormat="1" ht="36" customHeight="1">
      <c r="B166" s="20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7"/>
      <c r="P166" s="87"/>
      <c r="Q166" s="87"/>
      <c r="R166" s="87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36"/>
      <c r="P169" s="36"/>
      <c r="Q169" s="36"/>
      <c r="R169" s="36"/>
    </row>
    <row r="170" spans="2:18" ht="48.75">
      <c r="B170" s="20"/>
      <c r="C170" s="6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7"/>
      <c r="P170" s="87"/>
      <c r="Q170" s="87"/>
      <c r="R170" s="87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36"/>
      <c r="P173" s="36"/>
      <c r="Q173" s="36"/>
      <c r="R173" s="36"/>
    </row>
    <row r="174" spans="2:18" ht="48.75">
      <c r="B174" s="20"/>
      <c r="C174" s="6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7"/>
      <c r="P174" s="87"/>
      <c r="Q174" s="87"/>
      <c r="R174" s="87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36"/>
      <c r="P177" s="36"/>
      <c r="Q177" s="36"/>
      <c r="R177" s="36"/>
    </row>
    <row r="178" spans="2:18" ht="48.75">
      <c r="B178" s="20"/>
      <c r="C178" s="6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7"/>
      <c r="P178" s="87"/>
      <c r="Q178" s="87"/>
      <c r="R178" s="87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36"/>
      <c r="P181" s="36"/>
      <c r="Q181" s="36"/>
      <c r="R181" s="36"/>
    </row>
    <row r="182" spans="2:18" ht="48.75">
      <c r="B182" s="20"/>
      <c r="C182" s="6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7"/>
      <c r="P182" s="87"/>
      <c r="Q182" s="87"/>
      <c r="R182" s="87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36"/>
      <c r="P185" s="36"/>
      <c r="Q185" s="36"/>
      <c r="R185" s="36"/>
    </row>
    <row r="186" spans="2:18" ht="48.75">
      <c r="B186" s="20"/>
      <c r="C186" s="6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7"/>
      <c r="P186" s="87"/>
      <c r="Q186" s="87"/>
      <c r="R186" s="87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36"/>
      <c r="P189" s="36"/>
      <c r="Q189" s="36"/>
      <c r="R189" s="36"/>
    </row>
    <row r="190" spans="2:18" ht="48.75">
      <c r="B190" s="20"/>
      <c r="C190" s="6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7"/>
      <c r="P190" s="87"/>
      <c r="Q190" s="87"/>
      <c r="R190" s="87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36"/>
      <c r="P193" s="36"/>
      <c r="Q193" s="36"/>
      <c r="R193" s="36"/>
    </row>
    <row r="194" spans="2:18" ht="48.75">
      <c r="B194" s="20"/>
      <c r="C194" s="6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7"/>
      <c r="P194" s="87"/>
      <c r="Q194" s="87"/>
      <c r="R194" s="87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36"/>
      <c r="P197" s="36"/>
      <c r="Q197" s="36"/>
      <c r="R197" s="36"/>
    </row>
    <row r="198" spans="2:18" ht="48.75">
      <c r="B198" s="20"/>
      <c r="C198" s="6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7"/>
      <c r="P198" s="87"/>
      <c r="Q198" s="87"/>
      <c r="R198" s="87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36"/>
      <c r="P201" s="36"/>
      <c r="Q201" s="36"/>
      <c r="R201" s="36"/>
    </row>
    <row r="202" spans="2:18" ht="48.75">
      <c r="B202" s="20"/>
      <c r="C202" s="6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7"/>
      <c r="P202" s="87"/>
      <c r="Q202" s="87"/>
      <c r="R202" s="87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36"/>
      <c r="P205" s="36"/>
      <c r="Q205" s="36"/>
      <c r="R205" s="36"/>
    </row>
    <row r="206" spans="2:18" ht="48.75">
      <c r="B206" s="20"/>
      <c r="C206" s="6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7"/>
      <c r="P206" s="87"/>
      <c r="Q206" s="87"/>
      <c r="R206" s="87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36"/>
      <c r="P209" s="36"/>
      <c r="Q209" s="36"/>
      <c r="R209" s="36"/>
    </row>
    <row r="210" spans="2:18" ht="48.75">
      <c r="B210" s="20"/>
      <c r="C210" s="6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7"/>
      <c r="P210" s="87"/>
      <c r="Q210" s="87"/>
      <c r="R210" s="87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36"/>
      <c r="P213" s="36"/>
      <c r="Q213" s="36"/>
      <c r="R213" s="36"/>
    </row>
    <row r="214" spans="2:18" ht="48.75">
      <c r="B214" s="20"/>
      <c r="C214" s="6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7"/>
      <c r="P214" s="87"/>
      <c r="Q214" s="87"/>
      <c r="R214" s="87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36"/>
      <c r="P217" s="36"/>
      <c r="Q217" s="36"/>
      <c r="R217" s="36"/>
    </row>
    <row r="218" spans="2:18" ht="48.75">
      <c r="B218" s="20"/>
      <c r="C218" s="6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7"/>
      <c r="P218" s="87"/>
      <c r="Q218" s="87"/>
      <c r="R218" s="87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36"/>
      <c r="P221" s="36"/>
      <c r="Q221" s="36"/>
      <c r="R221" s="36"/>
    </row>
    <row r="222" spans="2:18" ht="48.75">
      <c r="B222" s="20"/>
      <c r="C222" s="6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7"/>
      <c r="P222" s="87"/>
      <c r="Q222" s="87"/>
      <c r="R222" s="87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36"/>
      <c r="P225" s="36"/>
      <c r="Q225" s="36"/>
      <c r="R225" s="36"/>
    </row>
    <row r="226" spans="2:18" ht="48.75">
      <c r="B226" s="20"/>
      <c r="C226" s="6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7"/>
      <c r="P226" s="87"/>
      <c r="Q226" s="87"/>
      <c r="R226" s="87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36"/>
      <c r="P229" s="36"/>
      <c r="Q229" s="36"/>
      <c r="R229" s="36"/>
    </row>
    <row r="230" spans="2:18" ht="48.75">
      <c r="B230" s="20"/>
      <c r="C230" s="6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7"/>
      <c r="P230" s="87"/>
      <c r="Q230" s="87"/>
      <c r="R230" s="87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36"/>
      <c r="P233" s="36"/>
      <c r="Q233" s="36"/>
      <c r="R233" s="36"/>
    </row>
    <row r="234" spans="2:18" ht="48.75">
      <c r="B234" s="20"/>
      <c r="C234" s="6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7"/>
      <c r="P234" s="87"/>
      <c r="Q234" s="87"/>
      <c r="R234" s="87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36"/>
      <c r="P237" s="36"/>
      <c r="Q237" s="36"/>
      <c r="R237" s="36"/>
    </row>
    <row r="238" spans="2:18" ht="48.75">
      <c r="B238" s="20"/>
      <c r="C238" s="6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7"/>
      <c r="P238" s="87"/>
      <c r="Q238" s="87"/>
      <c r="R238" s="87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36"/>
      <c r="P241" s="36"/>
      <c r="Q241" s="36"/>
      <c r="R241" s="36"/>
    </row>
    <row r="242" spans="2:18" ht="48.75">
      <c r="B242" s="20"/>
      <c r="C242" s="6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7"/>
      <c r="P242" s="87"/>
      <c r="Q242" s="87"/>
      <c r="R242" s="87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36"/>
      <c r="P245" s="36"/>
      <c r="Q245" s="36"/>
      <c r="R245" s="36"/>
    </row>
    <row r="246" spans="2:18" ht="48.75">
      <c r="B246" s="20"/>
      <c r="C246" s="6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7"/>
      <c r="P246" s="87"/>
      <c r="Q246" s="87"/>
      <c r="R246" s="87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36"/>
      <c r="P249" s="36"/>
      <c r="Q249" s="36"/>
      <c r="R249" s="36"/>
    </row>
    <row r="250" spans="2:18" ht="48.75">
      <c r="B250" s="20"/>
      <c r="C250" s="6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7"/>
      <c r="P250" s="87"/>
      <c r="Q250" s="87"/>
      <c r="R250" s="87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36"/>
      <c r="P253" s="36"/>
      <c r="Q253" s="36"/>
      <c r="R253" s="36"/>
    </row>
    <row r="254" spans="2:18" ht="48.75">
      <c r="B254" s="20"/>
      <c r="C254" s="6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7"/>
      <c r="P254" s="87"/>
      <c r="Q254" s="87"/>
      <c r="R254" s="87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36"/>
      <c r="P257" s="36"/>
      <c r="Q257" s="36"/>
      <c r="R257" s="36"/>
    </row>
    <row r="258" spans="2:18" ht="48.75">
      <c r="B258" s="20"/>
      <c r="C258" s="6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7"/>
      <c r="P258" s="87"/>
      <c r="Q258" s="87"/>
      <c r="R258" s="87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36"/>
      <c r="P261" s="36"/>
      <c r="Q261" s="36"/>
      <c r="R261" s="36"/>
    </row>
    <row r="262" spans="2:18" ht="48.75">
      <c r="B262" s="20"/>
      <c r="C262" s="6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7"/>
      <c r="P262" s="87"/>
      <c r="Q262" s="87"/>
      <c r="R262" s="87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36"/>
      <c r="P265" s="36"/>
      <c r="Q265" s="36"/>
      <c r="R265" s="36"/>
    </row>
    <row r="266" spans="2:18" ht="48.75">
      <c r="B266" s="20"/>
      <c r="C266" s="6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7"/>
      <c r="P266" s="87"/>
      <c r="Q266" s="87"/>
      <c r="R266" s="87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36"/>
      <c r="P269" s="36"/>
      <c r="Q269" s="36"/>
      <c r="R269" s="36"/>
    </row>
    <row r="270" spans="2:18" ht="48.75">
      <c r="B270" s="20"/>
      <c r="C270" s="6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7"/>
      <c r="P270" s="87"/>
      <c r="Q270" s="87"/>
      <c r="R270" s="87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36"/>
      <c r="P273" s="36"/>
      <c r="Q273" s="36"/>
      <c r="R273" s="36"/>
    </row>
    <row r="274" spans="2:18" ht="48.75">
      <c r="B274" s="20"/>
      <c r="C274" s="6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7"/>
      <c r="P274" s="87"/>
      <c r="Q274" s="87"/>
      <c r="R274" s="87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36"/>
      <c r="P277" s="36"/>
      <c r="Q277" s="36"/>
      <c r="R277" s="36"/>
    </row>
    <row r="278" spans="2:18" ht="48.75">
      <c r="B278" s="20"/>
      <c r="C278" s="6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7"/>
      <c r="P278" s="87"/>
      <c r="Q278" s="87"/>
      <c r="R278" s="87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36"/>
      <c r="P281" s="36"/>
      <c r="Q281" s="36"/>
      <c r="R281" s="36"/>
    </row>
    <row r="282" spans="2:18" ht="48.75">
      <c r="B282" s="20"/>
      <c r="C282" s="6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7"/>
      <c r="P282" s="87"/>
      <c r="Q282" s="87"/>
      <c r="R282" s="87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36"/>
      <c r="P285" s="36"/>
      <c r="Q285" s="36"/>
      <c r="R285" s="36"/>
    </row>
    <row r="286" spans="2:18" ht="48.75">
      <c r="B286" s="20"/>
      <c r="C286" s="6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7"/>
      <c r="P286" s="87"/>
      <c r="Q286" s="87"/>
      <c r="R286" s="87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36"/>
      <c r="P289" s="36"/>
      <c r="Q289" s="36"/>
      <c r="R289" s="36"/>
    </row>
    <row r="290" spans="2:18" ht="48.75">
      <c r="B290" s="20"/>
      <c r="C290" s="6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7"/>
      <c r="P290" s="87"/>
      <c r="Q290" s="87"/>
      <c r="R290" s="87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36"/>
      <c r="P293" s="36"/>
      <c r="Q293" s="36"/>
      <c r="R293" s="36"/>
    </row>
    <row r="294" spans="2:18" ht="48.75">
      <c r="B294" s="20"/>
      <c r="C294" s="6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7"/>
      <c r="P294" s="87"/>
      <c r="Q294" s="87"/>
      <c r="R294" s="87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36"/>
      <c r="P297" s="36"/>
      <c r="Q297" s="36"/>
      <c r="R297" s="36"/>
    </row>
    <row r="298" spans="2:18" ht="48.75">
      <c r="B298" s="20"/>
      <c r="C298" s="6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7"/>
      <c r="P298" s="87"/>
      <c r="Q298" s="87"/>
      <c r="R298" s="87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36"/>
      <c r="P301" s="36"/>
      <c r="Q301" s="36"/>
      <c r="R301" s="36"/>
    </row>
    <row r="302" spans="2:18" ht="48.75">
      <c r="B302" s="20"/>
      <c r="C302" s="6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7"/>
      <c r="P302" s="87"/>
      <c r="Q302" s="87"/>
      <c r="R302" s="87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36"/>
      <c r="P305" s="36"/>
      <c r="Q305" s="36"/>
      <c r="R305" s="36"/>
    </row>
    <row r="306" spans="2:18" ht="48.75">
      <c r="B306" s="20"/>
      <c r="C306" s="6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7"/>
      <c r="P306" s="87"/>
      <c r="Q306" s="87"/>
      <c r="R306" s="87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36"/>
      <c r="P309" s="36"/>
      <c r="Q309" s="36"/>
      <c r="R309" s="36"/>
    </row>
    <row r="310" spans="2:18" ht="48.75">
      <c r="B310" s="20"/>
      <c r="C310" s="6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7"/>
      <c r="P310" s="87"/>
      <c r="Q310" s="87"/>
      <c r="R310" s="87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36"/>
      <c r="P313" s="36"/>
      <c r="Q313" s="36"/>
      <c r="R313" s="36"/>
    </row>
    <row r="314" spans="2:18" ht="48.75">
      <c r="B314" s="20"/>
      <c r="C314" s="6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7"/>
      <c r="P314" s="87"/>
      <c r="Q314" s="87"/>
      <c r="R314" s="87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36"/>
      <c r="P317" s="36"/>
      <c r="Q317" s="36"/>
      <c r="R317" s="36"/>
    </row>
    <row r="318" spans="2:18" ht="48.75">
      <c r="B318" s="20"/>
      <c r="C318" s="6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7"/>
      <c r="P318" s="87"/>
      <c r="Q318" s="87"/>
      <c r="R318" s="87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36"/>
      <c r="P321" s="36"/>
      <c r="Q321" s="36"/>
      <c r="R321" s="36"/>
    </row>
    <row r="322" spans="2:18" ht="48.75">
      <c r="B322" s="20"/>
      <c r="C322" s="6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7"/>
      <c r="P322" s="87"/>
      <c r="Q322" s="87"/>
      <c r="R322" s="87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36"/>
      <c r="P325" s="36"/>
      <c r="Q325" s="36"/>
      <c r="R325" s="36"/>
    </row>
    <row r="326" spans="2:18" ht="48.75">
      <c r="B326" s="20"/>
      <c r="C326" s="6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7"/>
      <c r="P326" s="87"/>
      <c r="Q326" s="87"/>
      <c r="R326" s="87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36"/>
      <c r="P329" s="36"/>
      <c r="Q329" s="36"/>
      <c r="R329" s="36"/>
    </row>
    <row r="330" spans="2:18" ht="48.75">
      <c r="B330" s="20"/>
      <c r="C330" s="6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7"/>
      <c r="P330" s="87"/>
      <c r="Q330" s="87"/>
      <c r="R330" s="87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36"/>
      <c r="P333" s="36"/>
      <c r="Q333" s="36"/>
      <c r="R333" s="36"/>
    </row>
    <row r="334" spans="2:18" ht="48.75">
      <c r="B334" s="20"/>
      <c r="C334" s="6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7"/>
      <c r="P334" s="87"/>
      <c r="Q334" s="87"/>
      <c r="R334" s="87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36"/>
      <c r="P337" s="36"/>
      <c r="Q337" s="36"/>
      <c r="R337" s="36"/>
    </row>
    <row r="338" spans="2:18" ht="48.75">
      <c r="B338" s="20"/>
      <c r="C338" s="6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7"/>
      <c r="P338" s="87"/>
      <c r="Q338" s="87"/>
      <c r="R338" s="87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36"/>
      <c r="P341" s="36"/>
      <c r="Q341" s="36"/>
      <c r="R341" s="36"/>
    </row>
    <row r="342" spans="2:18" ht="48.75">
      <c r="B342" s="20"/>
      <c r="C342" s="6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7"/>
      <c r="P342" s="87"/>
      <c r="Q342" s="87"/>
      <c r="R342" s="87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36"/>
      <c r="P345" s="36"/>
      <c r="Q345" s="36"/>
      <c r="R345" s="36"/>
    </row>
    <row r="346" spans="2:18" ht="48.75">
      <c r="B346" s="20"/>
      <c r="C346" s="6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7"/>
      <c r="P346" s="87"/>
      <c r="Q346" s="87"/>
      <c r="R346" s="87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36"/>
      <c r="P349" s="36"/>
      <c r="Q349" s="36"/>
      <c r="R349" s="36"/>
    </row>
    <row r="350" spans="2:18" ht="48.75">
      <c r="B350" s="20"/>
      <c r="C350" s="6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7"/>
      <c r="P350" s="87"/>
      <c r="Q350" s="87"/>
      <c r="R350" s="87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36"/>
      <c r="P353" s="36"/>
      <c r="Q353" s="36"/>
      <c r="R353" s="36"/>
    </row>
    <row r="354" spans="2:18" ht="48.75">
      <c r="B354" s="20"/>
      <c r="C354" s="6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7"/>
      <c r="P354" s="87"/>
      <c r="Q354" s="87"/>
      <c r="R354" s="87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36"/>
      <c r="P357" s="36"/>
      <c r="Q357" s="36"/>
      <c r="R357" s="36"/>
    </row>
    <row r="358" spans="2:18" ht="48.75">
      <c r="B358" s="20"/>
      <c r="C358" s="6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7"/>
      <c r="P358" s="87"/>
      <c r="Q358" s="87"/>
      <c r="R358" s="87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36"/>
      <c r="P361" s="36"/>
      <c r="Q361" s="36"/>
      <c r="R361" s="36"/>
    </row>
    <row r="362" spans="2:18" ht="48.75">
      <c r="B362" s="20"/>
      <c r="C362" s="6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7"/>
      <c r="P362" s="87"/>
      <c r="Q362" s="87"/>
      <c r="R362" s="87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36"/>
      <c r="P365" s="36"/>
      <c r="Q365" s="36"/>
      <c r="R365" s="36"/>
    </row>
    <row r="366" spans="2:18" ht="48.75">
      <c r="B366" s="20"/>
      <c r="C366" s="6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7"/>
      <c r="P366" s="87"/>
      <c r="Q366" s="87"/>
      <c r="R366" s="87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36"/>
      <c r="P369" s="36"/>
      <c r="Q369" s="36"/>
      <c r="R369" s="36"/>
    </row>
    <row r="370" spans="2:18" ht="48.75">
      <c r="B370" s="20"/>
      <c r="C370" s="6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7"/>
      <c r="P370" s="87"/>
      <c r="Q370" s="87"/>
      <c r="R370" s="87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36"/>
      <c r="P373" s="36"/>
      <c r="Q373" s="36"/>
      <c r="R373" s="36"/>
    </row>
    <row r="374" spans="2:18" ht="48.75">
      <c r="B374" s="20"/>
      <c r="C374" s="6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7"/>
      <c r="P374" s="87"/>
      <c r="Q374" s="87"/>
      <c r="R374" s="87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36"/>
      <c r="P377" s="36"/>
      <c r="Q377" s="36"/>
      <c r="R377" s="36"/>
    </row>
    <row r="378" spans="2:18" ht="48.75">
      <c r="B378" s="20"/>
      <c r="C378" s="6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7"/>
      <c r="P378" s="87"/>
      <c r="Q378" s="87"/>
      <c r="R378" s="87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36"/>
      <c r="P381" s="36"/>
      <c r="Q381" s="36"/>
      <c r="R381" s="36"/>
    </row>
    <row r="382" spans="2:18" ht="48.75">
      <c r="B382" s="20"/>
      <c r="C382" s="6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7"/>
      <c r="P382" s="87"/>
      <c r="Q382" s="87"/>
      <c r="R382" s="87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36"/>
      <c r="P385" s="36"/>
      <c r="Q385" s="36"/>
      <c r="R385" s="36"/>
    </row>
    <row r="386" spans="2:18" ht="48.75">
      <c r="B386" s="20"/>
      <c r="C386" s="6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7"/>
      <c r="P386" s="87"/>
      <c r="Q386" s="87"/>
      <c r="R386" s="87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36"/>
      <c r="P389" s="36"/>
      <c r="Q389" s="36"/>
      <c r="R389" s="36"/>
    </row>
    <row r="390" spans="2:18" ht="48.75">
      <c r="B390" s="20"/>
      <c r="C390" s="6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7"/>
      <c r="P390" s="87"/>
      <c r="Q390" s="87"/>
      <c r="R390" s="87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36"/>
      <c r="P393" s="36"/>
      <c r="Q393" s="36"/>
      <c r="R393" s="36"/>
    </row>
    <row r="394" spans="2:18" ht="48.75">
      <c r="B394" s="20"/>
      <c r="C394" s="6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7"/>
      <c r="P394" s="87"/>
      <c r="Q394" s="87"/>
      <c r="R394" s="87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36"/>
      <c r="P397" s="36"/>
      <c r="Q397" s="36"/>
      <c r="R397" s="36"/>
    </row>
    <row r="398" spans="2:18" ht="48.75">
      <c r="B398" s="20"/>
      <c r="C398" s="6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7"/>
      <c r="P398" s="87"/>
      <c r="Q398" s="87"/>
      <c r="R398" s="87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36"/>
      <c r="P401" s="36"/>
      <c r="Q401" s="36"/>
      <c r="R401" s="36"/>
    </row>
    <row r="402" spans="2:18" ht="48.75">
      <c r="B402" s="20"/>
      <c r="C402" s="6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7"/>
      <c r="P402" s="87"/>
      <c r="Q402" s="87"/>
      <c r="R402" s="87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36"/>
      <c r="P405" s="36"/>
      <c r="Q405" s="36"/>
      <c r="R405" s="36"/>
    </row>
    <row r="406" spans="2:18" ht="48.75">
      <c r="B406" s="20"/>
      <c r="C406" s="6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7"/>
      <c r="P406" s="87"/>
      <c r="Q406" s="87"/>
      <c r="R406" s="8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36"/>
      <c r="P409" s="36"/>
      <c r="Q409" s="36"/>
      <c r="R409" s="36"/>
    </row>
    <row r="410" spans="2:18" ht="48.75">
      <c r="B410" s="20"/>
      <c r="C410" s="6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7"/>
      <c r="P410" s="87"/>
      <c r="Q410" s="87"/>
      <c r="R410" s="8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36"/>
      <c r="P413" s="36"/>
      <c r="Q413" s="36"/>
      <c r="R413" s="36"/>
    </row>
    <row r="414" spans="2:18" ht="48.75">
      <c r="B414" s="20"/>
      <c r="C414" s="6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7"/>
      <c r="P414" s="87"/>
      <c r="Q414" s="87"/>
      <c r="R414" s="8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36"/>
      <c r="P417" s="36"/>
      <c r="Q417" s="36"/>
      <c r="R417" s="36"/>
    </row>
    <row r="418" spans="2:18" ht="48.75">
      <c r="B418" s="20"/>
      <c r="C418" s="6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7"/>
      <c r="P418" s="87"/>
      <c r="Q418" s="87"/>
      <c r="R418" s="8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36"/>
      <c r="P421" s="36"/>
      <c r="Q421" s="36"/>
      <c r="R421" s="36"/>
    </row>
    <row r="422" spans="2:18" ht="48.75">
      <c r="B422" s="20"/>
      <c r="C422" s="6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7"/>
      <c r="P422" s="87"/>
      <c r="Q422" s="87"/>
      <c r="R422" s="8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36"/>
      <c r="P425" s="36"/>
      <c r="Q425" s="36"/>
      <c r="R425" s="36"/>
    </row>
    <row r="426" spans="2:18" ht="48.75">
      <c r="B426" s="20"/>
      <c r="C426" s="6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7"/>
      <c r="P426" s="87"/>
      <c r="Q426" s="87"/>
      <c r="R426" s="8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36"/>
      <c r="P429" s="36"/>
      <c r="Q429" s="36"/>
      <c r="R429" s="36"/>
    </row>
    <row r="430" spans="2:18" ht="48.75">
      <c r="B430" s="20"/>
      <c r="C430" s="6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7"/>
      <c r="P430" s="87"/>
      <c r="Q430" s="87"/>
      <c r="R430" s="8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36"/>
      <c r="P433" s="36"/>
      <c r="Q433" s="36"/>
      <c r="R433" s="36"/>
    </row>
    <row r="434" spans="2:18" ht="48.75">
      <c r="B434" s="20"/>
      <c r="C434" s="6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7"/>
      <c r="P434" s="87"/>
      <c r="Q434" s="87"/>
      <c r="R434" s="8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36"/>
      <c r="P437" s="36"/>
      <c r="Q437" s="36"/>
      <c r="R437" s="36"/>
    </row>
    <row r="438" spans="2:18" ht="48.75">
      <c r="B438" s="20"/>
      <c r="C438" s="6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7"/>
      <c r="P438" s="87"/>
      <c r="Q438" s="87"/>
      <c r="R438" s="8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36"/>
      <c r="P441" s="36"/>
      <c r="Q441" s="36"/>
      <c r="R441" s="36"/>
    </row>
    <row r="442" spans="2:18" ht="48.75">
      <c r="B442" s="20"/>
      <c r="C442" s="6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7"/>
      <c r="P442" s="87"/>
      <c r="Q442" s="87"/>
      <c r="R442" s="8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36"/>
      <c r="P445" s="36"/>
      <c r="Q445" s="36"/>
      <c r="R445" s="36"/>
    </row>
    <row r="446" spans="2:18" ht="48.75">
      <c r="B446" s="20"/>
      <c r="C446" s="6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7"/>
      <c r="P446" s="87"/>
      <c r="Q446" s="87"/>
      <c r="R446" s="8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36"/>
      <c r="P449" s="36"/>
      <c r="Q449" s="36"/>
      <c r="R449" s="36"/>
    </row>
    <row r="450" spans="2:18" ht="48.75">
      <c r="B450" s="20"/>
      <c r="C450" s="6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7"/>
      <c r="P450" s="87"/>
      <c r="Q450" s="87"/>
      <c r="R450" s="8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36"/>
      <c r="P453" s="36"/>
      <c r="Q453" s="36"/>
      <c r="R453" s="36"/>
    </row>
    <row r="454" spans="2:18" ht="48.75">
      <c r="B454" s="20"/>
      <c r="C454" s="6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7"/>
      <c r="P454" s="87"/>
      <c r="Q454" s="87"/>
      <c r="R454" s="8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36"/>
      <c r="P457" s="36"/>
      <c r="Q457" s="36"/>
      <c r="R457" s="36"/>
    </row>
    <row r="458" spans="2:18" ht="48.75">
      <c r="B458" s="20"/>
      <c r="C458" s="6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7"/>
      <c r="P458" s="87"/>
      <c r="Q458" s="87"/>
      <c r="R458" s="8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36"/>
      <c r="P461" s="36"/>
      <c r="Q461" s="36"/>
      <c r="R461" s="36"/>
    </row>
    <row r="462" spans="2:18" ht="48.75">
      <c r="B462" s="20"/>
      <c r="C462" s="6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7"/>
      <c r="P462" s="87"/>
      <c r="Q462" s="87"/>
      <c r="R462" s="8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36"/>
      <c r="P465" s="36"/>
      <c r="Q465" s="36"/>
      <c r="R465" s="36"/>
    </row>
    <row r="466" spans="2:18" ht="48.75">
      <c r="B466" s="20"/>
      <c r="C466" s="6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7"/>
      <c r="P466" s="87"/>
      <c r="Q466" s="87"/>
      <c r="R466" s="8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36"/>
      <c r="P469" s="36"/>
      <c r="Q469" s="36"/>
      <c r="R469" s="36"/>
    </row>
    <row r="470" spans="2:18" ht="48.75">
      <c r="B470" s="20"/>
      <c r="C470" s="6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7"/>
      <c r="P470" s="87"/>
      <c r="Q470" s="87"/>
      <c r="R470" s="8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36"/>
      <c r="P473" s="36"/>
      <c r="Q473" s="36"/>
      <c r="R473" s="36"/>
    </row>
    <row r="474" spans="2:18" ht="48.75">
      <c r="B474" s="20"/>
      <c r="C474" s="6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7"/>
      <c r="P474" s="87"/>
      <c r="Q474" s="87"/>
      <c r="R474" s="8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36"/>
      <c r="P477" s="36"/>
      <c r="Q477" s="36"/>
      <c r="R477" s="36"/>
    </row>
    <row r="478" spans="2:18" ht="48.75">
      <c r="B478" s="20"/>
      <c r="C478" s="6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7"/>
      <c r="P478" s="87"/>
      <c r="Q478" s="87"/>
      <c r="R478" s="8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36"/>
      <c r="P481" s="36"/>
      <c r="Q481" s="36"/>
      <c r="R481" s="36"/>
    </row>
    <row r="482" spans="2:18" ht="48.75">
      <c r="B482" s="20"/>
      <c r="C482" s="6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7"/>
      <c r="P482" s="87"/>
      <c r="Q482" s="87"/>
      <c r="R482" s="8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36"/>
      <c r="P485" s="36"/>
      <c r="Q485" s="36"/>
      <c r="R485" s="36"/>
    </row>
    <row r="486" spans="2:18" ht="48.75">
      <c r="B486" s="20"/>
      <c r="C486" s="6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7"/>
      <c r="P486" s="87"/>
      <c r="Q486" s="87"/>
      <c r="R486" s="8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36"/>
      <c r="P489" s="36"/>
      <c r="Q489" s="36"/>
      <c r="R489" s="36"/>
    </row>
    <row r="490" spans="2:18" ht="48.75">
      <c r="B490" s="20"/>
      <c r="C490" s="6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7"/>
      <c r="P490" s="87"/>
      <c r="Q490" s="87"/>
      <c r="R490" s="8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36"/>
      <c r="P493" s="36"/>
      <c r="Q493" s="36"/>
      <c r="R493" s="36"/>
    </row>
    <row r="494" spans="2:18" ht="48.75">
      <c r="B494" s="20"/>
      <c r="C494" s="6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7"/>
      <c r="P494" s="87"/>
      <c r="Q494" s="87"/>
      <c r="R494" s="8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36"/>
      <c r="P497" s="36"/>
      <c r="Q497" s="36"/>
      <c r="R497" s="36"/>
    </row>
    <row r="498" spans="2:18" ht="48.75">
      <c r="B498" s="20"/>
      <c r="C498" s="6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7"/>
      <c r="P498" s="87"/>
      <c r="Q498" s="87"/>
      <c r="R498" s="8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36"/>
      <c r="P501" s="36"/>
      <c r="Q501" s="36"/>
      <c r="R501" s="36"/>
    </row>
    <row r="502" spans="2:18" ht="48.75">
      <c r="B502" s="20"/>
      <c r="C502" s="6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7"/>
      <c r="P502" s="87"/>
      <c r="Q502" s="87"/>
      <c r="R502" s="8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36"/>
      <c r="P505" s="36"/>
      <c r="Q505" s="36"/>
      <c r="R505" s="36"/>
    </row>
    <row r="506" spans="2:18" ht="48.75">
      <c r="B506" s="20"/>
      <c r="C506" s="6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7"/>
      <c r="P506" s="87"/>
      <c r="Q506" s="87"/>
      <c r="R506" s="8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36"/>
      <c r="P509" s="36"/>
      <c r="Q509" s="36"/>
      <c r="R509" s="36"/>
    </row>
    <row r="510" spans="2:18" ht="48.75">
      <c r="B510" s="20"/>
      <c r="C510" s="6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7"/>
      <c r="P510" s="87"/>
      <c r="Q510" s="87"/>
      <c r="R510" s="8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36"/>
      <c r="P513" s="36"/>
      <c r="Q513" s="36"/>
      <c r="R513" s="36"/>
    </row>
    <row r="514" spans="2:18" ht="48.75">
      <c r="B514" s="20"/>
      <c r="C514" s="6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7"/>
      <c r="P514" s="87"/>
      <c r="Q514" s="87"/>
      <c r="R514" s="8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36"/>
      <c r="P517" s="36"/>
      <c r="Q517" s="36"/>
      <c r="R517" s="36"/>
    </row>
    <row r="518" spans="2:18" ht="48.75">
      <c r="B518" s="20"/>
      <c r="C518" s="6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7"/>
      <c r="P518" s="87"/>
      <c r="Q518" s="87"/>
      <c r="R518" s="8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36"/>
      <c r="P521" s="36"/>
      <c r="Q521" s="36"/>
      <c r="R521" s="36"/>
    </row>
    <row r="522" spans="2:18" ht="48.75">
      <c r="B522" s="20"/>
      <c r="C522" s="6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7"/>
      <c r="P522" s="87"/>
      <c r="Q522" s="87"/>
      <c r="R522" s="8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36"/>
      <c r="P525" s="36"/>
      <c r="Q525" s="36"/>
      <c r="R525" s="36"/>
    </row>
    <row r="526" spans="2:18" ht="48.75">
      <c r="B526" s="20"/>
      <c r="C526" s="6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7"/>
      <c r="P526" s="87"/>
      <c r="Q526" s="87"/>
      <c r="R526" s="8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36"/>
      <c r="P529" s="36"/>
      <c r="Q529" s="36"/>
      <c r="R529" s="36"/>
    </row>
    <row r="530" spans="2:18" ht="48.75">
      <c r="B530" s="20"/>
      <c r="C530" s="6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7"/>
      <c r="P530" s="87"/>
      <c r="Q530" s="87"/>
      <c r="R530" s="8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36"/>
      <c r="P533" s="36"/>
      <c r="Q533" s="36"/>
      <c r="R533" s="36"/>
    </row>
    <row r="534" spans="2:18" ht="48.75">
      <c r="B534" s="20"/>
      <c r="C534" s="6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7"/>
      <c r="P534" s="87"/>
      <c r="Q534" s="87"/>
      <c r="R534" s="8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36"/>
      <c r="P537" s="36"/>
      <c r="Q537" s="36"/>
      <c r="R537" s="36"/>
    </row>
    <row r="538" spans="2:18" ht="48.75">
      <c r="B538" s="20"/>
      <c r="C538" s="6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7"/>
      <c r="P538" s="87"/>
      <c r="Q538" s="87"/>
      <c r="R538" s="8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36"/>
      <c r="P541" s="36"/>
      <c r="Q541" s="36"/>
      <c r="R541" s="36"/>
    </row>
    <row r="542" spans="2:18" ht="48.75">
      <c r="B542" s="20"/>
      <c r="C542" s="6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7"/>
      <c r="P542" s="87"/>
      <c r="Q542" s="87"/>
      <c r="R542" s="8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36"/>
      <c r="P545" s="36"/>
      <c r="Q545" s="36"/>
      <c r="R545" s="36"/>
    </row>
    <row r="546" spans="2:18" ht="48.75">
      <c r="B546" s="20"/>
      <c r="C546" s="6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7"/>
      <c r="P546" s="87"/>
      <c r="Q546" s="87"/>
      <c r="R546" s="8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36"/>
      <c r="P549" s="36"/>
      <c r="Q549" s="36"/>
      <c r="R549" s="36"/>
    </row>
    <row r="550" spans="2:18" ht="48.75">
      <c r="B550" s="20"/>
      <c r="C550" s="6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7"/>
      <c r="P550" s="87"/>
      <c r="Q550" s="87"/>
      <c r="R550" s="8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36"/>
      <c r="P553" s="36"/>
      <c r="Q553" s="36"/>
      <c r="R553" s="36"/>
    </row>
    <row r="554" spans="2:18" ht="48.75">
      <c r="B554" s="20"/>
      <c r="C554" s="6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7"/>
      <c r="P554" s="87"/>
      <c r="Q554" s="87"/>
      <c r="R554" s="8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36"/>
      <c r="P557" s="36"/>
      <c r="Q557" s="36"/>
      <c r="R557" s="36"/>
    </row>
    <row r="558" spans="2:18" ht="48.75">
      <c r="B558" s="20"/>
      <c r="C558" s="6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7"/>
      <c r="P558" s="87"/>
      <c r="Q558" s="87"/>
      <c r="R558" s="8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36"/>
      <c r="P561" s="36"/>
      <c r="Q561" s="36"/>
      <c r="R561" s="36"/>
    </row>
    <row r="562" spans="2:18" ht="48.75">
      <c r="B562" s="20"/>
      <c r="C562" s="6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7"/>
      <c r="P562" s="87"/>
      <c r="Q562" s="87"/>
      <c r="R562" s="8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36"/>
      <c r="P565" s="36"/>
      <c r="Q565" s="36"/>
      <c r="R565" s="36"/>
    </row>
    <row r="566" spans="2:18" ht="48.75">
      <c r="B566" s="20"/>
      <c r="C566" s="6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7"/>
      <c r="P566" s="87"/>
      <c r="Q566" s="87"/>
      <c r="R566" s="8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36"/>
      <c r="P569" s="36"/>
      <c r="Q569" s="36"/>
      <c r="R569" s="36"/>
    </row>
    <row r="570" spans="2:18" ht="48.75">
      <c r="B570" s="20"/>
      <c r="C570" s="6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7"/>
      <c r="P570" s="87"/>
      <c r="Q570" s="87"/>
      <c r="R570" s="8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36"/>
      <c r="P573" s="36"/>
      <c r="Q573" s="36"/>
      <c r="R573" s="36"/>
    </row>
    <row r="574" spans="2:18" ht="48.75">
      <c r="B574" s="20"/>
      <c r="C574" s="6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7"/>
      <c r="P574" s="87"/>
      <c r="Q574" s="87"/>
      <c r="R574" s="8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36"/>
      <c r="P577" s="36"/>
      <c r="Q577" s="36"/>
      <c r="R577" s="36"/>
    </row>
    <row r="578" spans="2:18" ht="48.75">
      <c r="B578" s="20"/>
      <c r="C578" s="6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7"/>
      <c r="P578" s="87"/>
      <c r="Q578" s="87"/>
      <c r="R578" s="8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36"/>
      <c r="P581" s="36"/>
      <c r="Q581" s="36"/>
      <c r="R581" s="36"/>
    </row>
    <row r="582" spans="2:18" ht="48.75">
      <c r="B582" s="20"/>
      <c r="C582" s="6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7"/>
      <c r="P582" s="87"/>
      <c r="Q582" s="87"/>
      <c r="R582" s="8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36"/>
      <c r="P585" s="36"/>
      <c r="Q585" s="36"/>
      <c r="R585" s="36"/>
    </row>
    <row r="586" spans="2:18" ht="48.75">
      <c r="B586" s="20"/>
      <c r="C586" s="6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7"/>
      <c r="P586" s="87"/>
      <c r="Q586" s="87"/>
      <c r="R586" s="8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36"/>
      <c r="P589" s="36"/>
      <c r="Q589" s="36"/>
      <c r="R589" s="36"/>
    </row>
    <row r="590" spans="2:18" ht="48.75">
      <c r="B590" s="20"/>
      <c r="C590" s="6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7"/>
      <c r="P590" s="87"/>
      <c r="Q590" s="87"/>
      <c r="R590" s="8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36"/>
      <c r="P593" s="36"/>
      <c r="Q593" s="36"/>
      <c r="R593" s="36"/>
    </row>
    <row r="594" spans="2:18" ht="48.75">
      <c r="B594" s="20"/>
      <c r="C594" s="6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7"/>
      <c r="P594" s="87"/>
      <c r="Q594" s="87"/>
      <c r="R594" s="8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36"/>
      <c r="P597" s="36"/>
      <c r="Q597" s="36"/>
      <c r="R597" s="36"/>
    </row>
    <row r="598" spans="2:18" ht="48.75">
      <c r="B598" s="20"/>
      <c r="C598" s="6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7"/>
      <c r="P598" s="87"/>
      <c r="Q598" s="87"/>
      <c r="R598" s="8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36"/>
      <c r="P601" s="36"/>
      <c r="Q601" s="36"/>
      <c r="R601" s="36"/>
    </row>
    <row r="602" spans="2:18" ht="48.75">
      <c r="B602" s="20"/>
      <c r="C602" s="6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7"/>
      <c r="P602" s="87"/>
      <c r="Q602" s="87"/>
      <c r="R602" s="8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36"/>
      <c r="P605" s="36"/>
      <c r="Q605" s="36"/>
      <c r="R605" s="36"/>
    </row>
    <row r="606" spans="2:18" ht="48.75">
      <c r="B606" s="20"/>
      <c r="C606" s="6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7"/>
      <c r="P606" s="87"/>
      <c r="Q606" s="87"/>
      <c r="R606" s="8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36"/>
      <c r="P609" s="36"/>
      <c r="Q609" s="36"/>
      <c r="R609" s="36"/>
    </row>
    <row r="610" spans="2:18" ht="48.75">
      <c r="B610" s="20"/>
      <c r="C610" s="6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7"/>
      <c r="P610" s="87"/>
      <c r="Q610" s="87"/>
      <c r="R610" s="8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36"/>
      <c r="P613" s="36"/>
      <c r="Q613" s="36"/>
      <c r="R613" s="36"/>
    </row>
    <row r="614" spans="2:18" ht="48.75">
      <c r="B614" s="20"/>
      <c r="C614" s="6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7"/>
      <c r="P614" s="87"/>
      <c r="Q614" s="87"/>
      <c r="R614" s="8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36"/>
      <c r="P617" s="36"/>
      <c r="Q617" s="36"/>
      <c r="R617" s="36"/>
    </row>
    <row r="618" spans="2:18" ht="48.75">
      <c r="B618" s="20"/>
      <c r="C618" s="6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7"/>
      <c r="P618" s="87"/>
      <c r="Q618" s="87"/>
      <c r="R618" s="8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36"/>
      <c r="P621" s="36"/>
      <c r="Q621" s="36"/>
      <c r="R621" s="36"/>
    </row>
    <row r="622" spans="2:18" ht="48.75">
      <c r="B622" s="20"/>
      <c r="C622" s="6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7"/>
      <c r="P622" s="87"/>
      <c r="Q622" s="87"/>
      <c r="R622" s="8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36"/>
      <c r="P625" s="36"/>
      <c r="Q625" s="36"/>
      <c r="R625" s="36"/>
    </row>
    <row r="626" spans="2:18" ht="48.75">
      <c r="B626" s="20"/>
      <c r="C626" s="6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7"/>
      <c r="P626" s="87"/>
      <c r="Q626" s="87"/>
      <c r="R626" s="8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36"/>
      <c r="P629" s="36"/>
      <c r="Q629" s="36"/>
      <c r="R629" s="36"/>
    </row>
    <row r="630" spans="2:18" ht="48.75">
      <c r="B630" s="20"/>
      <c r="C630" s="6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7"/>
      <c r="P630" s="87"/>
      <c r="Q630" s="87"/>
      <c r="R630" s="8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36"/>
      <c r="P633" s="36"/>
      <c r="Q633" s="36"/>
      <c r="R633" s="36"/>
    </row>
    <row r="634" spans="2:18" ht="48.75">
      <c r="B634" s="20"/>
      <c r="C634" s="6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7"/>
      <c r="P634" s="87"/>
      <c r="Q634" s="87"/>
      <c r="R634" s="8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36"/>
      <c r="P637" s="36"/>
      <c r="Q637" s="36"/>
      <c r="R637" s="36"/>
    </row>
    <row r="638" spans="2:18" ht="48.75">
      <c r="B638" s="20"/>
      <c r="C638" s="6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7"/>
      <c r="P638" s="87"/>
      <c r="Q638" s="87"/>
      <c r="R638" s="8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36"/>
      <c r="P641" s="36"/>
      <c r="Q641" s="36"/>
      <c r="R641" s="36"/>
    </row>
    <row r="642" spans="2:18" ht="48.75">
      <c r="B642" s="20"/>
      <c r="C642" s="6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7"/>
      <c r="P642" s="87"/>
      <c r="Q642" s="87"/>
      <c r="R642" s="8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36"/>
      <c r="P645" s="36"/>
      <c r="Q645" s="36"/>
      <c r="R645" s="36"/>
    </row>
    <row r="646" spans="2:18" ht="48.75">
      <c r="B646" s="20"/>
      <c r="C646" s="6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7"/>
      <c r="P646" s="87"/>
      <c r="Q646" s="87"/>
      <c r="R646" s="8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36"/>
      <c r="P649" s="36"/>
      <c r="Q649" s="36"/>
      <c r="R649" s="36"/>
    </row>
    <row r="650" spans="2:18" ht="48.75">
      <c r="B650" s="20"/>
      <c r="C650" s="6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7"/>
      <c r="P650" s="87"/>
      <c r="Q650" s="87"/>
      <c r="R650" s="8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36"/>
      <c r="P653" s="36"/>
      <c r="Q653" s="36"/>
      <c r="R653" s="36"/>
    </row>
    <row r="654" spans="2:18" ht="48.75">
      <c r="B654" s="20"/>
      <c r="C654" s="6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7"/>
      <c r="P654" s="87"/>
      <c r="Q654" s="87"/>
      <c r="R654" s="8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36"/>
      <c r="P657" s="36"/>
      <c r="Q657" s="36"/>
      <c r="R657" s="36"/>
    </row>
    <row r="658" spans="2:18" ht="48.75">
      <c r="B658" s="20"/>
      <c r="C658" s="6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7"/>
      <c r="P658" s="87"/>
      <c r="Q658" s="87"/>
      <c r="R658" s="8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36"/>
      <c r="P661" s="36"/>
      <c r="Q661" s="36"/>
      <c r="R661" s="36"/>
    </row>
    <row r="662" spans="2:18" ht="48.75">
      <c r="B662" s="20"/>
      <c r="C662" s="6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7"/>
      <c r="P662" s="87"/>
      <c r="Q662" s="87"/>
      <c r="R662" s="8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36"/>
      <c r="P665" s="36"/>
      <c r="Q665" s="36"/>
      <c r="R665" s="36"/>
    </row>
    <row r="666" spans="2:18" ht="48.75">
      <c r="B666" s="20"/>
      <c r="C666" s="6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7"/>
      <c r="P666" s="87"/>
      <c r="Q666" s="87"/>
      <c r="R666" s="8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36"/>
      <c r="P669" s="36"/>
      <c r="Q669" s="36"/>
      <c r="R669" s="36"/>
    </row>
    <row r="670" spans="2:18" ht="48.75">
      <c r="B670" s="20"/>
      <c r="C670" s="6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7"/>
      <c r="P670" s="87"/>
      <c r="Q670" s="87"/>
      <c r="R670" s="8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36"/>
      <c r="P673" s="36"/>
      <c r="Q673" s="36"/>
      <c r="R673" s="36"/>
    </row>
    <row r="674" spans="2:18" ht="48.75">
      <c r="B674" s="20"/>
      <c r="C674" s="6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7"/>
      <c r="P674" s="87"/>
      <c r="Q674" s="87"/>
      <c r="R674" s="8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36"/>
      <c r="P677" s="36"/>
      <c r="Q677" s="36"/>
      <c r="R677" s="36"/>
    </row>
    <row r="678" spans="2:18" ht="48.75">
      <c r="B678" s="20"/>
      <c r="C678" s="6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7"/>
      <c r="P678" s="87"/>
      <c r="Q678" s="87"/>
      <c r="R678" s="8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36"/>
      <c r="P681" s="36"/>
      <c r="Q681" s="36"/>
      <c r="R681" s="36"/>
    </row>
    <row r="682" spans="2:18" ht="48.75">
      <c r="B682" s="20"/>
      <c r="C682" s="6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7"/>
      <c r="P682" s="87"/>
      <c r="Q682" s="87"/>
      <c r="R682" s="8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36"/>
      <c r="P685" s="36"/>
      <c r="Q685" s="36"/>
      <c r="R685" s="36"/>
    </row>
    <row r="686" spans="2:18" ht="48.75">
      <c r="B686" s="20"/>
      <c r="C686" s="6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7"/>
      <c r="P686" s="87"/>
      <c r="Q686" s="87"/>
      <c r="R686" s="8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36"/>
      <c r="P689" s="36"/>
      <c r="Q689" s="36"/>
      <c r="R689" s="36"/>
    </row>
    <row r="690" spans="2:18" ht="48.75">
      <c r="B690" s="20"/>
      <c r="C690" s="6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7"/>
      <c r="P690" s="87"/>
      <c r="Q690" s="87"/>
      <c r="R690" s="8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36"/>
      <c r="P693" s="36"/>
      <c r="Q693" s="36"/>
      <c r="R693" s="36"/>
    </row>
    <row r="694" spans="2:18" ht="48.75">
      <c r="B694" s="20"/>
      <c r="C694" s="6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7"/>
      <c r="P694" s="87"/>
      <c r="Q694" s="87"/>
      <c r="R694" s="8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36"/>
      <c r="P697" s="36"/>
      <c r="Q697" s="36"/>
      <c r="R697" s="36"/>
    </row>
    <row r="698" spans="2:18" ht="48.75">
      <c r="B698" s="20"/>
      <c r="C698" s="6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7"/>
      <c r="P698" s="87"/>
      <c r="Q698" s="87"/>
      <c r="R698" s="8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36"/>
      <c r="P701" s="36"/>
      <c r="Q701" s="36"/>
      <c r="R701" s="36"/>
    </row>
    <row r="702" spans="2:18" ht="48.75">
      <c r="B702" s="20"/>
      <c r="C702" s="6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7"/>
      <c r="P702" s="87"/>
      <c r="Q702" s="87"/>
      <c r="R702" s="8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36"/>
      <c r="P705" s="36"/>
      <c r="Q705" s="36"/>
      <c r="R705" s="36"/>
    </row>
    <row r="706" spans="2:18" ht="48.75">
      <c r="B706" s="20"/>
      <c r="C706" s="6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7"/>
      <c r="P706" s="87"/>
      <c r="Q706" s="87"/>
      <c r="R706" s="8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36"/>
      <c r="P709" s="36"/>
      <c r="Q709" s="36"/>
      <c r="R709" s="36"/>
    </row>
    <row r="710" spans="2:18" ht="48.75">
      <c r="B710" s="20"/>
      <c r="C710" s="6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7"/>
      <c r="P710" s="87"/>
      <c r="Q710" s="87"/>
      <c r="R710" s="8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36"/>
      <c r="P713" s="36"/>
      <c r="Q713" s="36"/>
      <c r="R713" s="36"/>
    </row>
    <row r="714" spans="2:18" ht="48.75">
      <c r="B714" s="20"/>
      <c r="C714" s="6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7"/>
      <c r="P714" s="87"/>
      <c r="Q714" s="87"/>
      <c r="R714" s="8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36"/>
      <c r="P717" s="36"/>
      <c r="Q717" s="36"/>
      <c r="R717" s="36"/>
    </row>
    <row r="718" spans="2:18" ht="48.75">
      <c r="B718" s="20"/>
      <c r="C718" s="6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7"/>
      <c r="P718" s="87"/>
      <c r="Q718" s="87"/>
      <c r="R718" s="8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36"/>
      <c r="P721" s="36"/>
      <c r="Q721" s="36"/>
      <c r="R721" s="36"/>
    </row>
    <row r="722" spans="2:18" ht="48.75">
      <c r="B722" s="20"/>
      <c r="C722" s="6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7"/>
      <c r="P722" s="87"/>
      <c r="Q722" s="87"/>
      <c r="R722" s="8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36"/>
      <c r="P725" s="36"/>
      <c r="Q725" s="36"/>
      <c r="R725" s="36"/>
    </row>
    <row r="726" spans="2:18" ht="48.75">
      <c r="B726" s="20"/>
      <c r="C726" s="6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7"/>
      <c r="P726" s="87"/>
      <c r="Q726" s="87"/>
      <c r="R726" s="8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36"/>
      <c r="P729" s="36"/>
      <c r="Q729" s="36"/>
      <c r="R729" s="36"/>
    </row>
    <row r="730" spans="2:18" ht="48.75">
      <c r="B730" s="20"/>
      <c r="C730" s="6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7"/>
      <c r="P730" s="87"/>
      <c r="Q730" s="87"/>
      <c r="R730" s="8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36"/>
      <c r="P733" s="36"/>
      <c r="Q733" s="36"/>
      <c r="R733" s="36"/>
    </row>
    <row r="734" spans="2:18" ht="48.75">
      <c r="B734" s="20"/>
      <c r="C734" s="6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7"/>
      <c r="P734" s="87"/>
      <c r="Q734" s="87"/>
      <c r="R734" s="8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36"/>
      <c r="P737" s="36"/>
      <c r="Q737" s="36"/>
      <c r="R737" s="36"/>
    </row>
    <row r="738" spans="2:18" ht="48.75">
      <c r="B738" s="20"/>
      <c r="C738" s="6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7"/>
      <c r="P738" s="87"/>
      <c r="Q738" s="87"/>
      <c r="R738" s="8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36"/>
      <c r="P741" s="36"/>
      <c r="Q741" s="36"/>
      <c r="R741" s="36"/>
    </row>
    <row r="742" spans="2:18" ht="48.75">
      <c r="B742" s="20"/>
      <c r="C742" s="6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7"/>
      <c r="P742" s="87"/>
      <c r="Q742" s="87"/>
      <c r="R742" s="8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36"/>
      <c r="P745" s="36"/>
      <c r="Q745" s="36"/>
      <c r="R745" s="36"/>
    </row>
    <row r="746" spans="2:18" ht="48.75">
      <c r="B746" s="20"/>
      <c r="C746" s="6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7"/>
      <c r="P746" s="87"/>
      <c r="Q746" s="87"/>
      <c r="R746" s="8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36"/>
      <c r="P749" s="36"/>
      <c r="Q749" s="36"/>
      <c r="R749" s="36"/>
    </row>
    <row r="750" spans="2:18" ht="48.75">
      <c r="B750" s="20"/>
      <c r="C750" s="6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7"/>
      <c r="P750" s="87"/>
      <c r="Q750" s="87"/>
      <c r="R750" s="8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36"/>
      <c r="P753" s="36"/>
      <c r="Q753" s="36"/>
      <c r="R753" s="36"/>
    </row>
    <row r="754" spans="2:18" ht="48.75">
      <c r="B754" s="20"/>
      <c r="C754" s="6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7"/>
      <c r="P754" s="87"/>
      <c r="Q754" s="87"/>
      <c r="R754" s="8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36"/>
      <c r="P757" s="36"/>
      <c r="Q757" s="36"/>
      <c r="R757" s="36"/>
    </row>
    <row r="758" spans="2:18" ht="48.75">
      <c r="B758" s="20"/>
      <c r="C758" s="6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7"/>
      <c r="P758" s="87"/>
      <c r="Q758" s="87"/>
      <c r="R758" s="8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36"/>
      <c r="P761" s="36"/>
      <c r="Q761" s="36"/>
      <c r="R761" s="36"/>
    </row>
    <row r="762" spans="2:18" ht="48.75">
      <c r="B762" s="20"/>
      <c r="C762" s="6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7"/>
      <c r="P762" s="87"/>
      <c r="Q762" s="87"/>
      <c r="R762" s="8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36"/>
      <c r="P765" s="36"/>
      <c r="Q765" s="36"/>
      <c r="R765" s="36"/>
    </row>
    <row r="766" spans="2:18" ht="48.75">
      <c r="B766" s="20"/>
      <c r="C766" s="6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7"/>
      <c r="P766" s="87"/>
      <c r="Q766" s="87"/>
      <c r="R766" s="8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36"/>
      <c r="P769" s="36"/>
      <c r="Q769" s="36"/>
      <c r="R769" s="36"/>
    </row>
    <row r="770" spans="2:18" ht="48.75">
      <c r="B770" s="20"/>
      <c r="C770" s="6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7"/>
      <c r="P770" s="87"/>
      <c r="Q770" s="87"/>
      <c r="R770" s="8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36"/>
      <c r="P773" s="36"/>
      <c r="Q773" s="36"/>
      <c r="R773" s="36"/>
    </row>
    <row r="774" spans="2:18" ht="48.75">
      <c r="B774" s="20"/>
      <c r="C774" s="6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7"/>
      <c r="P774" s="87"/>
      <c r="Q774" s="87"/>
      <c r="R774" s="8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36"/>
      <c r="P777" s="36"/>
      <c r="Q777" s="36"/>
      <c r="R777" s="36"/>
    </row>
    <row r="778" spans="2:18" ht="48.75">
      <c r="B778" s="20"/>
      <c r="C778" s="6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7"/>
      <c r="P778" s="87"/>
      <c r="Q778" s="87"/>
      <c r="R778" s="8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36"/>
      <c r="P781" s="36"/>
      <c r="Q781" s="36"/>
      <c r="R781" s="36"/>
    </row>
    <row r="782" spans="2:18" ht="48.75">
      <c r="B782" s="20"/>
      <c r="C782" s="6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7"/>
      <c r="P782" s="87"/>
      <c r="Q782" s="87"/>
      <c r="R782" s="8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36"/>
      <c r="P785" s="36"/>
      <c r="Q785" s="36"/>
      <c r="R785" s="36"/>
    </row>
    <row r="786" spans="2:18" ht="48.75">
      <c r="B786" s="20"/>
      <c r="C786" s="6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7"/>
      <c r="P786" s="87"/>
      <c r="Q786" s="87"/>
      <c r="R786" s="8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36"/>
      <c r="P789" s="36"/>
      <c r="Q789" s="36"/>
      <c r="R789" s="36"/>
    </row>
    <row r="790" spans="2:18" ht="48.75">
      <c r="B790" s="20"/>
      <c r="C790" s="6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7"/>
      <c r="P790" s="87"/>
      <c r="Q790" s="87"/>
      <c r="R790" s="8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36"/>
      <c r="P793" s="36"/>
      <c r="Q793" s="36"/>
      <c r="R793" s="36"/>
    </row>
    <row r="794" spans="2:18" ht="48.75">
      <c r="B794" s="20"/>
      <c r="C794" s="6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7"/>
      <c r="P794" s="87"/>
      <c r="Q794" s="87"/>
      <c r="R794" s="8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36"/>
      <c r="P797" s="36"/>
      <c r="Q797" s="36"/>
      <c r="R797" s="36"/>
    </row>
    <row r="798" spans="2:18" ht="48.75">
      <c r="B798" s="20"/>
      <c r="C798" s="6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7"/>
      <c r="P798" s="87"/>
      <c r="Q798" s="87"/>
      <c r="R798" s="8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36"/>
      <c r="P801" s="36"/>
      <c r="Q801" s="36"/>
      <c r="R801" s="36"/>
    </row>
    <row r="802" spans="2:18" ht="48.75">
      <c r="B802" s="20"/>
      <c r="C802" s="6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7"/>
      <c r="P802" s="87"/>
      <c r="Q802" s="87"/>
      <c r="R802" s="8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36"/>
      <c r="P805" s="36"/>
      <c r="Q805" s="36"/>
      <c r="R805" s="36"/>
    </row>
    <row r="806" spans="2:18" ht="48.75">
      <c r="B806" s="20"/>
      <c r="C806" s="6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7"/>
      <c r="P806" s="87"/>
      <c r="Q806" s="87"/>
      <c r="R806" s="8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36"/>
      <c r="P809" s="36"/>
      <c r="Q809" s="36"/>
      <c r="R809" s="36"/>
    </row>
    <row r="810" spans="2:18" ht="48.75">
      <c r="B810" s="20"/>
      <c r="C810" s="6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7"/>
      <c r="P810" s="87"/>
      <c r="Q810" s="87"/>
      <c r="R810" s="8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36"/>
      <c r="P813" s="36"/>
      <c r="Q813" s="36"/>
      <c r="R813" s="36"/>
    </row>
    <row r="814" spans="2:18" ht="48.75">
      <c r="B814" s="20"/>
      <c r="C814" s="6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7"/>
      <c r="P814" s="87"/>
      <c r="Q814" s="87"/>
      <c r="R814" s="8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36"/>
      <c r="P817" s="36"/>
      <c r="Q817" s="36"/>
      <c r="R817" s="36"/>
    </row>
    <row r="818" spans="2:18" ht="48.75">
      <c r="B818" s="20"/>
      <c r="C818" s="6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7"/>
      <c r="P818" s="87"/>
      <c r="Q818" s="87"/>
      <c r="R818" s="8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36"/>
      <c r="P821" s="36"/>
      <c r="Q821" s="36"/>
      <c r="R821" s="36"/>
    </row>
    <row r="822" spans="2:18" ht="48.75">
      <c r="B822" s="20"/>
      <c r="C822" s="6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7"/>
      <c r="P822" s="87"/>
      <c r="Q822" s="87"/>
      <c r="R822" s="8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36"/>
      <c r="P825" s="36"/>
      <c r="Q825" s="36"/>
      <c r="R825" s="36"/>
    </row>
    <row r="826" spans="2:18" ht="48.75">
      <c r="B826" s="20"/>
      <c r="C826" s="6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7"/>
      <c r="P826" s="87"/>
      <c r="Q826" s="87"/>
      <c r="R826" s="8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36"/>
      <c r="P829" s="36"/>
      <c r="Q829" s="36"/>
      <c r="R829" s="36"/>
    </row>
    <row r="830" spans="2:18" ht="48.75">
      <c r="B830" s="20"/>
      <c r="C830" s="6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7"/>
      <c r="P830" s="87"/>
      <c r="Q830" s="87"/>
      <c r="R830" s="8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36"/>
      <c r="P833" s="36"/>
      <c r="Q833" s="36"/>
      <c r="R833" s="36"/>
    </row>
    <row r="834" spans="2:18" ht="48.75">
      <c r="B834" s="20"/>
      <c r="C834" s="6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7"/>
      <c r="P834" s="87"/>
      <c r="Q834" s="87"/>
      <c r="R834" s="8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36"/>
      <c r="P837" s="36"/>
      <c r="Q837" s="36"/>
      <c r="R837" s="36"/>
    </row>
    <row r="838" spans="2:18" ht="48.75">
      <c r="B838" s="20"/>
      <c r="C838" s="6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7"/>
      <c r="P838" s="87"/>
      <c r="Q838" s="87"/>
      <c r="R838" s="8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36"/>
      <c r="P841" s="36"/>
      <c r="Q841" s="36"/>
      <c r="R841" s="36"/>
    </row>
    <row r="842" spans="2:18" ht="48.75">
      <c r="B842" s="20"/>
      <c r="C842" s="6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7"/>
      <c r="P842" s="87"/>
      <c r="Q842" s="87"/>
      <c r="R842" s="8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36"/>
      <c r="P845" s="36"/>
      <c r="Q845" s="36"/>
      <c r="R845" s="36"/>
    </row>
    <row r="846" spans="2:18" ht="48.75">
      <c r="B846" s="20"/>
      <c r="C846" s="6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7"/>
      <c r="P846" s="87"/>
      <c r="Q846" s="87"/>
      <c r="R846" s="8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36"/>
      <c r="P849" s="36"/>
      <c r="Q849" s="36"/>
      <c r="R849" s="36"/>
    </row>
    <row r="850" spans="2:18" ht="48.75">
      <c r="B850" s="20"/>
      <c r="C850" s="6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7"/>
      <c r="P850" s="87"/>
      <c r="Q850" s="87"/>
      <c r="R850" s="8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36"/>
      <c r="P853" s="36"/>
      <c r="Q853" s="36"/>
      <c r="R853" s="36"/>
    </row>
    <row r="854" spans="2:18" ht="48.75">
      <c r="B854" s="20"/>
      <c r="C854" s="6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7"/>
      <c r="P854" s="87"/>
      <c r="Q854" s="87"/>
      <c r="R854" s="8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36"/>
      <c r="P857" s="36"/>
      <c r="Q857" s="36"/>
      <c r="R857" s="36"/>
    </row>
    <row r="858" spans="2:18" ht="48.75">
      <c r="B858" s="20"/>
      <c r="C858" s="6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7"/>
      <c r="P858" s="87"/>
      <c r="Q858" s="87"/>
      <c r="R858" s="8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36"/>
      <c r="P861" s="36"/>
      <c r="Q861" s="36"/>
      <c r="R861" s="36"/>
    </row>
    <row r="862" spans="2:18" ht="48.75">
      <c r="B862" s="20"/>
      <c r="C862" s="6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7"/>
      <c r="P862" s="87"/>
      <c r="Q862" s="87"/>
      <c r="R862" s="8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36"/>
      <c r="P865" s="36"/>
      <c r="Q865" s="36"/>
      <c r="R865" s="36"/>
    </row>
    <row r="866" spans="2:18" ht="48.75">
      <c r="B866" s="20"/>
      <c r="C866" s="6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7"/>
      <c r="P866" s="87"/>
      <c r="Q866" s="87"/>
      <c r="R866" s="8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36"/>
      <c r="P869" s="36"/>
      <c r="Q869" s="36"/>
      <c r="R869" s="36"/>
    </row>
    <row r="870" spans="2:18" ht="48.75">
      <c r="B870" s="20"/>
      <c r="C870" s="6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7"/>
      <c r="P870" s="87"/>
      <c r="Q870" s="87"/>
      <c r="R870" s="8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36"/>
      <c r="P873" s="36"/>
      <c r="Q873" s="36"/>
      <c r="R873" s="36"/>
    </row>
    <row r="874" spans="2:18" ht="48.75">
      <c r="B874" s="20"/>
      <c r="C874" s="6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7"/>
      <c r="P874" s="87"/>
      <c r="Q874" s="87"/>
      <c r="R874" s="8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36"/>
      <c r="P877" s="36"/>
      <c r="Q877" s="36"/>
      <c r="R877" s="36"/>
    </row>
    <row r="878" spans="2:18" ht="48.75">
      <c r="B878" s="20"/>
      <c r="C878" s="6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7"/>
      <c r="P878" s="87"/>
      <c r="Q878" s="87"/>
      <c r="R878" s="8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36"/>
      <c r="P881" s="36"/>
      <c r="Q881" s="36"/>
      <c r="R881" s="36"/>
    </row>
    <row r="882" spans="2:18" ht="48.75">
      <c r="B882" s="20"/>
      <c r="C882" s="6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7"/>
      <c r="P882" s="87"/>
      <c r="Q882" s="87"/>
      <c r="R882" s="8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36"/>
      <c r="P885" s="36"/>
      <c r="Q885" s="36"/>
      <c r="R885" s="36"/>
    </row>
    <row r="886" spans="2:18" ht="48.75">
      <c r="B886" s="20"/>
      <c r="C886" s="6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7"/>
      <c r="P886" s="87"/>
      <c r="Q886" s="87"/>
      <c r="R886" s="8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36"/>
      <c r="P889" s="36"/>
      <c r="Q889" s="36"/>
      <c r="R889" s="36"/>
    </row>
    <row r="890" spans="2:18" ht="48.75">
      <c r="B890" s="20"/>
      <c r="C890" s="6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7"/>
      <c r="P890" s="87"/>
      <c r="Q890" s="87"/>
      <c r="R890" s="8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36"/>
      <c r="P893" s="36"/>
      <c r="Q893" s="36"/>
      <c r="R893" s="36"/>
    </row>
    <row r="894" spans="2:18" ht="48.75">
      <c r="B894" s="20"/>
      <c r="C894" s="6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7"/>
      <c r="P894" s="87"/>
      <c r="Q894" s="87"/>
      <c r="R894" s="8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36"/>
      <c r="P897" s="36"/>
      <c r="Q897" s="36"/>
      <c r="R897" s="36"/>
    </row>
    <row r="898" spans="2:18" ht="48.75">
      <c r="B898" s="20"/>
      <c r="C898" s="6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7"/>
      <c r="P898" s="87"/>
      <c r="Q898" s="87"/>
      <c r="R898" s="8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36"/>
      <c r="P901" s="36"/>
      <c r="Q901" s="36"/>
      <c r="R901" s="36"/>
    </row>
    <row r="902" spans="2:18" ht="48.75">
      <c r="B902" s="20"/>
      <c r="C902" s="6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7"/>
      <c r="P902" s="87"/>
      <c r="Q902" s="87"/>
      <c r="R902" s="8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36"/>
      <c r="P905" s="36"/>
      <c r="Q905" s="36"/>
      <c r="R905" s="36"/>
    </row>
    <row r="906" spans="2:18" ht="48.75">
      <c r="B906" s="20"/>
      <c r="C906" s="6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7"/>
      <c r="P906" s="87"/>
      <c r="Q906" s="87"/>
      <c r="R906" s="8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36"/>
      <c r="P909" s="36"/>
      <c r="Q909" s="36"/>
      <c r="R909" s="36"/>
    </row>
    <row r="910" spans="2:18" ht="48.75">
      <c r="B910" s="20"/>
      <c r="C910" s="6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7"/>
      <c r="P910" s="87"/>
      <c r="Q910" s="87"/>
      <c r="R910" s="8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36"/>
      <c r="P913" s="36"/>
      <c r="Q913" s="36"/>
      <c r="R913" s="36"/>
    </row>
    <row r="914" spans="2:18" ht="48.75">
      <c r="B914" s="20"/>
      <c r="C914" s="6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7"/>
      <c r="P914" s="87"/>
      <c r="Q914" s="87"/>
      <c r="R914" s="8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36"/>
      <c r="P917" s="36"/>
      <c r="Q917" s="36"/>
      <c r="R917" s="36"/>
    </row>
    <row r="918" spans="2:18" ht="48.75">
      <c r="B918" s="20"/>
      <c r="C918" s="6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7"/>
      <c r="P918" s="87"/>
      <c r="Q918" s="87"/>
      <c r="R918" s="8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36"/>
      <c r="P921" s="36"/>
      <c r="Q921" s="36"/>
      <c r="R921" s="36"/>
    </row>
    <row r="922" spans="2:18" ht="48.75">
      <c r="B922" s="20"/>
      <c r="C922" s="6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7"/>
      <c r="P922" s="87"/>
      <c r="Q922" s="87"/>
      <c r="R922" s="8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36"/>
      <c r="P925" s="36"/>
      <c r="Q925" s="36"/>
      <c r="R925" s="36"/>
    </row>
    <row r="926" spans="2:18" ht="48.75">
      <c r="B926" s="20"/>
      <c r="C926" s="6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7"/>
      <c r="P926" s="87"/>
      <c r="Q926" s="87"/>
      <c r="R926" s="8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36"/>
      <c r="P929" s="36"/>
      <c r="Q929" s="36"/>
      <c r="R929" s="36"/>
    </row>
    <row r="930" spans="2:18" ht="48.75">
      <c r="B930" s="20"/>
      <c r="C930" s="6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7"/>
      <c r="P930" s="87"/>
      <c r="Q930" s="87"/>
      <c r="R930" s="8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36"/>
      <c r="P933" s="36"/>
      <c r="Q933" s="36"/>
      <c r="R933" s="36"/>
    </row>
    <row r="934" spans="2:18" ht="48.75">
      <c r="B934" s="20"/>
      <c r="C934" s="6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7"/>
      <c r="P934" s="87"/>
      <c r="Q934" s="87"/>
      <c r="R934" s="8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36"/>
      <c r="P937" s="36"/>
      <c r="Q937" s="36"/>
      <c r="R937" s="36"/>
    </row>
    <row r="938" spans="2:18" ht="48.75">
      <c r="B938" s="20"/>
      <c r="C938" s="6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7"/>
      <c r="P938" s="87"/>
      <c r="Q938" s="87"/>
      <c r="R938" s="8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36"/>
      <c r="P941" s="36"/>
      <c r="Q941" s="36"/>
      <c r="R941" s="36"/>
    </row>
    <row r="942" spans="2:18" ht="48.75">
      <c r="B942" s="20"/>
      <c r="C942" s="6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7"/>
      <c r="P942" s="87"/>
      <c r="Q942" s="87"/>
      <c r="R942" s="8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36"/>
      <c r="P945" s="36"/>
      <c r="Q945" s="36"/>
      <c r="R945" s="36"/>
    </row>
    <row r="946" spans="2:18" ht="48.75">
      <c r="B946" s="20"/>
      <c r="C946" s="6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7"/>
      <c r="P946" s="87"/>
      <c r="Q946" s="87"/>
      <c r="R946" s="8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36"/>
      <c r="P949" s="36"/>
      <c r="Q949" s="36"/>
      <c r="R949" s="36"/>
    </row>
    <row r="950" spans="2:18" ht="48.75">
      <c r="B950" s="20"/>
      <c r="C950" s="6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7"/>
      <c r="P950" s="87"/>
      <c r="Q950" s="87"/>
      <c r="R950" s="8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36"/>
      <c r="P953" s="36"/>
      <c r="Q953" s="36"/>
      <c r="R953" s="36"/>
    </row>
    <row r="954" spans="2:18" ht="48.75">
      <c r="B954" s="20"/>
      <c r="C954" s="6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7"/>
      <c r="P954" s="87"/>
      <c r="Q954" s="87"/>
      <c r="R954" s="8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36"/>
      <c r="P957" s="36"/>
      <c r="Q957" s="36"/>
      <c r="R957" s="36"/>
    </row>
    <row r="958" spans="2:18" ht="48.75">
      <c r="B958" s="20"/>
      <c r="C958" s="6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7"/>
      <c r="P958" s="87"/>
      <c r="Q958" s="87"/>
      <c r="R958" s="8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36"/>
      <c r="P961" s="36"/>
      <c r="Q961" s="36"/>
      <c r="R961" s="36"/>
    </row>
    <row r="962" spans="2:18" ht="48.75">
      <c r="B962" s="20"/>
      <c r="C962" s="6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7"/>
      <c r="P962" s="87"/>
      <c r="Q962" s="87"/>
      <c r="R962" s="8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36"/>
      <c r="P965" s="36"/>
      <c r="Q965" s="36"/>
      <c r="R965" s="36"/>
    </row>
    <row r="966" spans="2:18" ht="48.75">
      <c r="B966" s="20"/>
      <c r="C966" s="6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7"/>
      <c r="P966" s="87"/>
      <c r="Q966" s="87"/>
      <c r="R966" s="8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36"/>
      <c r="P969" s="36"/>
      <c r="Q969" s="36"/>
      <c r="R969" s="36"/>
    </row>
    <row r="970" spans="2:18" ht="48.75">
      <c r="B970" s="20"/>
      <c r="C970" s="6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7"/>
      <c r="P970" s="87"/>
      <c r="Q970" s="87"/>
      <c r="R970" s="8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36"/>
      <c r="P973" s="36"/>
      <c r="Q973" s="36"/>
      <c r="R973" s="36"/>
    </row>
    <row r="974" spans="2:18" ht="48.75">
      <c r="B974" s="20"/>
      <c r="C974" s="6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7"/>
      <c r="P974" s="87"/>
      <c r="Q974" s="87"/>
      <c r="R974" s="8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36"/>
      <c r="P977" s="36"/>
      <c r="Q977" s="36"/>
      <c r="R977" s="36"/>
    </row>
    <row r="978" spans="2:18" ht="48.75">
      <c r="B978" s="20"/>
      <c r="C978" s="6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7"/>
      <c r="P978" s="87"/>
      <c r="Q978" s="87"/>
      <c r="R978" s="8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36"/>
      <c r="P981" s="36"/>
      <c r="Q981" s="36"/>
      <c r="R981" s="36"/>
    </row>
    <row r="982" spans="2:18" ht="48.75">
      <c r="B982" s="20"/>
      <c r="C982" s="6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7"/>
      <c r="P982" s="87"/>
      <c r="Q982" s="87"/>
      <c r="R982" s="8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36"/>
      <c r="P985" s="36"/>
      <c r="Q985" s="36"/>
      <c r="R985" s="36"/>
    </row>
    <row r="986" spans="2:18" ht="48.75">
      <c r="B986" s="20"/>
      <c r="C986" s="6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7"/>
      <c r="P986" s="87"/>
      <c r="Q986" s="87"/>
      <c r="R986" s="8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36"/>
      <c r="P989" s="36"/>
      <c r="Q989" s="36"/>
      <c r="R989" s="36"/>
    </row>
    <row r="990" spans="2:18" ht="48.75">
      <c r="B990" s="20"/>
      <c r="C990" s="6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7"/>
      <c r="P990" s="87"/>
      <c r="Q990" s="87"/>
      <c r="R990" s="8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36"/>
      <c r="P993" s="36"/>
      <c r="Q993" s="36"/>
      <c r="R993" s="36"/>
    </row>
    <row r="994" spans="2:18" ht="48.75">
      <c r="B994" s="20"/>
      <c r="C994" s="6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7"/>
      <c r="P994" s="87"/>
      <c r="Q994" s="87"/>
      <c r="R994" s="8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36"/>
      <c r="P997" s="36"/>
      <c r="Q997" s="36"/>
      <c r="R997" s="36"/>
    </row>
    <row r="998" spans="2:18" ht="48.75">
      <c r="B998" s="20"/>
      <c r="C998" s="6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7"/>
      <c r="P998" s="87"/>
      <c r="Q998" s="87"/>
      <c r="R998" s="8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36"/>
      <c r="P1001" s="36"/>
      <c r="Q1001" s="36"/>
      <c r="R1001" s="36"/>
    </row>
    <row r="1002" spans="2:18" ht="48.75">
      <c r="B1002" s="20"/>
      <c r="C1002" s="6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7"/>
      <c r="P1002" s="87"/>
      <c r="Q1002" s="87"/>
      <c r="R1002" s="8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36"/>
      <c r="P1005" s="36"/>
      <c r="Q1005" s="36"/>
      <c r="R1005" s="36"/>
    </row>
    <row r="1006" spans="2:18" ht="48.75">
      <c r="B1006" s="20"/>
      <c r="C1006" s="6"/>
      <c r="D1006" s="88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7"/>
      <c r="P1006" s="87"/>
      <c r="Q1006" s="87"/>
      <c r="R1006" s="8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36"/>
      <c r="P1009" s="36"/>
      <c r="Q1009" s="36"/>
      <c r="R1009" s="36"/>
    </row>
    <row r="1010" spans="2:18" ht="48.75">
      <c r="B1010" s="20"/>
      <c r="C1010" s="6"/>
      <c r="D1010" s="88"/>
      <c r="E1010" s="88"/>
      <c r="F1010" s="88"/>
      <c r="G1010" s="88"/>
      <c r="H1010" s="88"/>
      <c r="I1010" s="88"/>
      <c r="J1010" s="88"/>
      <c r="K1010" s="88"/>
      <c r="L1010" s="88"/>
      <c r="M1010" s="88"/>
      <c r="N1010" s="88"/>
      <c r="O1010" s="87"/>
      <c r="P1010" s="87"/>
      <c r="Q1010" s="87"/>
      <c r="R1010" s="8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36"/>
      <c r="P1013" s="36"/>
      <c r="Q1013" s="36"/>
      <c r="R1013" s="36"/>
    </row>
    <row r="1014" spans="2:18" ht="48.75">
      <c r="B1014" s="20"/>
      <c r="C1014" s="6"/>
      <c r="D1014" s="88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7"/>
      <c r="P1014" s="87"/>
      <c r="Q1014" s="87"/>
      <c r="R1014" s="8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36"/>
      <c r="P1017" s="36"/>
      <c r="Q1017" s="36"/>
      <c r="R1017" s="36"/>
    </row>
    <row r="1018" spans="2:18" ht="48.75">
      <c r="B1018" s="20"/>
      <c r="C1018" s="6"/>
      <c r="D1018" s="88"/>
      <c r="E1018" s="88"/>
      <c r="F1018" s="88"/>
      <c r="G1018" s="88"/>
      <c r="H1018" s="88"/>
      <c r="I1018" s="88"/>
      <c r="J1018" s="88"/>
      <c r="K1018" s="88"/>
      <c r="L1018" s="88"/>
      <c r="M1018" s="88"/>
      <c r="N1018" s="88"/>
      <c r="O1018" s="87"/>
      <c r="P1018" s="87"/>
      <c r="Q1018" s="87"/>
      <c r="R1018" s="8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36"/>
      <c r="P1021" s="36"/>
      <c r="Q1021" s="36"/>
      <c r="R1021" s="36"/>
    </row>
    <row r="1022" spans="2:18" ht="48.75">
      <c r="B1022" s="20"/>
      <c r="C1022" s="6"/>
      <c r="D1022" s="88"/>
      <c r="E1022" s="88"/>
      <c r="F1022" s="88"/>
      <c r="G1022" s="88"/>
      <c r="H1022" s="88"/>
      <c r="I1022" s="88"/>
      <c r="J1022" s="88"/>
      <c r="K1022" s="88"/>
      <c r="L1022" s="88"/>
      <c r="M1022" s="88"/>
      <c r="N1022" s="88"/>
      <c r="O1022" s="87"/>
      <c r="P1022" s="87"/>
      <c r="Q1022" s="87"/>
      <c r="R1022" s="8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36"/>
      <c r="P1025" s="36"/>
      <c r="Q1025" s="36"/>
      <c r="R1025" s="36"/>
    </row>
    <row r="1026" spans="2:18" ht="48.75">
      <c r="B1026" s="20"/>
      <c r="C1026" s="6"/>
      <c r="D1026" s="88"/>
      <c r="E1026" s="88"/>
      <c r="F1026" s="88"/>
      <c r="G1026" s="88"/>
      <c r="H1026" s="88"/>
      <c r="I1026" s="88"/>
      <c r="J1026" s="88"/>
      <c r="K1026" s="88"/>
      <c r="L1026" s="88"/>
      <c r="M1026" s="88"/>
      <c r="N1026" s="88"/>
      <c r="O1026" s="87"/>
      <c r="P1026" s="87"/>
      <c r="Q1026" s="87"/>
      <c r="R1026" s="8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36"/>
      <c r="P1029" s="36"/>
      <c r="Q1029" s="36"/>
      <c r="R1029" s="36"/>
    </row>
    <row r="1030" spans="2:18" ht="48.75">
      <c r="B1030" s="20"/>
      <c r="C1030" s="6"/>
      <c r="D1030" s="88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7"/>
      <c r="P1030" s="87"/>
      <c r="Q1030" s="87"/>
      <c r="R1030" s="8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36"/>
      <c r="P1033" s="36"/>
      <c r="Q1033" s="36"/>
      <c r="R1033" s="36"/>
    </row>
    <row r="1034" spans="2:18" ht="48.75">
      <c r="B1034" s="20"/>
      <c r="C1034" s="6"/>
      <c r="D1034" s="88"/>
      <c r="E1034" s="88"/>
      <c r="F1034" s="88"/>
      <c r="G1034" s="88"/>
      <c r="H1034" s="88"/>
      <c r="I1034" s="88"/>
      <c r="J1034" s="88"/>
      <c r="K1034" s="88"/>
      <c r="L1034" s="88"/>
      <c r="M1034" s="88"/>
      <c r="N1034" s="88"/>
      <c r="O1034" s="87"/>
      <c r="P1034" s="87"/>
      <c r="Q1034" s="87"/>
      <c r="R1034" s="8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36"/>
      <c r="P1037" s="36"/>
      <c r="Q1037" s="36"/>
      <c r="R1037" s="36"/>
    </row>
    <row r="1038" spans="2:18" ht="48.75">
      <c r="B1038" s="20"/>
      <c r="C1038" s="6"/>
      <c r="D1038" s="88"/>
      <c r="E1038" s="88"/>
      <c r="F1038" s="88"/>
      <c r="G1038" s="88"/>
      <c r="H1038" s="88"/>
      <c r="I1038" s="88"/>
      <c r="J1038" s="88"/>
      <c r="K1038" s="88"/>
      <c r="L1038" s="88"/>
      <c r="M1038" s="88"/>
      <c r="N1038" s="88"/>
      <c r="O1038" s="87"/>
      <c r="P1038" s="87"/>
      <c r="Q1038" s="87"/>
      <c r="R1038" s="8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36"/>
      <c r="P1041" s="36"/>
      <c r="Q1041" s="36"/>
      <c r="R1041" s="36"/>
    </row>
    <row r="1042" spans="2:18" ht="48.75">
      <c r="B1042" s="20"/>
      <c r="C1042" s="6"/>
      <c r="D1042" s="88"/>
      <c r="E1042" s="88"/>
      <c r="F1042" s="88"/>
      <c r="G1042" s="88"/>
      <c r="H1042" s="88"/>
      <c r="I1042" s="88"/>
      <c r="J1042" s="88"/>
      <c r="K1042" s="88"/>
      <c r="L1042" s="88"/>
      <c r="M1042" s="88"/>
      <c r="N1042" s="88"/>
      <c r="O1042" s="87"/>
      <c r="P1042" s="87"/>
      <c r="Q1042" s="87"/>
      <c r="R1042" s="8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36"/>
      <c r="P1045" s="36"/>
      <c r="Q1045" s="36"/>
      <c r="R1045" s="36"/>
    </row>
    <row r="1046" spans="2:18" ht="48.75">
      <c r="B1046" s="20"/>
      <c r="C1046" s="6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7"/>
      <c r="P1046" s="87"/>
      <c r="Q1046" s="87"/>
      <c r="R1046" s="8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36"/>
      <c r="P1049" s="36"/>
      <c r="Q1049" s="36"/>
      <c r="R1049" s="36"/>
    </row>
    <row r="1050" spans="2:18" ht="48.75">
      <c r="B1050" s="20"/>
      <c r="C1050" s="6"/>
      <c r="D1050" s="88"/>
      <c r="E1050" s="88"/>
      <c r="F1050" s="88"/>
      <c r="G1050" s="88"/>
      <c r="H1050" s="88"/>
      <c r="I1050" s="88"/>
      <c r="J1050" s="88"/>
      <c r="K1050" s="88"/>
      <c r="L1050" s="88"/>
      <c r="M1050" s="88"/>
      <c r="N1050" s="88"/>
      <c r="O1050" s="87"/>
      <c r="P1050" s="87"/>
      <c r="Q1050" s="87"/>
      <c r="R1050" s="8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36"/>
      <c r="P1053" s="36"/>
      <c r="Q1053" s="36"/>
      <c r="R1053" s="36"/>
    </row>
    <row r="1054" spans="2:18" ht="48.75">
      <c r="B1054" s="20"/>
      <c r="C1054" s="6"/>
      <c r="D1054" s="88"/>
      <c r="E1054" s="88"/>
      <c r="F1054" s="88"/>
      <c r="G1054" s="88"/>
      <c r="H1054" s="88"/>
      <c r="I1054" s="88"/>
      <c r="J1054" s="88"/>
      <c r="K1054" s="88"/>
      <c r="L1054" s="88"/>
      <c r="M1054" s="88"/>
      <c r="N1054" s="88"/>
      <c r="O1054" s="87"/>
      <c r="P1054" s="87"/>
      <c r="Q1054" s="87"/>
      <c r="R1054" s="8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36"/>
      <c r="P1057" s="36"/>
      <c r="Q1057" s="36"/>
      <c r="R1057" s="36"/>
    </row>
    <row r="1058" spans="2:18" ht="48.75">
      <c r="B1058" s="20"/>
      <c r="C1058" s="6"/>
      <c r="D1058" s="88"/>
      <c r="E1058" s="88"/>
      <c r="F1058" s="88"/>
      <c r="G1058" s="88"/>
      <c r="H1058" s="88"/>
      <c r="I1058" s="88"/>
      <c r="J1058" s="88"/>
      <c r="K1058" s="88"/>
      <c r="L1058" s="88"/>
      <c r="M1058" s="88"/>
      <c r="N1058" s="88"/>
      <c r="O1058" s="87"/>
      <c r="P1058" s="87"/>
      <c r="Q1058" s="87"/>
      <c r="R1058" s="8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36"/>
      <c r="P1061" s="36"/>
      <c r="Q1061" s="36"/>
      <c r="R1061" s="36"/>
    </row>
    <row r="1062" spans="2:18" ht="48.75">
      <c r="B1062" s="20"/>
      <c r="C1062" s="6"/>
      <c r="D1062" s="88"/>
      <c r="E1062" s="88"/>
      <c r="F1062" s="88"/>
      <c r="G1062" s="88"/>
      <c r="H1062" s="88"/>
      <c r="I1062" s="88"/>
      <c r="J1062" s="88"/>
      <c r="K1062" s="88"/>
      <c r="L1062" s="88"/>
      <c r="M1062" s="88"/>
      <c r="N1062" s="88"/>
      <c r="O1062" s="87"/>
      <c r="P1062" s="87"/>
      <c r="Q1062" s="87"/>
      <c r="R1062" s="8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36"/>
      <c r="P1065" s="36"/>
      <c r="Q1065" s="36"/>
      <c r="R1065" s="36"/>
    </row>
    <row r="1066" spans="2:18" ht="48.75">
      <c r="B1066" s="20"/>
      <c r="C1066" s="6"/>
      <c r="D1066" s="88"/>
      <c r="E1066" s="88"/>
      <c r="F1066" s="88"/>
      <c r="G1066" s="88"/>
      <c r="H1066" s="88"/>
      <c r="I1066" s="88"/>
      <c r="J1066" s="88"/>
      <c r="K1066" s="88"/>
      <c r="L1066" s="88"/>
      <c r="M1066" s="88"/>
      <c r="N1066" s="88"/>
      <c r="O1066" s="87"/>
      <c r="P1066" s="87"/>
      <c r="Q1066" s="87"/>
      <c r="R1066" s="8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36"/>
      <c r="P1069" s="36"/>
      <c r="Q1069" s="36"/>
      <c r="R1069" s="36"/>
    </row>
    <row r="1070" spans="2:18" ht="48.75">
      <c r="B1070" s="20"/>
      <c r="C1070" s="6"/>
      <c r="D1070" s="88"/>
      <c r="E1070" s="88"/>
      <c r="F1070" s="88"/>
      <c r="G1070" s="88"/>
      <c r="H1070" s="88"/>
      <c r="I1070" s="88"/>
      <c r="J1070" s="88"/>
      <c r="K1070" s="88"/>
      <c r="L1070" s="88"/>
      <c r="M1070" s="88"/>
      <c r="N1070" s="88"/>
      <c r="O1070" s="87"/>
      <c r="P1070" s="87"/>
      <c r="Q1070" s="87"/>
      <c r="R1070" s="8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36"/>
      <c r="P1073" s="36"/>
      <c r="Q1073" s="36"/>
      <c r="R1073" s="36"/>
    </row>
    <row r="1074" spans="2:18" ht="48.75">
      <c r="B1074" s="20"/>
      <c r="C1074" s="6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7"/>
      <c r="P1074" s="87"/>
      <c r="Q1074" s="87"/>
      <c r="R1074" s="8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36"/>
      <c r="P1077" s="36"/>
      <c r="Q1077" s="36"/>
      <c r="R1077" s="36"/>
    </row>
    <row r="1078" spans="2:18" ht="48.75">
      <c r="B1078" s="20"/>
      <c r="C1078" s="6"/>
      <c r="D1078" s="88"/>
      <c r="E1078" s="88"/>
      <c r="F1078" s="88"/>
      <c r="G1078" s="88"/>
      <c r="H1078" s="88"/>
      <c r="I1078" s="88"/>
      <c r="J1078" s="88"/>
      <c r="K1078" s="88"/>
      <c r="L1078" s="88"/>
      <c r="M1078" s="88"/>
      <c r="N1078" s="88"/>
      <c r="O1078" s="87"/>
      <c r="P1078" s="87"/>
      <c r="Q1078" s="87"/>
      <c r="R1078" s="8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36"/>
      <c r="P1081" s="36"/>
      <c r="Q1081" s="36"/>
      <c r="R1081" s="36"/>
    </row>
    <row r="1082" spans="2:18" ht="48.75">
      <c r="B1082" s="20"/>
      <c r="C1082" s="6"/>
      <c r="D1082" s="88"/>
      <c r="E1082" s="88"/>
      <c r="F1082" s="88"/>
      <c r="G1082" s="88"/>
      <c r="H1082" s="88"/>
      <c r="I1082" s="88"/>
      <c r="J1082" s="88"/>
      <c r="K1082" s="88"/>
      <c r="L1082" s="88"/>
      <c r="M1082" s="88"/>
      <c r="N1082" s="88"/>
      <c r="O1082" s="87"/>
      <c r="P1082" s="87"/>
      <c r="Q1082" s="87"/>
      <c r="R1082" s="8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36"/>
      <c r="P1085" s="36"/>
      <c r="Q1085" s="36"/>
      <c r="R1085" s="36"/>
    </row>
    <row r="1086" spans="2:18" ht="48.75">
      <c r="B1086" s="20"/>
      <c r="C1086" s="6"/>
      <c r="D1086" s="88"/>
      <c r="E1086" s="88"/>
      <c r="F1086" s="88"/>
      <c r="G1086" s="88"/>
      <c r="H1086" s="88"/>
      <c r="I1086" s="88"/>
      <c r="J1086" s="88"/>
      <c r="K1086" s="88"/>
      <c r="L1086" s="88"/>
      <c r="M1086" s="88"/>
      <c r="N1086" s="88"/>
      <c r="O1086" s="87"/>
      <c r="P1086" s="87"/>
      <c r="Q1086" s="87"/>
      <c r="R1086" s="8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36"/>
      <c r="P1089" s="36"/>
      <c r="Q1089" s="36"/>
      <c r="R1089" s="36"/>
    </row>
    <row r="1090" spans="2:18" ht="48.75">
      <c r="B1090" s="20"/>
      <c r="C1090" s="6"/>
      <c r="D1090" s="88"/>
      <c r="E1090" s="88"/>
      <c r="F1090" s="88"/>
      <c r="G1090" s="88"/>
      <c r="H1090" s="88"/>
      <c r="I1090" s="88"/>
      <c r="J1090" s="88"/>
      <c r="K1090" s="88"/>
      <c r="L1090" s="88"/>
      <c r="M1090" s="88"/>
      <c r="N1090" s="88"/>
      <c r="O1090" s="87"/>
      <c r="P1090" s="87"/>
      <c r="Q1090" s="87"/>
      <c r="R1090" s="8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36"/>
      <c r="P1093" s="36"/>
      <c r="Q1093" s="36"/>
      <c r="R1093" s="36"/>
    </row>
    <row r="1094" spans="2:18" ht="48.75">
      <c r="B1094" s="20"/>
      <c r="C1094" s="6"/>
      <c r="D1094" s="88"/>
      <c r="E1094" s="88"/>
      <c r="F1094" s="88"/>
      <c r="G1094" s="88"/>
      <c r="H1094" s="88"/>
      <c r="I1094" s="88"/>
      <c r="J1094" s="88"/>
      <c r="K1094" s="88"/>
      <c r="L1094" s="88"/>
      <c r="M1094" s="88"/>
      <c r="N1094" s="88"/>
      <c r="O1094" s="87"/>
      <c r="P1094" s="87"/>
      <c r="Q1094" s="87"/>
      <c r="R1094" s="8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36"/>
      <c r="P1097" s="36"/>
      <c r="Q1097" s="36"/>
      <c r="R1097" s="36"/>
    </row>
    <row r="1098" spans="2:18" ht="48.75">
      <c r="B1098" s="20"/>
      <c r="C1098" s="6"/>
      <c r="D1098" s="88"/>
      <c r="E1098" s="88"/>
      <c r="F1098" s="88"/>
      <c r="G1098" s="88"/>
      <c r="H1098" s="88"/>
      <c r="I1098" s="88"/>
      <c r="J1098" s="88"/>
      <c r="K1098" s="88"/>
      <c r="L1098" s="88"/>
      <c r="M1098" s="88"/>
      <c r="N1098" s="88"/>
      <c r="O1098" s="87"/>
      <c r="P1098" s="87"/>
      <c r="Q1098" s="87"/>
      <c r="R1098" s="8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36"/>
      <c r="P1101" s="36"/>
      <c r="Q1101" s="36"/>
      <c r="R1101" s="36"/>
    </row>
    <row r="1102" spans="2:18" ht="48.75">
      <c r="B1102" s="20"/>
      <c r="C1102" s="6"/>
      <c r="D1102" s="88"/>
      <c r="E1102" s="88"/>
      <c r="F1102" s="88"/>
      <c r="G1102" s="88"/>
      <c r="H1102" s="88"/>
      <c r="I1102" s="88"/>
      <c r="J1102" s="88"/>
      <c r="K1102" s="88"/>
      <c r="L1102" s="88"/>
      <c r="M1102" s="88"/>
      <c r="N1102" s="88"/>
      <c r="O1102" s="87"/>
      <c r="P1102" s="87"/>
      <c r="Q1102" s="87"/>
      <c r="R1102" s="8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36"/>
      <c r="P1105" s="36"/>
      <c r="Q1105" s="36"/>
      <c r="R1105" s="36"/>
    </row>
    <row r="1106" spans="2:18" ht="48.75">
      <c r="B1106" s="20"/>
      <c r="C1106" s="6"/>
      <c r="D1106" s="88"/>
      <c r="E1106" s="88"/>
      <c r="F1106" s="88"/>
      <c r="G1106" s="88"/>
      <c r="H1106" s="88"/>
      <c r="I1106" s="88"/>
      <c r="J1106" s="88"/>
      <c r="K1106" s="88"/>
      <c r="L1106" s="88"/>
      <c r="M1106" s="88"/>
      <c r="N1106" s="88"/>
      <c r="O1106" s="87"/>
      <c r="P1106" s="87"/>
      <c r="Q1106" s="87"/>
      <c r="R1106" s="8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36"/>
      <c r="P1109" s="36"/>
      <c r="Q1109" s="36"/>
      <c r="R1109" s="36"/>
    </row>
    <row r="1110" spans="2:18" ht="48.75">
      <c r="B1110" s="20"/>
      <c r="C1110" s="6"/>
      <c r="D1110" s="88"/>
      <c r="E1110" s="88"/>
      <c r="F1110" s="88"/>
      <c r="G1110" s="88"/>
      <c r="H1110" s="88"/>
      <c r="I1110" s="88"/>
      <c r="J1110" s="88"/>
      <c r="K1110" s="88"/>
      <c r="L1110" s="88"/>
      <c r="M1110" s="88"/>
      <c r="N1110" s="88"/>
      <c r="O1110" s="87"/>
      <c r="P1110" s="87"/>
      <c r="Q1110" s="87"/>
      <c r="R1110" s="8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36"/>
      <c r="P1113" s="36"/>
      <c r="Q1113" s="36"/>
      <c r="R1113" s="36"/>
    </row>
    <row r="1114" spans="2:18" ht="48.75">
      <c r="B1114" s="20"/>
      <c r="C1114" s="6"/>
      <c r="D1114" s="88"/>
      <c r="E1114" s="88"/>
      <c r="F1114" s="88"/>
      <c r="G1114" s="88"/>
      <c r="H1114" s="88"/>
      <c r="I1114" s="88"/>
      <c r="J1114" s="88"/>
      <c r="K1114" s="88"/>
      <c r="L1114" s="88"/>
      <c r="M1114" s="88"/>
      <c r="N1114" s="88"/>
      <c r="O1114" s="87"/>
      <c r="P1114" s="87"/>
      <c r="Q1114" s="87"/>
      <c r="R1114" s="8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36"/>
      <c r="P1117" s="36"/>
      <c r="Q1117" s="36"/>
      <c r="R1117" s="36"/>
    </row>
    <row r="1118" spans="2:18" ht="48.75">
      <c r="B1118" s="20"/>
      <c r="C1118" s="6"/>
      <c r="D1118" s="88"/>
      <c r="E1118" s="88"/>
      <c r="F1118" s="88"/>
      <c r="G1118" s="88"/>
      <c r="H1118" s="88"/>
      <c r="I1118" s="88"/>
      <c r="J1118" s="88"/>
      <c r="K1118" s="88"/>
      <c r="L1118" s="88"/>
      <c r="M1118" s="88"/>
      <c r="N1118" s="88"/>
      <c r="O1118" s="87"/>
      <c r="P1118" s="87"/>
      <c r="Q1118" s="87"/>
      <c r="R1118" s="8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36"/>
      <c r="P1121" s="36"/>
      <c r="Q1121" s="36"/>
      <c r="R1121" s="36"/>
    </row>
    <row r="1122" spans="2:18" ht="48.75">
      <c r="B1122" s="20"/>
      <c r="C1122" s="6"/>
      <c r="D1122" s="88"/>
      <c r="E1122" s="88"/>
      <c r="F1122" s="88"/>
      <c r="G1122" s="88"/>
      <c r="H1122" s="88"/>
      <c r="I1122" s="88"/>
      <c r="J1122" s="88"/>
      <c r="K1122" s="88"/>
      <c r="L1122" s="88"/>
      <c r="M1122" s="88"/>
      <c r="N1122" s="88"/>
      <c r="O1122" s="87"/>
      <c r="P1122" s="87"/>
      <c r="Q1122" s="87"/>
      <c r="R1122" s="8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36"/>
      <c r="P1125" s="36"/>
      <c r="Q1125" s="36"/>
      <c r="R1125" s="36"/>
    </row>
    <row r="1126" spans="2:18" ht="48.75">
      <c r="B1126" s="20"/>
      <c r="C1126" s="6"/>
      <c r="D1126" s="88"/>
      <c r="E1126" s="88"/>
      <c r="F1126" s="88"/>
      <c r="G1126" s="88"/>
      <c r="H1126" s="88"/>
      <c r="I1126" s="88"/>
      <c r="J1126" s="88"/>
      <c r="K1126" s="88"/>
      <c r="L1126" s="88"/>
      <c r="M1126" s="88"/>
      <c r="N1126" s="88"/>
      <c r="O1126" s="87"/>
      <c r="P1126" s="87"/>
      <c r="Q1126" s="87"/>
      <c r="R1126" s="8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36"/>
      <c r="P1129" s="36"/>
      <c r="Q1129" s="36"/>
      <c r="R1129" s="36"/>
    </row>
    <row r="1130" spans="2:18" ht="48.75">
      <c r="B1130" s="20"/>
      <c r="C1130" s="6"/>
      <c r="D1130" s="88"/>
      <c r="E1130" s="88"/>
      <c r="F1130" s="88"/>
      <c r="G1130" s="88"/>
      <c r="H1130" s="88"/>
      <c r="I1130" s="88"/>
      <c r="J1130" s="88"/>
      <c r="K1130" s="88"/>
      <c r="L1130" s="88"/>
      <c r="M1130" s="88"/>
      <c r="N1130" s="88"/>
      <c r="O1130" s="87"/>
      <c r="P1130" s="87"/>
      <c r="Q1130" s="87"/>
      <c r="R1130" s="8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36"/>
      <c r="P1133" s="36"/>
      <c r="Q1133" s="36"/>
      <c r="R1133" s="36"/>
    </row>
    <row r="1134" spans="2:18" ht="48.75">
      <c r="B1134" s="20"/>
      <c r="C1134" s="6"/>
      <c r="D1134" s="88"/>
      <c r="E1134" s="88"/>
      <c r="F1134" s="88"/>
      <c r="G1134" s="88"/>
      <c r="H1134" s="88"/>
      <c r="I1134" s="88"/>
      <c r="J1134" s="88"/>
      <c r="K1134" s="88"/>
      <c r="L1134" s="88"/>
      <c r="M1134" s="88"/>
      <c r="N1134" s="88"/>
      <c r="O1134" s="87"/>
      <c r="P1134" s="87"/>
      <c r="Q1134" s="87"/>
      <c r="R1134" s="8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36"/>
      <c r="P1137" s="36"/>
      <c r="Q1137" s="36"/>
      <c r="R1137" s="36"/>
    </row>
    <row r="1138" spans="2:18" ht="48.75">
      <c r="B1138" s="20"/>
      <c r="C1138" s="6"/>
      <c r="D1138" s="88"/>
      <c r="E1138" s="88"/>
      <c r="F1138" s="88"/>
      <c r="G1138" s="88"/>
      <c r="H1138" s="88"/>
      <c r="I1138" s="88"/>
      <c r="J1138" s="88"/>
      <c r="K1138" s="88"/>
      <c r="L1138" s="88"/>
      <c r="M1138" s="88"/>
      <c r="N1138" s="88"/>
      <c r="O1138" s="87"/>
      <c r="P1138" s="87"/>
      <c r="Q1138" s="87"/>
      <c r="R1138" s="8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36"/>
      <c r="P1141" s="36"/>
      <c r="Q1141" s="36"/>
      <c r="R1141" s="36"/>
    </row>
    <row r="1142" spans="2:18" ht="48.75">
      <c r="B1142" s="20"/>
      <c r="C1142" s="6"/>
      <c r="D1142" s="88"/>
      <c r="E1142" s="88"/>
      <c r="F1142" s="88"/>
      <c r="G1142" s="88"/>
      <c r="H1142" s="88"/>
      <c r="I1142" s="88"/>
      <c r="J1142" s="88"/>
      <c r="K1142" s="88"/>
      <c r="L1142" s="88"/>
      <c r="M1142" s="88"/>
      <c r="N1142" s="88"/>
      <c r="O1142" s="87"/>
      <c r="P1142" s="87"/>
      <c r="Q1142" s="87"/>
      <c r="R1142" s="8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36"/>
      <c r="P1145" s="36"/>
      <c r="Q1145" s="36"/>
      <c r="R1145" s="36"/>
    </row>
    <row r="1146" spans="2:18" ht="48.75">
      <c r="B1146" s="20"/>
      <c r="C1146" s="6"/>
      <c r="D1146" s="88"/>
      <c r="E1146" s="88"/>
      <c r="F1146" s="88"/>
      <c r="G1146" s="88"/>
      <c r="H1146" s="88"/>
      <c r="I1146" s="88"/>
      <c r="J1146" s="88"/>
      <c r="K1146" s="88"/>
      <c r="L1146" s="88"/>
      <c r="M1146" s="88"/>
      <c r="N1146" s="88"/>
      <c r="O1146" s="87"/>
      <c r="P1146" s="87"/>
      <c r="Q1146" s="87"/>
      <c r="R1146" s="8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36"/>
      <c r="P1149" s="36"/>
      <c r="Q1149" s="36"/>
      <c r="R1149" s="36"/>
    </row>
    <row r="1150" spans="2:18" ht="48.75">
      <c r="B1150" s="20"/>
      <c r="C1150" s="6"/>
      <c r="D1150" s="88"/>
      <c r="E1150" s="88"/>
      <c r="F1150" s="88"/>
      <c r="G1150" s="88"/>
      <c r="H1150" s="88"/>
      <c r="I1150" s="88"/>
      <c r="J1150" s="88"/>
      <c r="K1150" s="88"/>
      <c r="L1150" s="88"/>
      <c r="M1150" s="88"/>
      <c r="N1150" s="88"/>
      <c r="O1150" s="87"/>
      <c r="P1150" s="87"/>
      <c r="Q1150" s="87"/>
      <c r="R1150" s="8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36"/>
      <c r="P1153" s="36"/>
      <c r="Q1153" s="36"/>
      <c r="R1153" s="36"/>
    </row>
    <row r="1154" spans="2:18" ht="48.75">
      <c r="B1154" s="20"/>
      <c r="C1154" s="6"/>
      <c r="D1154" s="88"/>
      <c r="E1154" s="88"/>
      <c r="F1154" s="88"/>
      <c r="G1154" s="88"/>
      <c r="H1154" s="88"/>
      <c r="I1154" s="88"/>
      <c r="J1154" s="88"/>
      <c r="K1154" s="88"/>
      <c r="L1154" s="88"/>
      <c r="M1154" s="88"/>
      <c r="N1154" s="88"/>
      <c r="O1154" s="87"/>
      <c r="P1154" s="87"/>
      <c r="Q1154" s="87"/>
      <c r="R1154" s="8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36"/>
      <c r="P1157" s="36"/>
      <c r="Q1157" s="36"/>
      <c r="R1157" s="36"/>
    </row>
    <row r="1158" spans="2:18" ht="48.75">
      <c r="B1158" s="20"/>
      <c r="C1158" s="6"/>
      <c r="D1158" s="88"/>
      <c r="E1158" s="88"/>
      <c r="F1158" s="88"/>
      <c r="G1158" s="88"/>
      <c r="H1158" s="88"/>
      <c r="I1158" s="88"/>
      <c r="J1158" s="88"/>
      <c r="K1158" s="88"/>
      <c r="L1158" s="88"/>
      <c r="M1158" s="88"/>
      <c r="N1158" s="88"/>
      <c r="O1158" s="87"/>
      <c r="P1158" s="87"/>
      <c r="Q1158" s="87"/>
      <c r="R1158" s="8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36"/>
      <c r="P1161" s="36"/>
      <c r="Q1161" s="36"/>
      <c r="R1161" s="36"/>
    </row>
    <row r="1162" spans="2:18" ht="48.75">
      <c r="B1162" s="20"/>
      <c r="C1162" s="6"/>
      <c r="D1162" s="88"/>
      <c r="E1162" s="88"/>
      <c r="F1162" s="88"/>
      <c r="G1162" s="88"/>
      <c r="H1162" s="88"/>
      <c r="I1162" s="88"/>
      <c r="J1162" s="88"/>
      <c r="K1162" s="88"/>
      <c r="L1162" s="88"/>
      <c r="M1162" s="88"/>
      <c r="N1162" s="88"/>
      <c r="O1162" s="87"/>
      <c r="P1162" s="87"/>
      <c r="Q1162" s="87"/>
      <c r="R1162" s="8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36"/>
      <c r="P1165" s="36"/>
      <c r="Q1165" s="36"/>
      <c r="R1165" s="36"/>
    </row>
    <row r="1166" spans="2:18" ht="48.75">
      <c r="B1166" s="20"/>
      <c r="C1166" s="6"/>
      <c r="D1166" s="88"/>
      <c r="E1166" s="88"/>
      <c r="F1166" s="88"/>
      <c r="G1166" s="88"/>
      <c r="H1166" s="88"/>
      <c r="I1166" s="88"/>
      <c r="J1166" s="88"/>
      <c r="K1166" s="88"/>
      <c r="L1166" s="88"/>
      <c r="M1166" s="88"/>
      <c r="N1166" s="88"/>
      <c r="O1166" s="87"/>
      <c r="P1166" s="87"/>
      <c r="Q1166" s="87"/>
      <c r="R1166" s="8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36"/>
      <c r="P1169" s="36"/>
      <c r="Q1169" s="36"/>
      <c r="R1169" s="36"/>
    </row>
    <row r="1170" spans="2:18" ht="48.75">
      <c r="B1170" s="20"/>
      <c r="C1170" s="6"/>
      <c r="D1170" s="88"/>
      <c r="E1170" s="88"/>
      <c r="F1170" s="88"/>
      <c r="G1170" s="88"/>
      <c r="H1170" s="88"/>
      <c r="I1170" s="88"/>
      <c r="J1170" s="88"/>
      <c r="K1170" s="88"/>
      <c r="L1170" s="88"/>
      <c r="M1170" s="88"/>
      <c r="N1170" s="88"/>
      <c r="O1170" s="87"/>
      <c r="P1170" s="87"/>
      <c r="Q1170" s="87"/>
      <c r="R1170" s="8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36"/>
      <c r="P1173" s="36"/>
      <c r="Q1173" s="36"/>
      <c r="R1173" s="36"/>
    </row>
    <row r="1174" spans="2:18" ht="48.75">
      <c r="B1174" s="20"/>
      <c r="C1174" s="6"/>
      <c r="D1174" s="88"/>
      <c r="E1174" s="88"/>
      <c r="F1174" s="88"/>
      <c r="G1174" s="88"/>
      <c r="H1174" s="88"/>
      <c r="I1174" s="88"/>
      <c r="J1174" s="88"/>
      <c r="K1174" s="88"/>
      <c r="L1174" s="88"/>
      <c r="M1174" s="88"/>
      <c r="N1174" s="88"/>
      <c r="O1174" s="87"/>
      <c r="P1174" s="87"/>
      <c r="Q1174" s="87"/>
      <c r="R1174" s="8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36"/>
      <c r="P1177" s="36"/>
      <c r="Q1177" s="36"/>
      <c r="R1177" s="36"/>
    </row>
    <row r="1178" spans="2:18" ht="48.75">
      <c r="B1178" s="20"/>
      <c r="C1178" s="6"/>
      <c r="D1178" s="88"/>
      <c r="E1178" s="88"/>
      <c r="F1178" s="88"/>
      <c r="G1178" s="88"/>
      <c r="H1178" s="88"/>
      <c r="I1178" s="88"/>
      <c r="J1178" s="88"/>
      <c r="K1178" s="88"/>
      <c r="L1178" s="88"/>
      <c r="M1178" s="88"/>
      <c r="N1178" s="88"/>
      <c r="O1178" s="87"/>
      <c r="P1178" s="87"/>
      <c r="Q1178" s="87"/>
      <c r="R1178" s="8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36"/>
      <c r="P1181" s="36"/>
      <c r="Q1181" s="36"/>
      <c r="R1181" s="36"/>
    </row>
    <row r="1182" spans="2:18" ht="48.75">
      <c r="B1182" s="20"/>
      <c r="C1182" s="6"/>
      <c r="D1182" s="88"/>
      <c r="E1182" s="88"/>
      <c r="F1182" s="88"/>
      <c r="G1182" s="88"/>
      <c r="H1182" s="88"/>
      <c r="I1182" s="88"/>
      <c r="J1182" s="88"/>
      <c r="K1182" s="88"/>
      <c r="L1182" s="88"/>
      <c r="M1182" s="88"/>
      <c r="N1182" s="88"/>
      <c r="O1182" s="87"/>
      <c r="P1182" s="87"/>
      <c r="Q1182" s="87"/>
      <c r="R1182" s="8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36"/>
      <c r="P1185" s="36"/>
      <c r="Q1185" s="36"/>
      <c r="R1185" s="36"/>
    </row>
    <row r="1186" spans="2:18" ht="48.75">
      <c r="B1186" s="20"/>
      <c r="C1186" s="6"/>
      <c r="D1186" s="88"/>
      <c r="E1186" s="88"/>
      <c r="F1186" s="88"/>
      <c r="G1186" s="88"/>
      <c r="H1186" s="88"/>
      <c r="I1186" s="88"/>
      <c r="J1186" s="88"/>
      <c r="K1186" s="88"/>
      <c r="L1186" s="88"/>
      <c r="M1186" s="88"/>
      <c r="N1186" s="88"/>
      <c r="O1186" s="87"/>
      <c r="P1186" s="87"/>
      <c r="Q1186" s="87"/>
      <c r="R1186" s="8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36"/>
      <c r="P1189" s="36"/>
      <c r="Q1189" s="36"/>
      <c r="R1189" s="36"/>
    </row>
    <row r="1190" spans="2:18" ht="48.75">
      <c r="B1190" s="20"/>
      <c r="C1190" s="6"/>
      <c r="D1190" s="88"/>
      <c r="E1190" s="88"/>
      <c r="F1190" s="88"/>
      <c r="G1190" s="88"/>
      <c r="H1190" s="88"/>
      <c r="I1190" s="88"/>
      <c r="J1190" s="88"/>
      <c r="K1190" s="88"/>
      <c r="L1190" s="88"/>
      <c r="M1190" s="88"/>
      <c r="N1190" s="88"/>
      <c r="O1190" s="87"/>
      <c r="P1190" s="87"/>
      <c r="Q1190" s="87"/>
      <c r="R1190" s="8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36"/>
      <c r="P1193" s="36"/>
      <c r="Q1193" s="36"/>
      <c r="R1193" s="36"/>
    </row>
    <row r="1194" spans="2:18" ht="48.75">
      <c r="B1194" s="20"/>
      <c r="C1194" s="6"/>
      <c r="D1194" s="88"/>
      <c r="E1194" s="88"/>
      <c r="F1194" s="88"/>
      <c r="G1194" s="88"/>
      <c r="H1194" s="88"/>
      <c r="I1194" s="88"/>
      <c r="J1194" s="88"/>
      <c r="K1194" s="88"/>
      <c r="L1194" s="88"/>
      <c r="M1194" s="88"/>
      <c r="N1194" s="88"/>
      <c r="O1194" s="87"/>
      <c r="P1194" s="87"/>
      <c r="Q1194" s="87"/>
      <c r="R1194" s="8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36"/>
      <c r="P1197" s="36"/>
      <c r="Q1197" s="36"/>
      <c r="R1197" s="36"/>
    </row>
    <row r="1198" spans="2:18" ht="48.75">
      <c r="B1198" s="20"/>
      <c r="C1198" s="6"/>
      <c r="D1198" s="88"/>
      <c r="E1198" s="88"/>
      <c r="F1198" s="88"/>
      <c r="G1198" s="88"/>
      <c r="H1198" s="88"/>
      <c r="I1198" s="88"/>
      <c r="J1198" s="88"/>
      <c r="K1198" s="88"/>
      <c r="L1198" s="88"/>
      <c r="M1198" s="88"/>
      <c r="N1198" s="88"/>
      <c r="O1198" s="87"/>
      <c r="P1198" s="87"/>
      <c r="Q1198" s="87"/>
      <c r="R1198" s="8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36"/>
      <c r="P1201" s="36"/>
      <c r="Q1201" s="36"/>
      <c r="R1201" s="36"/>
    </row>
    <row r="1202" spans="2:18" ht="48.75">
      <c r="B1202" s="20"/>
      <c r="C1202" s="6"/>
      <c r="D1202" s="88"/>
      <c r="E1202" s="88"/>
      <c r="F1202" s="88"/>
      <c r="G1202" s="88"/>
      <c r="H1202" s="88"/>
      <c r="I1202" s="88"/>
      <c r="J1202" s="88"/>
      <c r="K1202" s="88"/>
      <c r="L1202" s="88"/>
      <c r="M1202" s="88"/>
      <c r="N1202" s="88"/>
      <c r="O1202" s="87"/>
      <c r="P1202" s="87"/>
      <c r="Q1202" s="87"/>
      <c r="R1202" s="8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36"/>
      <c r="P1205" s="36"/>
      <c r="Q1205" s="36"/>
      <c r="R1205" s="36"/>
    </row>
    <row r="1206" spans="2:18" ht="48.75">
      <c r="B1206" s="20"/>
      <c r="C1206" s="6"/>
      <c r="D1206" s="88"/>
      <c r="E1206" s="88"/>
      <c r="F1206" s="88"/>
      <c r="G1206" s="88"/>
      <c r="H1206" s="88"/>
      <c r="I1206" s="88"/>
      <c r="J1206" s="88"/>
      <c r="K1206" s="88"/>
      <c r="L1206" s="88"/>
      <c r="M1206" s="88"/>
      <c r="N1206" s="88"/>
      <c r="O1206" s="87"/>
      <c r="P1206" s="87"/>
      <c r="Q1206" s="87"/>
      <c r="R1206" s="8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36"/>
      <c r="P1209" s="36"/>
      <c r="Q1209" s="36"/>
      <c r="R1209" s="36"/>
    </row>
    <row r="1210" spans="2:18" ht="48.75">
      <c r="B1210" s="20"/>
      <c r="C1210" s="6"/>
      <c r="D1210" s="88"/>
      <c r="E1210" s="88"/>
      <c r="F1210" s="88"/>
      <c r="G1210" s="88"/>
      <c r="H1210" s="88"/>
      <c r="I1210" s="88"/>
      <c r="J1210" s="88"/>
      <c r="K1210" s="88"/>
      <c r="L1210" s="88"/>
      <c r="M1210" s="88"/>
      <c r="N1210" s="88"/>
      <c r="O1210" s="87"/>
      <c r="P1210" s="87"/>
      <c r="Q1210" s="87"/>
      <c r="R1210" s="8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36"/>
      <c r="P1213" s="36"/>
      <c r="Q1213" s="36"/>
      <c r="R1213" s="36"/>
    </row>
    <row r="1214" spans="2:18" ht="48.75">
      <c r="B1214" s="20"/>
      <c r="C1214" s="6"/>
      <c r="D1214" s="88"/>
      <c r="E1214" s="88"/>
      <c r="F1214" s="88"/>
      <c r="G1214" s="88"/>
      <c r="H1214" s="88"/>
      <c r="I1214" s="88"/>
      <c r="J1214" s="88"/>
      <c r="K1214" s="88"/>
      <c r="L1214" s="88"/>
      <c r="M1214" s="88"/>
      <c r="N1214" s="88"/>
      <c r="O1214" s="87"/>
      <c r="P1214" s="87"/>
      <c r="Q1214" s="87"/>
      <c r="R1214" s="8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36"/>
      <c r="P1217" s="36"/>
      <c r="Q1217" s="36"/>
      <c r="R1217" s="36"/>
    </row>
    <row r="1218" spans="2:18" ht="48.75">
      <c r="B1218" s="20"/>
      <c r="C1218" s="6"/>
      <c r="D1218" s="88"/>
      <c r="E1218" s="88"/>
      <c r="F1218" s="88"/>
      <c r="G1218" s="88"/>
      <c r="H1218" s="88"/>
      <c r="I1218" s="88"/>
      <c r="J1218" s="88"/>
      <c r="K1218" s="88"/>
      <c r="L1218" s="88"/>
      <c r="M1218" s="88"/>
      <c r="N1218" s="88"/>
      <c r="O1218" s="87"/>
      <c r="P1218" s="87"/>
      <c r="Q1218" s="87"/>
      <c r="R1218" s="8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36"/>
      <c r="P1221" s="36"/>
      <c r="Q1221" s="36"/>
      <c r="R1221" s="36"/>
    </row>
    <row r="1222" spans="2:18" ht="48.75">
      <c r="B1222" s="20"/>
      <c r="C1222" s="6"/>
      <c r="D1222" s="88"/>
      <c r="E1222" s="88"/>
      <c r="F1222" s="88"/>
      <c r="G1222" s="88"/>
      <c r="H1222" s="88"/>
      <c r="I1222" s="88"/>
      <c r="J1222" s="88"/>
      <c r="K1222" s="88"/>
      <c r="L1222" s="88"/>
      <c r="M1222" s="88"/>
      <c r="N1222" s="88"/>
      <c r="O1222" s="87"/>
      <c r="P1222" s="87"/>
      <c r="Q1222" s="87"/>
      <c r="R1222" s="8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36"/>
      <c r="P1225" s="36"/>
      <c r="Q1225" s="36"/>
      <c r="R1225" s="36"/>
    </row>
    <row r="1226" spans="2:18" ht="48.75">
      <c r="B1226" s="20"/>
      <c r="C1226" s="6"/>
      <c r="D1226" s="88"/>
      <c r="E1226" s="88"/>
      <c r="F1226" s="88"/>
      <c r="G1226" s="88"/>
      <c r="H1226" s="88"/>
      <c r="I1226" s="88"/>
      <c r="J1226" s="88"/>
      <c r="K1226" s="88"/>
      <c r="L1226" s="88"/>
      <c r="M1226" s="88"/>
      <c r="N1226" s="88"/>
      <c r="O1226" s="87"/>
      <c r="P1226" s="87"/>
      <c r="Q1226" s="87"/>
      <c r="R1226" s="8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36"/>
      <c r="P1229" s="36"/>
      <c r="Q1229" s="36"/>
      <c r="R1229" s="36"/>
    </row>
    <row r="1230" spans="2:18" ht="48.75">
      <c r="B1230" s="20"/>
      <c r="C1230" s="6"/>
      <c r="D1230" s="88"/>
      <c r="E1230" s="88"/>
      <c r="F1230" s="88"/>
      <c r="G1230" s="88"/>
      <c r="H1230" s="88"/>
      <c r="I1230" s="88"/>
      <c r="J1230" s="88"/>
      <c r="K1230" s="88"/>
      <c r="L1230" s="88"/>
      <c r="M1230" s="88"/>
      <c r="N1230" s="88"/>
      <c r="O1230" s="87"/>
      <c r="P1230" s="87"/>
      <c r="Q1230" s="87"/>
      <c r="R1230" s="8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36"/>
      <c r="P1233" s="36"/>
      <c r="Q1233" s="36"/>
      <c r="R1233" s="36"/>
    </row>
    <row r="1234" spans="2:18" ht="48.75">
      <c r="B1234" s="20"/>
      <c r="C1234" s="6"/>
      <c r="D1234" s="88"/>
      <c r="E1234" s="88"/>
      <c r="F1234" s="88"/>
      <c r="G1234" s="88"/>
      <c r="H1234" s="88"/>
      <c r="I1234" s="88"/>
      <c r="J1234" s="88"/>
      <c r="K1234" s="88"/>
      <c r="L1234" s="88"/>
      <c r="M1234" s="88"/>
      <c r="N1234" s="88"/>
      <c r="O1234" s="87"/>
      <c r="P1234" s="87"/>
      <c r="Q1234" s="87"/>
      <c r="R1234" s="8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36"/>
      <c r="P1237" s="36"/>
      <c r="Q1237" s="36"/>
      <c r="R1237" s="36"/>
    </row>
    <row r="1238" spans="2:18" ht="48.75">
      <c r="B1238" s="20"/>
      <c r="C1238" s="6"/>
      <c r="D1238" s="88"/>
      <c r="E1238" s="88"/>
      <c r="F1238" s="88"/>
      <c r="G1238" s="88"/>
      <c r="H1238" s="88"/>
      <c r="I1238" s="88"/>
      <c r="J1238" s="88"/>
      <c r="K1238" s="88"/>
      <c r="L1238" s="88"/>
      <c r="M1238" s="88"/>
      <c r="N1238" s="88"/>
      <c r="O1238" s="87"/>
      <c r="P1238" s="87"/>
      <c r="Q1238" s="87"/>
      <c r="R1238" s="8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36"/>
      <c r="P1241" s="36"/>
      <c r="Q1241" s="36"/>
      <c r="R1241" s="36"/>
    </row>
    <row r="1242" spans="2:18" ht="48.75">
      <c r="B1242" s="20"/>
      <c r="C1242" s="6"/>
      <c r="D1242" s="88"/>
      <c r="E1242" s="88"/>
      <c r="F1242" s="88"/>
      <c r="G1242" s="88"/>
      <c r="H1242" s="88"/>
      <c r="I1242" s="88"/>
      <c r="J1242" s="88"/>
      <c r="K1242" s="88"/>
      <c r="L1242" s="88"/>
      <c r="M1242" s="88"/>
      <c r="N1242" s="88"/>
      <c r="O1242" s="87"/>
      <c r="P1242" s="87"/>
      <c r="Q1242" s="87"/>
      <c r="R1242" s="8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36"/>
      <c r="P1245" s="36"/>
      <c r="Q1245" s="36"/>
      <c r="R1245" s="36"/>
    </row>
    <row r="1246" spans="2:18" ht="48.75">
      <c r="B1246" s="20"/>
      <c r="C1246" s="6"/>
      <c r="D1246" s="88"/>
      <c r="E1246" s="88"/>
      <c r="F1246" s="88"/>
      <c r="G1246" s="88"/>
      <c r="H1246" s="88"/>
      <c r="I1246" s="88"/>
      <c r="J1246" s="88"/>
      <c r="K1246" s="88"/>
      <c r="L1246" s="88"/>
      <c r="M1246" s="88"/>
      <c r="N1246" s="88"/>
      <c r="O1246" s="87"/>
      <c r="P1246" s="87"/>
      <c r="Q1246" s="87"/>
      <c r="R1246" s="8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36"/>
      <c r="P1249" s="36"/>
      <c r="Q1249" s="36"/>
      <c r="R1249" s="36"/>
    </row>
    <row r="1250" spans="2:18" ht="48.75">
      <c r="B1250" s="20"/>
      <c r="C1250" s="6"/>
      <c r="D1250" s="88"/>
      <c r="E1250" s="88"/>
      <c r="F1250" s="88"/>
      <c r="G1250" s="88"/>
      <c r="H1250" s="88"/>
      <c r="I1250" s="88"/>
      <c r="J1250" s="88"/>
      <c r="K1250" s="88"/>
      <c r="L1250" s="88"/>
      <c r="M1250" s="88"/>
      <c r="N1250" s="88"/>
      <c r="O1250" s="87"/>
      <c r="P1250" s="87"/>
      <c r="Q1250" s="87"/>
      <c r="R1250" s="8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36"/>
      <c r="P1253" s="36"/>
      <c r="Q1253" s="36"/>
      <c r="R1253" s="36"/>
    </row>
    <row r="1254" spans="2:18" ht="48.75">
      <c r="B1254" s="20"/>
      <c r="C1254" s="6"/>
      <c r="D1254" s="88"/>
      <c r="E1254" s="88"/>
      <c r="F1254" s="88"/>
      <c r="G1254" s="88"/>
      <c r="H1254" s="88"/>
      <c r="I1254" s="88"/>
      <c r="J1254" s="88"/>
      <c r="K1254" s="88"/>
      <c r="L1254" s="88"/>
      <c r="M1254" s="88"/>
      <c r="N1254" s="88"/>
      <c r="O1254" s="87"/>
      <c r="P1254" s="87"/>
      <c r="Q1254" s="87"/>
      <c r="R1254" s="8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36"/>
      <c r="P1257" s="36"/>
      <c r="Q1257" s="36"/>
      <c r="R1257" s="36"/>
    </row>
    <row r="1258" spans="2:18" ht="48.75">
      <c r="B1258" s="20"/>
      <c r="C1258" s="6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  <c r="O1258" s="87"/>
      <c r="P1258" s="87"/>
      <c r="Q1258" s="87"/>
      <c r="R1258" s="8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36"/>
      <c r="P1261" s="36"/>
      <c r="Q1261" s="36"/>
      <c r="R1261" s="36"/>
    </row>
    <row r="1262" spans="2:18" ht="48.75">
      <c r="B1262" s="20"/>
      <c r="C1262" s="6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  <c r="O1262" s="87"/>
      <c r="P1262" s="87"/>
      <c r="Q1262" s="87"/>
      <c r="R1262" s="8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36"/>
      <c r="P1265" s="36"/>
      <c r="Q1265" s="36"/>
      <c r="R1265" s="36"/>
    </row>
    <row r="1266" spans="2:18" ht="48.75">
      <c r="B1266" s="20"/>
      <c r="C1266" s="6"/>
      <c r="D1266" s="88"/>
      <c r="E1266" s="88"/>
      <c r="F1266" s="88"/>
      <c r="G1266" s="88"/>
      <c r="H1266" s="88"/>
      <c r="I1266" s="88"/>
      <c r="J1266" s="88"/>
      <c r="K1266" s="88"/>
      <c r="L1266" s="88"/>
      <c r="M1266" s="88"/>
      <c r="N1266" s="88"/>
      <c r="O1266" s="87"/>
      <c r="P1266" s="87"/>
      <c r="Q1266" s="87"/>
      <c r="R1266" s="8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36"/>
      <c r="P1269" s="36"/>
      <c r="Q1269" s="36"/>
      <c r="R1269" s="36"/>
    </row>
    <row r="1270" spans="2:18" ht="48.75">
      <c r="B1270" s="20"/>
      <c r="C1270" s="6"/>
      <c r="D1270" s="88"/>
      <c r="E1270" s="88"/>
      <c r="F1270" s="88"/>
      <c r="G1270" s="88"/>
      <c r="H1270" s="88"/>
      <c r="I1270" s="88"/>
      <c r="J1270" s="88"/>
      <c r="K1270" s="88"/>
      <c r="L1270" s="88"/>
      <c r="M1270" s="88"/>
      <c r="N1270" s="88"/>
      <c r="O1270" s="87"/>
      <c r="P1270" s="87"/>
      <c r="Q1270" s="87"/>
      <c r="R1270" s="8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36"/>
      <c r="P1273" s="36"/>
      <c r="Q1273" s="36"/>
      <c r="R1273" s="36"/>
    </row>
    <row r="1274" spans="2:18" ht="48.75">
      <c r="B1274" s="20"/>
      <c r="C1274" s="6"/>
      <c r="D1274" s="88"/>
      <c r="E1274" s="88"/>
      <c r="F1274" s="88"/>
      <c r="G1274" s="88"/>
      <c r="H1274" s="88"/>
      <c r="I1274" s="88"/>
      <c r="J1274" s="88"/>
      <c r="K1274" s="88"/>
      <c r="L1274" s="88"/>
      <c r="M1274" s="88"/>
      <c r="N1274" s="88"/>
      <c r="O1274" s="87"/>
      <c r="P1274" s="87"/>
      <c r="Q1274" s="87"/>
      <c r="R1274" s="8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36"/>
      <c r="P1277" s="36"/>
      <c r="Q1277" s="36"/>
      <c r="R1277" s="36"/>
    </row>
    <row r="1278" spans="2:18" ht="48.75">
      <c r="B1278" s="20"/>
      <c r="C1278" s="6"/>
      <c r="D1278" s="88"/>
      <c r="E1278" s="88"/>
      <c r="F1278" s="88"/>
      <c r="G1278" s="88"/>
      <c r="H1278" s="88"/>
      <c r="I1278" s="88"/>
      <c r="J1278" s="88"/>
      <c r="K1278" s="88"/>
      <c r="L1278" s="88"/>
      <c r="M1278" s="88"/>
      <c r="N1278" s="88"/>
      <c r="O1278" s="87"/>
      <c r="P1278" s="87"/>
      <c r="Q1278" s="87"/>
      <c r="R1278" s="8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36"/>
      <c r="P1281" s="36"/>
      <c r="Q1281" s="36"/>
      <c r="R1281" s="36"/>
    </row>
    <row r="1282" spans="2:18" ht="48.75">
      <c r="B1282" s="20"/>
      <c r="C1282" s="6"/>
      <c r="D1282" s="88"/>
      <c r="E1282" s="88"/>
      <c r="F1282" s="88"/>
      <c r="G1282" s="88"/>
      <c r="H1282" s="88"/>
      <c r="I1282" s="88"/>
      <c r="J1282" s="88"/>
      <c r="K1282" s="88"/>
      <c r="L1282" s="88"/>
      <c r="M1282" s="88"/>
      <c r="N1282" s="88"/>
      <c r="O1282" s="87"/>
      <c r="P1282" s="87"/>
      <c r="Q1282" s="87"/>
      <c r="R1282" s="8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36"/>
      <c r="P1285" s="36"/>
      <c r="Q1285" s="36"/>
      <c r="R1285" s="36"/>
    </row>
    <row r="1286" spans="2:18" ht="48.75">
      <c r="B1286" s="20"/>
      <c r="C1286" s="6"/>
      <c r="D1286" s="88"/>
      <c r="E1286" s="88"/>
      <c r="F1286" s="88"/>
      <c r="G1286" s="88"/>
      <c r="H1286" s="88"/>
      <c r="I1286" s="88"/>
      <c r="J1286" s="88"/>
      <c r="K1286" s="88"/>
      <c r="L1286" s="88"/>
      <c r="M1286" s="88"/>
      <c r="N1286" s="88"/>
      <c r="O1286" s="87"/>
      <c r="P1286" s="87"/>
      <c r="Q1286" s="87"/>
      <c r="R1286" s="8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36"/>
      <c r="P1289" s="36"/>
      <c r="Q1289" s="36"/>
      <c r="R1289" s="36"/>
    </row>
    <row r="1290" spans="2:18" ht="48.75">
      <c r="B1290" s="20"/>
      <c r="C1290" s="6"/>
      <c r="D1290" s="88"/>
      <c r="E1290" s="88"/>
      <c r="F1290" s="88"/>
      <c r="G1290" s="88"/>
      <c r="H1290" s="88"/>
      <c r="I1290" s="88"/>
      <c r="J1290" s="88"/>
      <c r="K1290" s="88"/>
      <c r="L1290" s="88"/>
      <c r="M1290" s="88"/>
      <c r="N1290" s="88"/>
      <c r="O1290" s="87"/>
      <c r="P1290" s="87"/>
      <c r="Q1290" s="87"/>
      <c r="R1290" s="8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36"/>
      <c r="P1293" s="36"/>
      <c r="Q1293" s="36"/>
      <c r="R1293" s="36"/>
    </row>
    <row r="1294" spans="2:18" ht="48.75">
      <c r="B1294" s="20"/>
      <c r="C1294" s="6"/>
      <c r="D1294" s="88"/>
      <c r="E1294" s="88"/>
      <c r="F1294" s="88"/>
      <c r="G1294" s="88"/>
      <c r="H1294" s="88"/>
      <c r="I1294" s="88"/>
      <c r="J1294" s="88"/>
      <c r="K1294" s="88"/>
      <c r="L1294" s="88"/>
      <c r="M1294" s="88"/>
      <c r="N1294" s="88"/>
      <c r="O1294" s="87"/>
      <c r="P1294" s="87"/>
      <c r="Q1294" s="87"/>
      <c r="R1294" s="8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36"/>
      <c r="P1297" s="36"/>
      <c r="Q1297" s="36"/>
      <c r="R1297" s="36"/>
    </row>
    <row r="1298" spans="2:18" ht="48.75">
      <c r="B1298" s="20"/>
      <c r="C1298" s="6"/>
      <c r="D1298" s="88"/>
      <c r="E1298" s="88"/>
      <c r="F1298" s="88"/>
      <c r="G1298" s="88"/>
      <c r="H1298" s="88"/>
      <c r="I1298" s="88"/>
      <c r="J1298" s="88"/>
      <c r="K1298" s="88"/>
      <c r="L1298" s="88"/>
      <c r="M1298" s="88"/>
      <c r="N1298" s="88"/>
      <c r="O1298" s="87"/>
      <c r="P1298" s="87"/>
      <c r="Q1298" s="87"/>
      <c r="R1298" s="8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36"/>
      <c r="P1301" s="36"/>
      <c r="Q1301" s="36"/>
      <c r="R1301" s="36"/>
    </row>
    <row r="1302" spans="2:18" ht="48.75">
      <c r="B1302" s="20"/>
      <c r="C1302" s="6"/>
      <c r="D1302" s="88"/>
      <c r="E1302" s="88"/>
      <c r="F1302" s="88"/>
      <c r="G1302" s="88"/>
      <c r="H1302" s="88"/>
      <c r="I1302" s="88"/>
      <c r="J1302" s="88"/>
      <c r="K1302" s="88"/>
      <c r="L1302" s="88"/>
      <c r="M1302" s="88"/>
      <c r="N1302" s="88"/>
      <c r="O1302" s="87"/>
      <c r="P1302" s="87"/>
      <c r="Q1302" s="87"/>
      <c r="R1302" s="8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36"/>
      <c r="P1305" s="36"/>
      <c r="Q1305" s="36"/>
      <c r="R1305" s="36"/>
    </row>
    <row r="1306" spans="2:18" ht="48.75">
      <c r="B1306" s="20"/>
      <c r="C1306" s="6"/>
      <c r="D1306" s="88"/>
      <c r="E1306" s="88"/>
      <c r="F1306" s="88"/>
      <c r="G1306" s="88"/>
      <c r="H1306" s="88"/>
      <c r="I1306" s="88"/>
      <c r="J1306" s="88"/>
      <c r="K1306" s="88"/>
      <c r="L1306" s="88"/>
      <c r="M1306" s="88"/>
      <c r="N1306" s="88"/>
      <c r="O1306" s="87"/>
      <c r="P1306" s="87"/>
      <c r="Q1306" s="87"/>
      <c r="R1306" s="8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36"/>
      <c r="P1309" s="36"/>
      <c r="Q1309" s="36"/>
      <c r="R1309" s="36"/>
    </row>
    <row r="1310" spans="2:18" ht="48.75">
      <c r="B1310" s="20"/>
      <c r="C1310" s="6"/>
      <c r="D1310" s="88"/>
      <c r="E1310" s="88"/>
      <c r="F1310" s="88"/>
      <c r="G1310" s="88"/>
      <c r="H1310" s="88"/>
      <c r="I1310" s="88"/>
      <c r="J1310" s="88"/>
      <c r="K1310" s="88"/>
      <c r="L1310" s="88"/>
      <c r="M1310" s="88"/>
      <c r="N1310" s="88"/>
      <c r="O1310" s="87"/>
      <c r="P1310" s="87"/>
      <c r="Q1310" s="87"/>
      <c r="R1310" s="8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36"/>
      <c r="P1313" s="36"/>
      <c r="Q1313" s="36"/>
      <c r="R1313" s="36"/>
    </row>
    <row r="1314" spans="2:18" ht="48.75">
      <c r="B1314" s="20"/>
      <c r="C1314" s="6"/>
      <c r="D1314" s="88"/>
      <c r="E1314" s="88"/>
      <c r="F1314" s="88"/>
      <c r="G1314" s="88"/>
      <c r="H1314" s="88"/>
      <c r="I1314" s="88"/>
      <c r="J1314" s="88"/>
      <c r="K1314" s="88"/>
      <c r="L1314" s="88"/>
      <c r="M1314" s="88"/>
      <c r="N1314" s="88"/>
      <c r="O1314" s="87"/>
      <c r="P1314" s="87"/>
      <c r="Q1314" s="87"/>
      <c r="R1314" s="8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36"/>
      <c r="P1317" s="36"/>
      <c r="Q1317" s="36"/>
      <c r="R1317" s="36"/>
    </row>
    <row r="1318" spans="2:18" ht="48.75">
      <c r="B1318" s="20"/>
      <c r="C1318" s="6"/>
      <c r="D1318" s="88"/>
      <c r="E1318" s="88"/>
      <c r="F1318" s="88"/>
      <c r="G1318" s="88"/>
      <c r="H1318" s="88"/>
      <c r="I1318" s="88"/>
      <c r="J1318" s="88"/>
      <c r="K1318" s="88"/>
      <c r="L1318" s="88"/>
      <c r="M1318" s="88"/>
      <c r="N1318" s="88"/>
      <c r="O1318" s="87"/>
      <c r="P1318" s="87"/>
      <c r="Q1318" s="87"/>
      <c r="R1318" s="8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36"/>
      <c r="P1321" s="36"/>
      <c r="Q1321" s="36"/>
      <c r="R1321" s="36"/>
    </row>
    <row r="1322" spans="2:18" ht="48.75">
      <c r="B1322" s="20"/>
      <c r="C1322" s="6"/>
      <c r="D1322" s="88"/>
      <c r="E1322" s="88"/>
      <c r="F1322" s="88"/>
      <c r="G1322" s="88"/>
      <c r="H1322" s="88"/>
      <c r="I1322" s="88"/>
      <c r="J1322" s="88"/>
      <c r="K1322" s="88"/>
      <c r="L1322" s="88"/>
      <c r="M1322" s="88"/>
      <c r="N1322" s="88"/>
      <c r="O1322" s="87"/>
      <c r="P1322" s="87"/>
      <c r="Q1322" s="87"/>
      <c r="R1322" s="8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36"/>
      <c r="P1325" s="36"/>
      <c r="Q1325" s="36"/>
      <c r="R1325" s="36"/>
    </row>
    <row r="1326" spans="2:18" ht="48.75">
      <c r="B1326" s="20"/>
      <c r="C1326" s="6"/>
      <c r="D1326" s="88"/>
      <c r="E1326" s="88"/>
      <c r="F1326" s="88"/>
      <c r="G1326" s="88"/>
      <c r="H1326" s="88"/>
      <c r="I1326" s="88"/>
      <c r="J1326" s="88"/>
      <c r="K1326" s="88"/>
      <c r="L1326" s="88"/>
      <c r="M1326" s="88"/>
      <c r="N1326" s="88"/>
      <c r="O1326" s="87"/>
      <c r="P1326" s="87"/>
      <c r="Q1326" s="87"/>
      <c r="R1326" s="8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36"/>
      <c r="P1329" s="36"/>
      <c r="Q1329" s="36"/>
      <c r="R1329" s="36"/>
    </row>
    <row r="1330" spans="2:18" ht="48.75">
      <c r="B1330" s="20"/>
      <c r="C1330" s="6"/>
      <c r="D1330" s="88"/>
      <c r="E1330" s="88"/>
      <c r="F1330" s="88"/>
      <c r="G1330" s="88"/>
      <c r="H1330" s="88"/>
      <c r="I1330" s="88"/>
      <c r="J1330" s="88"/>
      <c r="K1330" s="88"/>
      <c r="L1330" s="88"/>
      <c r="M1330" s="88"/>
      <c r="N1330" s="88"/>
      <c r="O1330" s="87"/>
      <c r="P1330" s="87"/>
      <c r="Q1330" s="87"/>
      <c r="R1330" s="8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36"/>
      <c r="P1333" s="36"/>
      <c r="Q1333" s="36"/>
      <c r="R1333" s="36"/>
    </row>
    <row r="1334" spans="2:18" ht="48.75">
      <c r="B1334" s="20"/>
      <c r="C1334" s="6"/>
      <c r="D1334" s="88"/>
      <c r="E1334" s="88"/>
      <c r="F1334" s="88"/>
      <c r="G1334" s="88"/>
      <c r="H1334" s="88"/>
      <c r="I1334" s="88"/>
      <c r="J1334" s="88"/>
      <c r="K1334" s="88"/>
      <c r="L1334" s="88"/>
      <c r="M1334" s="88"/>
      <c r="N1334" s="88"/>
      <c r="O1334" s="87"/>
      <c r="P1334" s="87"/>
      <c r="Q1334" s="87"/>
      <c r="R1334" s="8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36"/>
      <c r="P1337" s="36"/>
      <c r="Q1337" s="36"/>
      <c r="R1337" s="36"/>
    </row>
    <row r="1338" spans="2:18" ht="48.75">
      <c r="B1338" s="20"/>
      <c r="C1338" s="6"/>
      <c r="D1338" s="88"/>
      <c r="E1338" s="88"/>
      <c r="F1338" s="88"/>
      <c r="G1338" s="88"/>
      <c r="H1338" s="88"/>
      <c r="I1338" s="88"/>
      <c r="J1338" s="88"/>
      <c r="K1338" s="88"/>
      <c r="L1338" s="88"/>
      <c r="M1338" s="88"/>
      <c r="N1338" s="88"/>
      <c r="O1338" s="87"/>
      <c r="P1338" s="87"/>
      <c r="Q1338" s="87"/>
      <c r="R1338" s="8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36"/>
      <c r="P1341" s="36"/>
      <c r="Q1341" s="36"/>
      <c r="R1341" s="36"/>
    </row>
    <row r="1342" spans="2:18" ht="48.75">
      <c r="B1342" s="20"/>
      <c r="C1342" s="6"/>
      <c r="D1342" s="88"/>
      <c r="E1342" s="88"/>
      <c r="F1342" s="88"/>
      <c r="G1342" s="88"/>
      <c r="H1342" s="88"/>
      <c r="I1342" s="88"/>
      <c r="J1342" s="88"/>
      <c r="K1342" s="88"/>
      <c r="L1342" s="88"/>
      <c r="M1342" s="88"/>
      <c r="N1342" s="88"/>
      <c r="O1342" s="87"/>
      <c r="P1342" s="87"/>
      <c r="Q1342" s="87"/>
      <c r="R1342" s="8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57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36"/>
      <c r="P1345" s="36"/>
      <c r="Q1345" s="36"/>
      <c r="R1345" s="36"/>
    </row>
    <row r="1346" spans="2:18" ht="48.75">
      <c r="B1346" s="20"/>
      <c r="C1346" s="6"/>
      <c r="D1346" s="88"/>
      <c r="E1346" s="88"/>
      <c r="F1346" s="88"/>
      <c r="G1346" s="88"/>
      <c r="H1346" s="88"/>
      <c r="I1346" s="88"/>
      <c r="J1346" s="88"/>
      <c r="K1346" s="88"/>
      <c r="L1346" s="88"/>
      <c r="M1346" s="88"/>
      <c r="N1346" s="88"/>
      <c r="O1346" s="87"/>
      <c r="P1346" s="87"/>
      <c r="Q1346" s="87"/>
      <c r="R1346" s="8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36"/>
      <c r="P1349" s="36"/>
      <c r="Q1349" s="36"/>
      <c r="R1349" s="36"/>
    </row>
    <row r="1350" spans="2:18" ht="48.75">
      <c r="B1350" s="20"/>
      <c r="C1350" s="6"/>
      <c r="D1350" s="88"/>
      <c r="E1350" s="88"/>
      <c r="F1350" s="88"/>
      <c r="G1350" s="88"/>
      <c r="H1350" s="88"/>
      <c r="I1350" s="88"/>
      <c r="J1350" s="88"/>
      <c r="K1350" s="88"/>
      <c r="L1350" s="88"/>
      <c r="M1350" s="88"/>
      <c r="N1350" s="88"/>
      <c r="O1350" s="87"/>
      <c r="P1350" s="87"/>
      <c r="Q1350" s="87"/>
      <c r="R1350" s="8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57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36"/>
      <c r="P1353" s="36"/>
      <c r="Q1353" s="36"/>
      <c r="R1353" s="36"/>
    </row>
    <row r="1354" spans="2:18" ht="48.75">
      <c r="B1354" s="20"/>
      <c r="C1354" s="6"/>
      <c r="D1354" s="88"/>
      <c r="E1354" s="88"/>
      <c r="F1354" s="88"/>
      <c r="G1354" s="88"/>
      <c r="H1354" s="88"/>
      <c r="I1354" s="88"/>
      <c r="J1354" s="88"/>
      <c r="K1354" s="88"/>
      <c r="L1354" s="88"/>
      <c r="M1354" s="88"/>
      <c r="N1354" s="88"/>
      <c r="O1354" s="87"/>
      <c r="P1354" s="87"/>
      <c r="Q1354" s="87"/>
      <c r="R1354" s="8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36"/>
      <c r="P1357" s="36"/>
      <c r="Q1357" s="36"/>
      <c r="R1357" s="36"/>
    </row>
    <row r="1358" spans="2:18" ht="48.75">
      <c r="B1358" s="20"/>
      <c r="C1358" s="6"/>
      <c r="D1358" s="88"/>
      <c r="E1358" s="88"/>
      <c r="F1358" s="88"/>
      <c r="G1358" s="88"/>
      <c r="H1358" s="88"/>
      <c r="I1358" s="88"/>
      <c r="J1358" s="88"/>
      <c r="K1358" s="88"/>
      <c r="L1358" s="88"/>
      <c r="M1358" s="88"/>
      <c r="N1358" s="88"/>
      <c r="O1358" s="87"/>
      <c r="P1358" s="87"/>
      <c r="Q1358" s="87"/>
      <c r="R1358" s="8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36"/>
      <c r="P1361" s="36"/>
      <c r="Q1361" s="36"/>
      <c r="R1361" s="36"/>
    </row>
    <row r="1362" spans="2:18" ht="48.75">
      <c r="B1362" s="20"/>
      <c r="C1362" s="6"/>
      <c r="D1362" s="88"/>
      <c r="E1362" s="88"/>
      <c r="F1362" s="88"/>
      <c r="G1362" s="88"/>
      <c r="H1362" s="88"/>
      <c r="I1362" s="88"/>
      <c r="J1362" s="88"/>
      <c r="K1362" s="88"/>
      <c r="L1362" s="88"/>
      <c r="M1362" s="88"/>
      <c r="N1362" s="88"/>
      <c r="O1362" s="87"/>
      <c r="P1362" s="87"/>
      <c r="Q1362" s="87"/>
      <c r="R1362" s="8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57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36"/>
      <c r="P1365" s="36"/>
      <c r="Q1365" s="36"/>
      <c r="R1365" s="36"/>
    </row>
    <row r="1366" spans="2:18" ht="48.75">
      <c r="B1366" s="20"/>
      <c r="C1366" s="6"/>
      <c r="D1366" s="88"/>
      <c r="E1366" s="88"/>
      <c r="F1366" s="88"/>
      <c r="G1366" s="88"/>
      <c r="H1366" s="88"/>
      <c r="I1366" s="88"/>
      <c r="J1366" s="88"/>
      <c r="K1366" s="88"/>
      <c r="L1366" s="88"/>
      <c r="M1366" s="88"/>
      <c r="N1366" s="88"/>
      <c r="O1366" s="87"/>
      <c r="P1366" s="87"/>
      <c r="Q1366" s="87"/>
      <c r="R1366" s="8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57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36"/>
      <c r="P1369" s="36"/>
      <c r="Q1369" s="36"/>
      <c r="R1369" s="36"/>
    </row>
    <row r="1370" spans="2:18" ht="48.75">
      <c r="B1370" s="20"/>
      <c r="C1370" s="6"/>
      <c r="D1370" s="88"/>
      <c r="E1370" s="88"/>
      <c r="F1370" s="88"/>
      <c r="G1370" s="88"/>
      <c r="H1370" s="88"/>
      <c r="I1370" s="88"/>
      <c r="J1370" s="88"/>
      <c r="K1370" s="88"/>
      <c r="L1370" s="88"/>
      <c r="M1370" s="88"/>
      <c r="N1370" s="88"/>
      <c r="O1370" s="87"/>
      <c r="P1370" s="87"/>
      <c r="Q1370" s="87"/>
      <c r="R1370" s="8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57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36"/>
      <c r="P1373" s="36"/>
      <c r="Q1373" s="36"/>
      <c r="R1373" s="36"/>
    </row>
    <row r="1374" spans="2:18" ht="48.75">
      <c r="B1374" s="20"/>
      <c r="C1374" s="6"/>
      <c r="D1374" s="88"/>
      <c r="E1374" s="88"/>
      <c r="F1374" s="88"/>
      <c r="G1374" s="88"/>
      <c r="H1374" s="88"/>
      <c r="I1374" s="88"/>
      <c r="J1374" s="88"/>
      <c r="K1374" s="88"/>
      <c r="L1374" s="88"/>
      <c r="M1374" s="88"/>
      <c r="N1374" s="88"/>
      <c r="O1374" s="87"/>
      <c r="P1374" s="87"/>
      <c r="Q1374" s="87"/>
      <c r="R1374" s="8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57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36"/>
      <c r="P1377" s="36"/>
      <c r="Q1377" s="36"/>
      <c r="R1377" s="36"/>
    </row>
    <row r="1378" spans="2:18" ht="48.75">
      <c r="B1378" s="20"/>
      <c r="C1378" s="6"/>
      <c r="D1378" s="88"/>
      <c r="E1378" s="88"/>
      <c r="F1378" s="88"/>
      <c r="G1378" s="88"/>
      <c r="H1378" s="88"/>
      <c r="I1378" s="88"/>
      <c r="J1378" s="88"/>
      <c r="K1378" s="88"/>
      <c r="L1378" s="88"/>
      <c r="M1378" s="88"/>
      <c r="N1378" s="88"/>
      <c r="O1378" s="87"/>
      <c r="P1378" s="87"/>
      <c r="Q1378" s="87"/>
      <c r="R1378" s="8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57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36"/>
      <c r="P1381" s="36"/>
      <c r="Q1381" s="36"/>
      <c r="R1381" s="36"/>
    </row>
    <row r="1382" spans="2:18" ht="48.75">
      <c r="B1382" s="20"/>
      <c r="C1382" s="6"/>
      <c r="D1382" s="88"/>
      <c r="E1382" s="88"/>
      <c r="F1382" s="88"/>
      <c r="G1382" s="88"/>
      <c r="H1382" s="88"/>
      <c r="I1382" s="88"/>
      <c r="J1382" s="88"/>
      <c r="K1382" s="88"/>
      <c r="L1382" s="88"/>
      <c r="M1382" s="88"/>
      <c r="N1382" s="88"/>
      <c r="O1382" s="87"/>
      <c r="P1382" s="87"/>
      <c r="Q1382" s="87"/>
      <c r="R1382" s="8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57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36"/>
      <c r="P1385" s="36"/>
      <c r="Q1385" s="36"/>
      <c r="R1385" s="36"/>
    </row>
    <row r="1386" spans="2:18" ht="48.75">
      <c r="B1386" s="20"/>
      <c r="C1386" s="6"/>
      <c r="D1386" s="88"/>
      <c r="E1386" s="88"/>
      <c r="F1386" s="88"/>
      <c r="G1386" s="88"/>
      <c r="H1386" s="88"/>
      <c r="I1386" s="88"/>
      <c r="J1386" s="88"/>
      <c r="K1386" s="88"/>
      <c r="L1386" s="88"/>
      <c r="M1386" s="88"/>
      <c r="N1386" s="88"/>
      <c r="O1386" s="87"/>
      <c r="P1386" s="87"/>
      <c r="Q1386" s="87"/>
      <c r="R1386" s="8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57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36"/>
      <c r="P1389" s="36"/>
      <c r="Q1389" s="36"/>
      <c r="R1389" s="36"/>
    </row>
    <row r="1390" spans="2:18" ht="48.75">
      <c r="B1390" s="20"/>
      <c r="C1390" s="6"/>
      <c r="D1390" s="88"/>
      <c r="E1390" s="88"/>
      <c r="F1390" s="88"/>
      <c r="G1390" s="88"/>
      <c r="H1390" s="88"/>
      <c r="I1390" s="88"/>
      <c r="J1390" s="88"/>
      <c r="K1390" s="88"/>
      <c r="L1390" s="88"/>
      <c r="M1390" s="88"/>
      <c r="N1390" s="88"/>
      <c r="O1390" s="87"/>
      <c r="P1390" s="87"/>
      <c r="Q1390" s="87"/>
      <c r="R1390" s="8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57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36"/>
      <c r="P1393" s="36"/>
      <c r="Q1393" s="36"/>
      <c r="R1393" s="36"/>
    </row>
    <row r="1394" spans="2:18" ht="48.75">
      <c r="B1394" s="20"/>
      <c r="C1394" s="6"/>
      <c r="D1394" s="88"/>
      <c r="E1394" s="88"/>
      <c r="F1394" s="88"/>
      <c r="G1394" s="88"/>
      <c r="H1394" s="88"/>
      <c r="I1394" s="88"/>
      <c r="J1394" s="88"/>
      <c r="K1394" s="88"/>
      <c r="L1394" s="88"/>
      <c r="M1394" s="88"/>
      <c r="N1394" s="88"/>
      <c r="O1394" s="87"/>
      <c r="P1394" s="87"/>
      <c r="Q1394" s="87"/>
      <c r="R1394" s="8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36"/>
      <c r="P1397" s="36"/>
      <c r="Q1397" s="36"/>
      <c r="R1397" s="36"/>
    </row>
    <row r="1398" spans="2:18" ht="48.75">
      <c r="B1398" s="20"/>
      <c r="C1398" s="6"/>
      <c r="D1398" s="88"/>
      <c r="E1398" s="88"/>
      <c r="F1398" s="88"/>
      <c r="G1398" s="88"/>
      <c r="H1398" s="88"/>
      <c r="I1398" s="88"/>
      <c r="J1398" s="88"/>
      <c r="K1398" s="88"/>
      <c r="L1398" s="88"/>
      <c r="M1398" s="88"/>
      <c r="N1398" s="88"/>
      <c r="O1398" s="87"/>
      <c r="P1398" s="87"/>
      <c r="Q1398" s="87"/>
      <c r="R1398" s="8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36"/>
      <c r="P1401" s="36"/>
      <c r="Q1401" s="36"/>
      <c r="R1401" s="36"/>
    </row>
    <row r="1402" spans="2:18" ht="48.75">
      <c r="B1402" s="20"/>
      <c r="C1402" s="6"/>
      <c r="D1402" s="88"/>
      <c r="E1402" s="88"/>
      <c r="F1402" s="88"/>
      <c r="G1402" s="88"/>
      <c r="H1402" s="88"/>
      <c r="I1402" s="88"/>
      <c r="J1402" s="88"/>
      <c r="K1402" s="88"/>
      <c r="L1402" s="88"/>
      <c r="M1402" s="88"/>
      <c r="N1402" s="88"/>
      <c r="O1402" s="87"/>
      <c r="P1402" s="87"/>
      <c r="Q1402" s="87"/>
      <c r="R1402" s="8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36"/>
      <c r="P1405" s="36"/>
      <c r="Q1405" s="36"/>
      <c r="R1405" s="36"/>
    </row>
    <row r="1406" spans="2:18" ht="48.75">
      <c r="B1406" s="20"/>
      <c r="C1406" s="6"/>
      <c r="D1406" s="88"/>
      <c r="E1406" s="88"/>
      <c r="F1406" s="88"/>
      <c r="G1406" s="88"/>
      <c r="H1406" s="88"/>
      <c r="I1406" s="88"/>
      <c r="J1406" s="88"/>
      <c r="K1406" s="88"/>
      <c r="L1406" s="88"/>
      <c r="M1406" s="88"/>
      <c r="N1406" s="88"/>
      <c r="O1406" s="87"/>
      <c r="P1406" s="87"/>
      <c r="Q1406" s="87"/>
      <c r="R1406" s="8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57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36"/>
      <c r="P1409" s="36"/>
      <c r="Q1409" s="36"/>
      <c r="R1409" s="36"/>
    </row>
    <row r="1410" spans="2:18" ht="48.75">
      <c r="B1410" s="20"/>
      <c r="C1410" s="6"/>
      <c r="D1410" s="88"/>
      <c r="E1410" s="88"/>
      <c r="F1410" s="88"/>
      <c r="G1410" s="88"/>
      <c r="H1410" s="88"/>
      <c r="I1410" s="88"/>
      <c r="J1410" s="88"/>
      <c r="K1410" s="88"/>
      <c r="L1410" s="88"/>
      <c r="M1410" s="88"/>
      <c r="N1410" s="88"/>
      <c r="O1410" s="87"/>
      <c r="P1410" s="87"/>
      <c r="Q1410" s="87"/>
      <c r="R1410" s="8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36"/>
      <c r="P1413" s="36"/>
      <c r="Q1413" s="36"/>
      <c r="R1413" s="36"/>
    </row>
    <row r="1414" spans="2:18" ht="48.75">
      <c r="B1414" s="20"/>
      <c r="C1414" s="6"/>
      <c r="D1414" s="88"/>
      <c r="E1414" s="88"/>
      <c r="F1414" s="88"/>
      <c r="G1414" s="88"/>
      <c r="H1414" s="88"/>
      <c r="I1414" s="88"/>
      <c r="J1414" s="88"/>
      <c r="K1414" s="88"/>
      <c r="L1414" s="88"/>
      <c r="M1414" s="88"/>
      <c r="N1414" s="88"/>
      <c r="O1414" s="87"/>
      <c r="P1414" s="87"/>
      <c r="Q1414" s="87"/>
      <c r="R1414" s="8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57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36"/>
      <c r="P1417" s="36"/>
      <c r="Q1417" s="36"/>
      <c r="R1417" s="36"/>
    </row>
    <row r="1418" spans="2:18" ht="48.75">
      <c r="B1418" s="20"/>
      <c r="C1418" s="6"/>
      <c r="D1418" s="88"/>
      <c r="E1418" s="88"/>
      <c r="F1418" s="88"/>
      <c r="G1418" s="88"/>
      <c r="H1418" s="88"/>
      <c r="I1418" s="88"/>
      <c r="J1418" s="88"/>
      <c r="K1418" s="88"/>
      <c r="L1418" s="88"/>
      <c r="M1418" s="88"/>
      <c r="N1418" s="88"/>
      <c r="O1418" s="87"/>
      <c r="P1418" s="87"/>
      <c r="Q1418" s="87"/>
      <c r="R1418" s="8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57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36"/>
      <c r="P1421" s="36"/>
      <c r="Q1421" s="36"/>
      <c r="R1421" s="36"/>
    </row>
    <row r="1422" spans="2:18" ht="48.75">
      <c r="B1422" s="20"/>
      <c r="C1422" s="6"/>
      <c r="D1422" s="88"/>
      <c r="E1422" s="88"/>
      <c r="F1422" s="88"/>
      <c r="G1422" s="88"/>
      <c r="H1422" s="88"/>
      <c r="I1422" s="88"/>
      <c r="J1422" s="88"/>
      <c r="K1422" s="88"/>
      <c r="L1422" s="88"/>
      <c r="M1422" s="88"/>
      <c r="N1422" s="88"/>
      <c r="O1422" s="87"/>
      <c r="P1422" s="87"/>
      <c r="Q1422" s="87"/>
      <c r="R1422" s="8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57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36"/>
      <c r="P1425" s="36"/>
      <c r="Q1425" s="36"/>
      <c r="R1425" s="36"/>
    </row>
    <row r="1426" spans="2:18" ht="48.75">
      <c r="B1426" s="20"/>
      <c r="C1426" s="6"/>
      <c r="D1426" s="88"/>
      <c r="E1426" s="88"/>
      <c r="F1426" s="88"/>
      <c r="G1426" s="88"/>
      <c r="H1426" s="88"/>
      <c r="I1426" s="88"/>
      <c r="J1426" s="88"/>
      <c r="K1426" s="88"/>
      <c r="L1426" s="88"/>
      <c r="M1426" s="88"/>
      <c r="N1426" s="88"/>
      <c r="O1426" s="87"/>
      <c r="P1426" s="87"/>
      <c r="Q1426" s="87"/>
      <c r="R1426" s="8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36"/>
      <c r="P1429" s="36"/>
      <c r="Q1429" s="36"/>
      <c r="R1429" s="36"/>
    </row>
    <row r="1430" spans="2:18" ht="48.75">
      <c r="B1430" s="20"/>
      <c r="C1430" s="6"/>
      <c r="D1430" s="88"/>
      <c r="E1430" s="88"/>
      <c r="F1430" s="88"/>
      <c r="G1430" s="88"/>
      <c r="H1430" s="88"/>
      <c r="I1430" s="88"/>
      <c r="J1430" s="88"/>
      <c r="K1430" s="88"/>
      <c r="L1430" s="88"/>
      <c r="M1430" s="88"/>
      <c r="N1430" s="88"/>
      <c r="O1430" s="87"/>
      <c r="P1430" s="87"/>
      <c r="Q1430" s="87"/>
      <c r="R1430" s="8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57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36"/>
      <c r="P1433" s="36"/>
      <c r="Q1433" s="36"/>
      <c r="R1433" s="36"/>
    </row>
    <row r="1434" spans="2:18" ht="48.75">
      <c r="B1434" s="20"/>
      <c r="C1434" s="6"/>
      <c r="D1434" s="88"/>
      <c r="E1434" s="88"/>
      <c r="F1434" s="88"/>
      <c r="G1434" s="88"/>
      <c r="H1434" s="88"/>
      <c r="I1434" s="88"/>
      <c r="J1434" s="88"/>
      <c r="K1434" s="88"/>
      <c r="L1434" s="88"/>
      <c r="M1434" s="88"/>
      <c r="N1434" s="88"/>
      <c r="O1434" s="87"/>
      <c r="P1434" s="87"/>
      <c r="Q1434" s="87"/>
      <c r="R1434" s="8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57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36"/>
      <c r="P1437" s="36"/>
      <c r="Q1437" s="36"/>
      <c r="R1437" s="36"/>
    </row>
    <row r="1438" spans="2:18" ht="48.75">
      <c r="B1438" s="20"/>
      <c r="C1438" s="6"/>
      <c r="D1438" s="88"/>
      <c r="E1438" s="88"/>
      <c r="F1438" s="88"/>
      <c r="G1438" s="88"/>
      <c r="H1438" s="88"/>
      <c r="I1438" s="88"/>
      <c r="J1438" s="88"/>
      <c r="K1438" s="88"/>
      <c r="L1438" s="88"/>
      <c r="M1438" s="88"/>
      <c r="N1438" s="88"/>
      <c r="O1438" s="87"/>
      <c r="P1438" s="87"/>
      <c r="Q1438" s="87"/>
      <c r="R1438" s="8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57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36"/>
      <c r="P1441" s="36"/>
      <c r="Q1441" s="36"/>
      <c r="R1441" s="36"/>
    </row>
    <row r="1442" spans="2:18" ht="48.75">
      <c r="B1442" s="20"/>
      <c r="C1442" s="6"/>
      <c r="D1442" s="88"/>
      <c r="E1442" s="88"/>
      <c r="F1442" s="88"/>
      <c r="G1442" s="88"/>
      <c r="H1442" s="88"/>
      <c r="I1442" s="88"/>
      <c r="J1442" s="88"/>
      <c r="K1442" s="88"/>
      <c r="L1442" s="88"/>
      <c r="M1442" s="88"/>
      <c r="N1442" s="88"/>
      <c r="O1442" s="87"/>
      <c r="P1442" s="87"/>
      <c r="Q1442" s="87"/>
      <c r="R1442" s="8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57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36"/>
      <c r="P1445" s="36"/>
      <c r="Q1445" s="36"/>
      <c r="R1445" s="36"/>
    </row>
    <row r="1446" spans="2:18" ht="48.75">
      <c r="B1446" s="20"/>
      <c r="C1446" s="6"/>
      <c r="D1446" s="88"/>
      <c r="E1446" s="88"/>
      <c r="F1446" s="88"/>
      <c r="G1446" s="88"/>
      <c r="H1446" s="88"/>
      <c r="I1446" s="88"/>
      <c r="J1446" s="88"/>
      <c r="K1446" s="88"/>
      <c r="L1446" s="88"/>
      <c r="M1446" s="88"/>
      <c r="N1446" s="88"/>
      <c r="O1446" s="87"/>
      <c r="P1446" s="87"/>
      <c r="Q1446" s="87"/>
      <c r="R1446" s="8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36"/>
      <c r="P1449" s="36"/>
      <c r="Q1449" s="36"/>
      <c r="R1449" s="36"/>
    </row>
    <row r="1450" spans="2:18" ht="48.75">
      <c r="B1450" s="20"/>
      <c r="C1450" s="6"/>
      <c r="D1450" s="88"/>
      <c r="E1450" s="88"/>
      <c r="F1450" s="88"/>
      <c r="G1450" s="88"/>
      <c r="H1450" s="88"/>
      <c r="I1450" s="88"/>
      <c r="J1450" s="88"/>
      <c r="K1450" s="88"/>
      <c r="L1450" s="88"/>
      <c r="M1450" s="88"/>
      <c r="N1450" s="88"/>
      <c r="O1450" s="87"/>
      <c r="P1450" s="87"/>
      <c r="Q1450" s="87"/>
      <c r="R1450" s="8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57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36"/>
      <c r="P1453" s="36"/>
      <c r="Q1453" s="36"/>
      <c r="R1453" s="36"/>
    </row>
    <row r="1454" spans="2:18" ht="48.75">
      <c r="B1454" s="20"/>
      <c r="C1454" s="6"/>
      <c r="D1454" s="88"/>
      <c r="E1454" s="88"/>
      <c r="F1454" s="88"/>
      <c r="G1454" s="88"/>
      <c r="H1454" s="88"/>
      <c r="I1454" s="88"/>
      <c r="J1454" s="88"/>
      <c r="K1454" s="88"/>
      <c r="L1454" s="88"/>
      <c r="M1454" s="88"/>
      <c r="N1454" s="88"/>
      <c r="O1454" s="87"/>
      <c r="P1454" s="87"/>
      <c r="Q1454" s="87"/>
      <c r="R1454" s="8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36"/>
      <c r="P1457" s="36"/>
      <c r="Q1457" s="36"/>
      <c r="R1457" s="36"/>
    </row>
    <row r="1458" spans="2:18" ht="48.75">
      <c r="B1458" s="20"/>
      <c r="C1458" s="6"/>
      <c r="D1458" s="88"/>
      <c r="E1458" s="88"/>
      <c r="F1458" s="88"/>
      <c r="G1458" s="88"/>
      <c r="H1458" s="88"/>
      <c r="I1458" s="88"/>
      <c r="J1458" s="88"/>
      <c r="K1458" s="88"/>
      <c r="L1458" s="88"/>
      <c r="M1458" s="88"/>
      <c r="N1458" s="88"/>
      <c r="O1458" s="87"/>
      <c r="P1458" s="87"/>
      <c r="Q1458" s="87"/>
      <c r="R1458" s="8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57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36"/>
      <c r="P1461" s="36"/>
      <c r="Q1461" s="36"/>
      <c r="R1461" s="36"/>
    </row>
    <row r="1462" spans="2:18" ht="48.75">
      <c r="B1462" s="20"/>
      <c r="C1462" s="6"/>
      <c r="D1462" s="88"/>
      <c r="E1462" s="88"/>
      <c r="F1462" s="88"/>
      <c r="G1462" s="88"/>
      <c r="H1462" s="88"/>
      <c r="I1462" s="88"/>
      <c r="J1462" s="88"/>
      <c r="K1462" s="88"/>
      <c r="L1462" s="88"/>
      <c r="M1462" s="88"/>
      <c r="N1462" s="88"/>
      <c r="O1462" s="87"/>
      <c r="P1462" s="87"/>
      <c r="Q1462" s="87"/>
      <c r="R1462" s="8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36"/>
      <c r="P1465" s="36"/>
      <c r="Q1465" s="36"/>
      <c r="R1465" s="36"/>
    </row>
    <row r="1466" spans="2:18" ht="48.75">
      <c r="B1466" s="20"/>
      <c r="C1466" s="6"/>
      <c r="D1466" s="88"/>
      <c r="E1466" s="88"/>
      <c r="F1466" s="88"/>
      <c r="G1466" s="88"/>
      <c r="H1466" s="88"/>
      <c r="I1466" s="88"/>
      <c r="J1466" s="88"/>
      <c r="K1466" s="88"/>
      <c r="L1466" s="88"/>
      <c r="M1466" s="88"/>
      <c r="N1466" s="88"/>
      <c r="O1466" s="87"/>
      <c r="P1466" s="87"/>
      <c r="Q1466" s="87"/>
      <c r="R1466" s="8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57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36"/>
      <c r="P1469" s="36"/>
      <c r="Q1469" s="36"/>
      <c r="R1469" s="36"/>
    </row>
    <row r="1470" spans="2:18" ht="48.75">
      <c r="B1470" s="20"/>
      <c r="C1470" s="6"/>
      <c r="D1470" s="88"/>
      <c r="E1470" s="88"/>
      <c r="F1470" s="88"/>
      <c r="G1470" s="88"/>
      <c r="H1470" s="88"/>
      <c r="I1470" s="88"/>
      <c r="J1470" s="88"/>
      <c r="K1470" s="88"/>
      <c r="L1470" s="88"/>
      <c r="M1470" s="88"/>
      <c r="N1470" s="88"/>
      <c r="O1470" s="87"/>
      <c r="P1470" s="87"/>
      <c r="Q1470" s="87"/>
      <c r="R1470" s="8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36"/>
      <c r="P1473" s="36"/>
      <c r="Q1473" s="36"/>
      <c r="R1473" s="36"/>
    </row>
    <row r="1474" spans="2:18" ht="48.75">
      <c r="B1474" s="20"/>
      <c r="C1474" s="6"/>
      <c r="D1474" s="88"/>
      <c r="E1474" s="88"/>
      <c r="F1474" s="88"/>
      <c r="G1474" s="88"/>
      <c r="H1474" s="88"/>
      <c r="I1474" s="88"/>
      <c r="J1474" s="88"/>
      <c r="K1474" s="88"/>
      <c r="L1474" s="88"/>
      <c r="M1474" s="88"/>
      <c r="N1474" s="88"/>
      <c r="O1474" s="87"/>
      <c r="P1474" s="87"/>
      <c r="Q1474" s="87"/>
      <c r="R1474" s="8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36"/>
      <c r="P1477" s="36"/>
      <c r="Q1477" s="36"/>
      <c r="R1477" s="36"/>
    </row>
    <row r="1478" spans="2:18" ht="48.75">
      <c r="B1478" s="20"/>
      <c r="C1478" s="6"/>
      <c r="D1478" s="88"/>
      <c r="E1478" s="88"/>
      <c r="F1478" s="88"/>
      <c r="G1478" s="88"/>
      <c r="H1478" s="88"/>
      <c r="I1478" s="88"/>
      <c r="J1478" s="88"/>
      <c r="K1478" s="88"/>
      <c r="L1478" s="88"/>
      <c r="M1478" s="88"/>
      <c r="N1478" s="88"/>
      <c r="O1478" s="87"/>
      <c r="P1478" s="87"/>
      <c r="Q1478" s="87"/>
      <c r="R1478" s="8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57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36"/>
      <c r="P1481" s="36"/>
      <c r="Q1481" s="36"/>
      <c r="R1481" s="36"/>
    </row>
    <row r="1482" spans="2:18" ht="48.75">
      <c r="B1482" s="20"/>
      <c r="C1482" s="6"/>
      <c r="D1482" s="88"/>
      <c r="E1482" s="88"/>
      <c r="F1482" s="88"/>
      <c r="G1482" s="88"/>
      <c r="H1482" s="88"/>
      <c r="I1482" s="88"/>
      <c r="J1482" s="88"/>
      <c r="K1482" s="88"/>
      <c r="L1482" s="88"/>
      <c r="M1482" s="88"/>
      <c r="N1482" s="88"/>
      <c r="O1482" s="87"/>
      <c r="P1482" s="87"/>
      <c r="Q1482" s="87"/>
      <c r="R1482" s="8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57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36"/>
      <c r="P1485" s="36"/>
      <c r="Q1485" s="36"/>
      <c r="R1485" s="36"/>
    </row>
    <row r="1486" spans="2:18" ht="48.75">
      <c r="B1486" s="20"/>
      <c r="C1486" s="6"/>
      <c r="D1486" s="88"/>
      <c r="E1486" s="88"/>
      <c r="F1486" s="88"/>
      <c r="G1486" s="88"/>
      <c r="H1486" s="88"/>
      <c r="I1486" s="88"/>
      <c r="J1486" s="88"/>
      <c r="K1486" s="88"/>
      <c r="L1486" s="88"/>
      <c r="M1486" s="88"/>
      <c r="N1486" s="88"/>
      <c r="O1486" s="87"/>
      <c r="P1486" s="87"/>
      <c r="Q1486" s="87"/>
      <c r="R1486" s="8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57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36"/>
      <c r="P1489" s="36"/>
      <c r="Q1489" s="36"/>
      <c r="R1489" s="36"/>
    </row>
    <row r="1490" spans="2:18" ht="48.75">
      <c r="B1490" s="20"/>
      <c r="C1490" s="6"/>
      <c r="D1490" s="88"/>
      <c r="E1490" s="88"/>
      <c r="F1490" s="88"/>
      <c r="G1490" s="88"/>
      <c r="H1490" s="88"/>
      <c r="I1490" s="88"/>
      <c r="J1490" s="88"/>
      <c r="K1490" s="88"/>
      <c r="L1490" s="88"/>
      <c r="M1490" s="88"/>
      <c r="N1490" s="88"/>
      <c r="O1490" s="87"/>
      <c r="P1490" s="87"/>
      <c r="Q1490" s="87"/>
      <c r="R1490" s="8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57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36"/>
      <c r="P1493" s="36"/>
      <c r="Q1493" s="36"/>
      <c r="R1493" s="36"/>
    </row>
    <row r="1494" spans="2:18" ht="48.75">
      <c r="B1494" s="20"/>
      <c r="C1494" s="6"/>
      <c r="D1494" s="88"/>
      <c r="E1494" s="88"/>
      <c r="F1494" s="88"/>
      <c r="G1494" s="88"/>
      <c r="H1494" s="88"/>
      <c r="I1494" s="88"/>
      <c r="J1494" s="88"/>
      <c r="K1494" s="88"/>
      <c r="L1494" s="88"/>
      <c r="M1494" s="88"/>
      <c r="N1494" s="88"/>
      <c r="O1494" s="87"/>
      <c r="P1494" s="87"/>
      <c r="Q1494" s="87"/>
      <c r="R1494" s="8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36"/>
      <c r="P1497" s="36"/>
      <c r="Q1497" s="36"/>
      <c r="R1497" s="36"/>
    </row>
    <row r="1498" spans="2:18" ht="48.75">
      <c r="B1498" s="20"/>
      <c r="C1498" s="6"/>
      <c r="D1498" s="88"/>
      <c r="E1498" s="88"/>
      <c r="F1498" s="88"/>
      <c r="G1498" s="88"/>
      <c r="H1498" s="88"/>
      <c r="I1498" s="88"/>
      <c r="J1498" s="88"/>
      <c r="K1498" s="88"/>
      <c r="L1498" s="88"/>
      <c r="M1498" s="88"/>
      <c r="N1498" s="88"/>
      <c r="O1498" s="87"/>
      <c r="P1498" s="87"/>
      <c r="Q1498" s="87"/>
      <c r="R1498" s="8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57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36"/>
      <c r="P1501" s="36"/>
      <c r="Q1501" s="36"/>
      <c r="R1501" s="36"/>
    </row>
    <row r="1502" spans="2:18" ht="48.75">
      <c r="B1502" s="20"/>
      <c r="C1502" s="6"/>
      <c r="D1502" s="88"/>
      <c r="E1502" s="88"/>
      <c r="F1502" s="88"/>
      <c r="G1502" s="88"/>
      <c r="H1502" s="88"/>
      <c r="I1502" s="88"/>
      <c r="J1502" s="88"/>
      <c r="K1502" s="88"/>
      <c r="L1502" s="88"/>
      <c r="M1502" s="88"/>
      <c r="N1502" s="88"/>
      <c r="O1502" s="87"/>
      <c r="P1502" s="87"/>
      <c r="Q1502" s="87"/>
      <c r="R1502" s="8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57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36"/>
      <c r="P1505" s="36"/>
      <c r="Q1505" s="36"/>
      <c r="R1505" s="36"/>
    </row>
    <row r="1506" spans="2:18" ht="48.75">
      <c r="B1506" s="20"/>
      <c r="C1506" s="6"/>
      <c r="D1506" s="88"/>
      <c r="E1506" s="88"/>
      <c r="F1506" s="88"/>
      <c r="G1506" s="88"/>
      <c r="H1506" s="88"/>
      <c r="I1506" s="88"/>
      <c r="J1506" s="88"/>
      <c r="K1506" s="88"/>
      <c r="L1506" s="88"/>
      <c r="M1506" s="88"/>
      <c r="N1506" s="88"/>
      <c r="O1506" s="87"/>
      <c r="P1506" s="87"/>
      <c r="Q1506" s="87"/>
      <c r="R1506" s="8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36"/>
      <c r="P1509" s="36"/>
      <c r="Q1509" s="36"/>
      <c r="R1509" s="36"/>
    </row>
    <row r="1510" spans="2:18" ht="48.75">
      <c r="B1510" s="20"/>
      <c r="C1510" s="6"/>
      <c r="D1510" s="88"/>
      <c r="E1510" s="88"/>
      <c r="F1510" s="88"/>
      <c r="G1510" s="88"/>
      <c r="H1510" s="88"/>
      <c r="I1510" s="88"/>
      <c r="J1510" s="88"/>
      <c r="K1510" s="88"/>
      <c r="L1510" s="88"/>
      <c r="M1510" s="88"/>
      <c r="N1510" s="88"/>
      <c r="O1510" s="87"/>
      <c r="P1510" s="87"/>
      <c r="Q1510" s="87"/>
      <c r="R1510" s="8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36"/>
      <c r="P1513" s="36"/>
      <c r="Q1513" s="36"/>
      <c r="R1513" s="36"/>
    </row>
    <row r="1514" spans="2:18" ht="48.75">
      <c r="B1514" s="20"/>
      <c r="C1514" s="6"/>
      <c r="D1514" s="88"/>
      <c r="E1514" s="88"/>
      <c r="F1514" s="88"/>
      <c r="G1514" s="88"/>
      <c r="H1514" s="88"/>
      <c r="I1514" s="88"/>
      <c r="J1514" s="88"/>
      <c r="K1514" s="88"/>
      <c r="L1514" s="88"/>
      <c r="M1514" s="88"/>
      <c r="N1514" s="88"/>
      <c r="O1514" s="87"/>
      <c r="P1514" s="87"/>
      <c r="Q1514" s="87"/>
      <c r="R1514" s="8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57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36"/>
      <c r="P1517" s="36"/>
      <c r="Q1517" s="36"/>
      <c r="R1517" s="36"/>
    </row>
    <row r="1518" spans="2:18" ht="48.75">
      <c r="B1518" s="20"/>
      <c r="C1518" s="6"/>
      <c r="D1518" s="88"/>
      <c r="E1518" s="88"/>
      <c r="F1518" s="88"/>
      <c r="G1518" s="88"/>
      <c r="H1518" s="88"/>
      <c r="I1518" s="88"/>
      <c r="J1518" s="88"/>
      <c r="K1518" s="88"/>
      <c r="L1518" s="88"/>
      <c r="M1518" s="88"/>
      <c r="N1518" s="88"/>
      <c r="O1518" s="87"/>
      <c r="P1518" s="87"/>
      <c r="Q1518" s="87"/>
      <c r="R1518" s="8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57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36"/>
      <c r="P1521" s="36"/>
      <c r="Q1521" s="36"/>
      <c r="R1521" s="36"/>
    </row>
    <row r="1522" spans="2:18" ht="48.75">
      <c r="B1522" s="20"/>
      <c r="C1522" s="6"/>
      <c r="D1522" s="88"/>
      <c r="E1522" s="88"/>
      <c r="F1522" s="88"/>
      <c r="G1522" s="88"/>
      <c r="H1522" s="88"/>
      <c r="I1522" s="88"/>
      <c r="J1522" s="88"/>
      <c r="K1522" s="88"/>
      <c r="L1522" s="88"/>
      <c r="M1522" s="88"/>
      <c r="N1522" s="88"/>
      <c r="O1522" s="87"/>
      <c r="P1522" s="87"/>
      <c r="Q1522" s="87"/>
      <c r="R1522" s="8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57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36"/>
      <c r="P1525" s="36"/>
      <c r="Q1525" s="36"/>
      <c r="R1525" s="36"/>
    </row>
    <row r="1526" spans="2:18" ht="48.75">
      <c r="B1526" s="20"/>
      <c r="C1526" s="6"/>
      <c r="D1526" s="88"/>
      <c r="E1526" s="88"/>
      <c r="F1526" s="88"/>
      <c r="G1526" s="88"/>
      <c r="H1526" s="88"/>
      <c r="I1526" s="88"/>
      <c r="J1526" s="88"/>
      <c r="K1526" s="88"/>
      <c r="L1526" s="88"/>
      <c r="M1526" s="88"/>
      <c r="N1526" s="88"/>
      <c r="O1526" s="87"/>
      <c r="P1526" s="87"/>
      <c r="Q1526" s="87"/>
      <c r="R1526" s="8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36"/>
      <c r="P1529" s="36"/>
      <c r="Q1529" s="36"/>
      <c r="R1529" s="36"/>
    </row>
    <row r="1530" spans="2:18" ht="48.75">
      <c r="B1530" s="20"/>
      <c r="C1530" s="6"/>
      <c r="D1530" s="88"/>
      <c r="E1530" s="88"/>
      <c r="F1530" s="88"/>
      <c r="G1530" s="88"/>
      <c r="H1530" s="88"/>
      <c r="I1530" s="88"/>
      <c r="J1530" s="88"/>
      <c r="K1530" s="88"/>
      <c r="L1530" s="88"/>
      <c r="M1530" s="88"/>
      <c r="N1530" s="88"/>
      <c r="O1530" s="87"/>
      <c r="P1530" s="87"/>
      <c r="Q1530" s="87"/>
      <c r="R1530" s="8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57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36"/>
      <c r="P1533" s="36"/>
      <c r="Q1533" s="36"/>
      <c r="R1533" s="36"/>
    </row>
    <row r="1534" spans="2:18" ht="48.75">
      <c r="B1534" s="20"/>
      <c r="C1534" s="6"/>
      <c r="D1534" s="88"/>
      <c r="E1534" s="88"/>
      <c r="F1534" s="88"/>
      <c r="G1534" s="88"/>
      <c r="H1534" s="88"/>
      <c r="I1534" s="88"/>
      <c r="J1534" s="88"/>
      <c r="K1534" s="88"/>
      <c r="L1534" s="88"/>
      <c r="M1534" s="88"/>
      <c r="N1534" s="88"/>
      <c r="O1534" s="87"/>
      <c r="P1534" s="87"/>
      <c r="Q1534" s="87"/>
      <c r="R1534" s="8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57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36"/>
      <c r="P1537" s="36"/>
      <c r="Q1537" s="36"/>
      <c r="R1537" s="36"/>
    </row>
    <row r="1538" spans="2:18" ht="48.75">
      <c r="B1538" s="20"/>
      <c r="C1538" s="6"/>
      <c r="D1538" s="88"/>
      <c r="E1538" s="88"/>
      <c r="F1538" s="88"/>
      <c r="G1538" s="88"/>
      <c r="H1538" s="88"/>
      <c r="I1538" s="88"/>
      <c r="J1538" s="88"/>
      <c r="K1538" s="88"/>
      <c r="L1538" s="88"/>
      <c r="M1538" s="88"/>
      <c r="N1538" s="88"/>
      <c r="O1538" s="87"/>
      <c r="P1538" s="87"/>
      <c r="Q1538" s="87"/>
      <c r="R1538" s="8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36"/>
      <c r="P1541" s="36"/>
      <c r="Q1541" s="36"/>
      <c r="R1541" s="36"/>
    </row>
    <row r="1542" spans="2:18" ht="48.75">
      <c r="B1542" s="20"/>
      <c r="C1542" s="6"/>
      <c r="D1542" s="88"/>
      <c r="E1542" s="88"/>
      <c r="F1542" s="88"/>
      <c r="G1542" s="88"/>
      <c r="H1542" s="88"/>
      <c r="I1542" s="88"/>
      <c r="J1542" s="88"/>
      <c r="K1542" s="88"/>
      <c r="L1542" s="88"/>
      <c r="M1542" s="88"/>
      <c r="N1542" s="88"/>
      <c r="O1542" s="87"/>
      <c r="P1542" s="87"/>
      <c r="Q1542" s="87"/>
      <c r="R1542" s="8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57"/>
      <c r="E1545" s="57"/>
      <c r="F1545" s="57"/>
      <c r="G1545" s="57"/>
      <c r="H1545" s="57"/>
      <c r="I1545" s="57"/>
      <c r="J1545" s="57"/>
      <c r="K1545" s="57"/>
      <c r="L1545" s="57"/>
      <c r="M1545" s="57"/>
      <c r="N1545" s="57"/>
      <c r="O1545" s="36"/>
      <c r="P1545" s="36"/>
      <c r="Q1545" s="36"/>
      <c r="R1545" s="36"/>
    </row>
    <row r="1546" spans="2:18" ht="48.75">
      <c r="B1546" s="20"/>
      <c r="C1546" s="6"/>
      <c r="D1546" s="88"/>
      <c r="E1546" s="88"/>
      <c r="F1546" s="88"/>
      <c r="G1546" s="88"/>
      <c r="H1546" s="88"/>
      <c r="I1546" s="88"/>
      <c r="J1546" s="88"/>
      <c r="K1546" s="88"/>
      <c r="L1546" s="88"/>
      <c r="M1546" s="88"/>
      <c r="N1546" s="88"/>
      <c r="O1546" s="87"/>
      <c r="P1546" s="87"/>
      <c r="Q1546" s="87"/>
      <c r="R1546" s="8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57"/>
      <c r="E1549" s="57"/>
      <c r="F1549" s="57"/>
      <c r="G1549" s="57"/>
      <c r="H1549" s="57"/>
      <c r="I1549" s="57"/>
      <c r="J1549" s="57"/>
      <c r="K1549" s="57"/>
      <c r="L1549" s="57"/>
      <c r="M1549" s="57"/>
      <c r="N1549" s="57"/>
      <c r="O1549" s="36"/>
      <c r="P1549" s="36"/>
      <c r="Q1549" s="36"/>
      <c r="R1549" s="36"/>
    </row>
    <row r="1550" spans="2:18" ht="48.75">
      <c r="B1550" s="20"/>
      <c r="C1550" s="6"/>
      <c r="D1550" s="88"/>
      <c r="E1550" s="88"/>
      <c r="F1550" s="88"/>
      <c r="G1550" s="88"/>
      <c r="H1550" s="88"/>
      <c r="I1550" s="88"/>
      <c r="J1550" s="88"/>
      <c r="K1550" s="88"/>
      <c r="L1550" s="88"/>
      <c r="M1550" s="88"/>
      <c r="N1550" s="88"/>
      <c r="O1550" s="87"/>
      <c r="P1550" s="87"/>
      <c r="Q1550" s="87"/>
      <c r="R1550" s="8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57"/>
      <c r="E1553" s="57"/>
      <c r="F1553" s="57"/>
      <c r="G1553" s="57"/>
      <c r="H1553" s="57"/>
      <c r="I1553" s="57"/>
      <c r="J1553" s="57"/>
      <c r="K1553" s="57"/>
      <c r="L1553" s="57"/>
      <c r="M1553" s="57"/>
      <c r="N1553" s="57"/>
      <c r="O1553" s="36"/>
      <c r="P1553" s="36"/>
      <c r="Q1553" s="36"/>
      <c r="R1553" s="36"/>
    </row>
    <row r="1554" spans="2:18" ht="48.75">
      <c r="B1554" s="20"/>
      <c r="C1554" s="6"/>
      <c r="D1554" s="88"/>
      <c r="E1554" s="88"/>
      <c r="F1554" s="88"/>
      <c r="G1554" s="88"/>
      <c r="H1554" s="88"/>
      <c r="I1554" s="88"/>
      <c r="J1554" s="88"/>
      <c r="K1554" s="88"/>
      <c r="L1554" s="88"/>
      <c r="M1554" s="88"/>
      <c r="N1554" s="88"/>
      <c r="O1554" s="87"/>
      <c r="P1554" s="87"/>
      <c r="Q1554" s="87"/>
      <c r="R1554" s="8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57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36"/>
      <c r="P1557" s="36"/>
      <c r="Q1557" s="36"/>
      <c r="R1557" s="36"/>
    </row>
    <row r="1558" spans="2:18" ht="48.75">
      <c r="B1558" s="20"/>
      <c r="C1558" s="6"/>
      <c r="D1558" s="88"/>
      <c r="E1558" s="88"/>
      <c r="F1558" s="88"/>
      <c r="G1558" s="88"/>
      <c r="H1558" s="88"/>
      <c r="I1558" s="88"/>
      <c r="J1558" s="88"/>
      <c r="K1558" s="88"/>
      <c r="L1558" s="88"/>
      <c r="M1558" s="88"/>
      <c r="N1558" s="88"/>
      <c r="O1558" s="87"/>
      <c r="P1558" s="87"/>
      <c r="Q1558" s="87"/>
      <c r="R1558" s="8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36"/>
      <c r="P1561" s="36"/>
      <c r="Q1561" s="36"/>
      <c r="R1561" s="36"/>
    </row>
    <row r="1562" spans="2:18" ht="48.75">
      <c r="B1562" s="20"/>
      <c r="C1562" s="6"/>
      <c r="D1562" s="88"/>
      <c r="E1562" s="88"/>
      <c r="F1562" s="88"/>
      <c r="G1562" s="88"/>
      <c r="H1562" s="88"/>
      <c r="I1562" s="88"/>
      <c r="J1562" s="88"/>
      <c r="K1562" s="88"/>
      <c r="L1562" s="88"/>
      <c r="M1562" s="88"/>
      <c r="N1562" s="88"/>
      <c r="O1562" s="87"/>
      <c r="P1562" s="87"/>
      <c r="Q1562" s="87"/>
      <c r="R1562" s="8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57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36"/>
      <c r="P1565" s="36"/>
      <c r="Q1565" s="36"/>
      <c r="R1565" s="36"/>
    </row>
    <row r="1566" spans="2:18" ht="48.75">
      <c r="B1566" s="20"/>
      <c r="C1566" s="6"/>
      <c r="D1566" s="88"/>
      <c r="E1566" s="88"/>
      <c r="F1566" s="88"/>
      <c r="G1566" s="88"/>
      <c r="H1566" s="88"/>
      <c r="I1566" s="88"/>
      <c r="J1566" s="88"/>
      <c r="K1566" s="88"/>
      <c r="L1566" s="88"/>
      <c r="M1566" s="88"/>
      <c r="N1566" s="88"/>
      <c r="O1566" s="87"/>
      <c r="P1566" s="87"/>
      <c r="Q1566" s="87"/>
      <c r="R1566" s="8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57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36"/>
      <c r="P1569" s="36"/>
      <c r="Q1569" s="36"/>
      <c r="R1569" s="36"/>
    </row>
    <row r="1570" spans="2:18" ht="48.75">
      <c r="B1570" s="20"/>
      <c r="C1570" s="6"/>
      <c r="D1570" s="88"/>
      <c r="E1570" s="88"/>
      <c r="F1570" s="88"/>
      <c r="G1570" s="88"/>
      <c r="H1570" s="88"/>
      <c r="I1570" s="88"/>
      <c r="J1570" s="88"/>
      <c r="K1570" s="88"/>
      <c r="L1570" s="88"/>
      <c r="M1570" s="88"/>
      <c r="N1570" s="88"/>
      <c r="O1570" s="87"/>
      <c r="P1570" s="87"/>
      <c r="Q1570" s="87"/>
      <c r="R1570" s="8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57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36"/>
      <c r="P1573" s="36"/>
      <c r="Q1573" s="36"/>
      <c r="R1573" s="36"/>
    </row>
    <row r="1574" spans="2:18" ht="48.75">
      <c r="B1574" s="20"/>
      <c r="C1574" s="6"/>
      <c r="D1574" s="88"/>
      <c r="E1574" s="88"/>
      <c r="F1574" s="88"/>
      <c r="G1574" s="88"/>
      <c r="H1574" s="88"/>
      <c r="I1574" s="88"/>
      <c r="J1574" s="88"/>
      <c r="K1574" s="88"/>
      <c r="L1574" s="88"/>
      <c r="M1574" s="88"/>
      <c r="N1574" s="88"/>
      <c r="O1574" s="87"/>
      <c r="P1574" s="87"/>
      <c r="Q1574" s="87"/>
      <c r="R1574" s="8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57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36"/>
      <c r="P1577" s="36"/>
      <c r="Q1577" s="36"/>
      <c r="R1577" s="36"/>
    </row>
    <row r="1578" spans="2:18" ht="48.75">
      <c r="B1578" s="20"/>
      <c r="C1578" s="6"/>
      <c r="D1578" s="88"/>
      <c r="E1578" s="88"/>
      <c r="F1578" s="88"/>
      <c r="G1578" s="88"/>
      <c r="H1578" s="88"/>
      <c r="I1578" s="88"/>
      <c r="J1578" s="88"/>
      <c r="K1578" s="88"/>
      <c r="L1578" s="88"/>
      <c r="M1578" s="88"/>
      <c r="N1578" s="88"/>
      <c r="O1578" s="87"/>
      <c r="P1578" s="87"/>
      <c r="Q1578" s="87"/>
      <c r="R1578" s="8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57"/>
      <c r="E1581" s="57"/>
      <c r="F1581" s="57"/>
      <c r="G1581" s="57"/>
      <c r="H1581" s="57"/>
      <c r="I1581" s="57"/>
      <c r="J1581" s="57"/>
      <c r="K1581" s="57"/>
      <c r="L1581" s="57"/>
      <c r="M1581" s="57"/>
      <c r="N1581" s="57"/>
      <c r="O1581" s="36"/>
      <c r="P1581" s="36"/>
      <c r="Q1581" s="36"/>
      <c r="R1581" s="36"/>
    </row>
    <row r="1582" spans="2:18" ht="48.75">
      <c r="B1582" s="20"/>
      <c r="C1582" s="6"/>
      <c r="D1582" s="88"/>
      <c r="E1582" s="88"/>
      <c r="F1582" s="88"/>
      <c r="G1582" s="88"/>
      <c r="H1582" s="88"/>
      <c r="I1582" s="88"/>
      <c r="J1582" s="88"/>
      <c r="K1582" s="88"/>
      <c r="L1582" s="88"/>
      <c r="M1582" s="88"/>
      <c r="N1582" s="88"/>
      <c r="O1582" s="87"/>
      <c r="P1582" s="87"/>
      <c r="Q1582" s="87"/>
      <c r="R1582" s="8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57"/>
      <c r="E1585" s="57"/>
      <c r="F1585" s="57"/>
      <c r="G1585" s="57"/>
      <c r="H1585" s="57"/>
      <c r="I1585" s="57"/>
      <c r="J1585" s="57"/>
      <c r="K1585" s="57"/>
      <c r="L1585" s="57"/>
      <c r="M1585" s="57"/>
      <c r="N1585" s="57"/>
      <c r="O1585" s="36"/>
      <c r="P1585" s="36"/>
      <c r="Q1585" s="36"/>
      <c r="R1585" s="36"/>
    </row>
    <row r="1586" spans="2:18" ht="48.75">
      <c r="B1586" s="20"/>
      <c r="C1586" s="6"/>
      <c r="D1586" s="88"/>
      <c r="E1586" s="88"/>
      <c r="F1586" s="88"/>
      <c r="G1586" s="88"/>
      <c r="H1586" s="88"/>
      <c r="I1586" s="88"/>
      <c r="J1586" s="88"/>
      <c r="K1586" s="88"/>
      <c r="L1586" s="88"/>
      <c r="M1586" s="88"/>
      <c r="N1586" s="88"/>
      <c r="O1586" s="87"/>
      <c r="P1586" s="87"/>
      <c r="Q1586" s="87"/>
      <c r="R1586" s="8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57"/>
      <c r="E1589" s="57"/>
      <c r="F1589" s="57"/>
      <c r="G1589" s="57"/>
      <c r="H1589" s="57"/>
      <c r="I1589" s="57"/>
      <c r="J1589" s="57"/>
      <c r="K1589" s="57"/>
      <c r="L1589" s="57"/>
      <c r="M1589" s="57"/>
      <c r="N1589" s="57"/>
      <c r="O1589" s="36"/>
      <c r="P1589" s="36"/>
      <c r="Q1589" s="36"/>
      <c r="R1589" s="36"/>
    </row>
    <row r="1590" spans="2:18" ht="48.75">
      <c r="B1590" s="20"/>
      <c r="C1590" s="6"/>
      <c r="D1590" s="88"/>
      <c r="E1590" s="88"/>
      <c r="F1590" s="88"/>
      <c r="G1590" s="88"/>
      <c r="H1590" s="88"/>
      <c r="I1590" s="88"/>
      <c r="J1590" s="88"/>
      <c r="K1590" s="88"/>
      <c r="L1590" s="88"/>
      <c r="M1590" s="88"/>
      <c r="N1590" s="88"/>
      <c r="O1590" s="87"/>
      <c r="P1590" s="87"/>
      <c r="Q1590" s="87"/>
      <c r="R1590" s="8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57"/>
      <c r="E1593" s="57"/>
      <c r="F1593" s="57"/>
      <c r="G1593" s="57"/>
      <c r="H1593" s="57"/>
      <c r="I1593" s="57"/>
      <c r="J1593" s="57"/>
      <c r="K1593" s="57"/>
      <c r="L1593" s="57"/>
      <c r="M1593" s="57"/>
      <c r="N1593" s="57"/>
      <c r="O1593" s="36"/>
      <c r="P1593" s="36"/>
      <c r="Q1593" s="36"/>
      <c r="R1593" s="36"/>
    </row>
    <row r="1594" spans="2:18" ht="48.75">
      <c r="B1594" s="20"/>
      <c r="C1594" s="6"/>
      <c r="D1594" s="88"/>
      <c r="E1594" s="88"/>
      <c r="F1594" s="88"/>
      <c r="G1594" s="88"/>
      <c r="H1594" s="88"/>
      <c r="I1594" s="88"/>
      <c r="J1594" s="88"/>
      <c r="K1594" s="88"/>
      <c r="L1594" s="88"/>
      <c r="M1594" s="88"/>
      <c r="N1594" s="88"/>
      <c r="O1594" s="87"/>
      <c r="P1594" s="87"/>
      <c r="Q1594" s="87"/>
      <c r="R1594" s="8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57"/>
      <c r="E1597" s="57"/>
      <c r="F1597" s="57"/>
      <c r="G1597" s="57"/>
      <c r="H1597" s="57"/>
      <c r="I1597" s="57"/>
      <c r="J1597" s="57"/>
      <c r="K1597" s="57"/>
      <c r="L1597" s="57"/>
      <c r="M1597" s="57"/>
      <c r="N1597" s="57"/>
      <c r="O1597" s="36"/>
      <c r="P1597" s="36"/>
      <c r="Q1597" s="36"/>
      <c r="R1597" s="36"/>
    </row>
    <row r="1598" spans="2:18" ht="48.75">
      <c r="B1598" s="20"/>
      <c r="C1598" s="6"/>
      <c r="D1598" s="88"/>
      <c r="E1598" s="88"/>
      <c r="F1598" s="88"/>
      <c r="G1598" s="88"/>
      <c r="H1598" s="88"/>
      <c r="I1598" s="88"/>
      <c r="J1598" s="88"/>
      <c r="K1598" s="88"/>
      <c r="L1598" s="88"/>
      <c r="M1598" s="88"/>
      <c r="N1598" s="88"/>
      <c r="O1598" s="87"/>
      <c r="P1598" s="87"/>
      <c r="Q1598" s="87"/>
      <c r="R1598" s="8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57"/>
      <c r="E1601" s="57"/>
      <c r="F1601" s="57"/>
      <c r="G1601" s="57"/>
      <c r="H1601" s="57"/>
      <c r="I1601" s="57"/>
      <c r="J1601" s="57"/>
      <c r="K1601" s="57"/>
      <c r="L1601" s="57"/>
      <c r="M1601" s="57"/>
      <c r="N1601" s="57"/>
      <c r="O1601" s="36"/>
      <c r="P1601" s="36"/>
      <c r="Q1601" s="36"/>
      <c r="R1601" s="36"/>
    </row>
    <row r="1602" spans="2:18" ht="48.75">
      <c r="B1602" s="20"/>
      <c r="C1602" s="6"/>
      <c r="D1602" s="88"/>
      <c r="E1602" s="88"/>
      <c r="F1602" s="88"/>
      <c r="G1602" s="88"/>
      <c r="H1602" s="88"/>
      <c r="I1602" s="88"/>
      <c r="J1602" s="88"/>
      <c r="K1602" s="88"/>
      <c r="L1602" s="88"/>
      <c r="M1602" s="88"/>
      <c r="N1602" s="88"/>
      <c r="O1602" s="87"/>
      <c r="P1602" s="87"/>
      <c r="Q1602" s="87"/>
      <c r="R1602" s="8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57"/>
      <c r="E1605" s="57"/>
      <c r="F1605" s="57"/>
      <c r="G1605" s="57"/>
      <c r="H1605" s="57"/>
      <c r="I1605" s="57"/>
      <c r="J1605" s="57"/>
      <c r="K1605" s="57"/>
      <c r="L1605" s="57"/>
      <c r="M1605" s="57"/>
      <c r="N1605" s="57"/>
      <c r="O1605" s="36"/>
      <c r="P1605" s="36"/>
      <c r="Q1605" s="36"/>
      <c r="R1605" s="36"/>
    </row>
    <row r="1606" spans="2:18" ht="48.75">
      <c r="B1606" s="20"/>
      <c r="C1606" s="6"/>
      <c r="D1606" s="88"/>
      <c r="E1606" s="88"/>
      <c r="F1606" s="88"/>
      <c r="G1606" s="88"/>
      <c r="H1606" s="88"/>
      <c r="I1606" s="88"/>
      <c r="J1606" s="88"/>
      <c r="K1606" s="88"/>
      <c r="L1606" s="88"/>
      <c r="M1606" s="88"/>
      <c r="N1606" s="88"/>
      <c r="O1606" s="87"/>
      <c r="P1606" s="87"/>
      <c r="Q1606" s="87"/>
      <c r="R1606" s="8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57"/>
      <c r="E1609" s="57"/>
      <c r="F1609" s="57"/>
      <c r="G1609" s="57"/>
      <c r="H1609" s="57"/>
      <c r="I1609" s="57"/>
      <c r="J1609" s="57"/>
      <c r="K1609" s="57"/>
      <c r="L1609" s="57"/>
      <c r="M1609" s="57"/>
      <c r="N1609" s="57"/>
      <c r="O1609" s="36"/>
      <c r="P1609" s="36"/>
      <c r="Q1609" s="36"/>
      <c r="R1609" s="36"/>
    </row>
    <row r="1610" spans="2:18" ht="48.75">
      <c r="B1610" s="20"/>
      <c r="C1610" s="6"/>
      <c r="D1610" s="88"/>
      <c r="E1610" s="88"/>
      <c r="F1610" s="88"/>
      <c r="G1610" s="88"/>
      <c r="H1610" s="88"/>
      <c r="I1610" s="88"/>
      <c r="J1610" s="88"/>
      <c r="K1610" s="88"/>
      <c r="L1610" s="88"/>
      <c r="M1610" s="88"/>
      <c r="N1610" s="88"/>
      <c r="O1610" s="87"/>
      <c r="P1610" s="87"/>
      <c r="Q1610" s="87"/>
      <c r="R1610" s="8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57"/>
      <c r="E1613" s="57"/>
      <c r="F1613" s="57"/>
      <c r="G1613" s="57"/>
      <c r="H1613" s="57"/>
      <c r="I1613" s="57"/>
      <c r="J1613" s="57"/>
      <c r="K1613" s="57"/>
      <c r="L1613" s="57"/>
      <c r="M1613" s="57"/>
      <c r="N1613" s="57"/>
      <c r="O1613" s="36"/>
      <c r="P1613" s="36"/>
      <c r="Q1613" s="36"/>
      <c r="R1613" s="36"/>
    </row>
    <row r="1614" spans="2:18" ht="48.75">
      <c r="B1614" s="20"/>
      <c r="C1614" s="6"/>
      <c r="D1614" s="88"/>
      <c r="E1614" s="88"/>
      <c r="F1614" s="88"/>
      <c r="G1614" s="88"/>
      <c r="H1614" s="88"/>
      <c r="I1614" s="88"/>
      <c r="J1614" s="88"/>
      <c r="K1614" s="88"/>
      <c r="L1614" s="88"/>
      <c r="M1614" s="88"/>
      <c r="N1614" s="88"/>
      <c r="O1614" s="87"/>
      <c r="P1614" s="87"/>
      <c r="Q1614" s="87"/>
      <c r="R1614" s="8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57"/>
      <c r="E1617" s="57"/>
      <c r="F1617" s="57"/>
      <c r="G1617" s="57"/>
      <c r="H1617" s="57"/>
      <c r="I1617" s="57"/>
      <c r="J1617" s="57"/>
      <c r="K1617" s="57"/>
      <c r="L1617" s="57"/>
      <c r="M1617" s="57"/>
      <c r="N1617" s="57"/>
      <c r="O1617" s="36"/>
      <c r="P1617" s="36"/>
      <c r="Q1617" s="36"/>
      <c r="R1617" s="36"/>
    </row>
    <row r="1618" spans="2:18" ht="48.75">
      <c r="B1618" s="20"/>
      <c r="C1618" s="6"/>
      <c r="D1618" s="88"/>
      <c r="E1618" s="88"/>
      <c r="F1618" s="88"/>
      <c r="G1618" s="88"/>
      <c r="H1618" s="88"/>
      <c r="I1618" s="88"/>
      <c r="J1618" s="88"/>
      <c r="K1618" s="88"/>
      <c r="L1618" s="88"/>
      <c r="M1618" s="88"/>
      <c r="N1618" s="88"/>
      <c r="O1618" s="87"/>
      <c r="P1618" s="87"/>
      <c r="Q1618" s="87"/>
      <c r="R1618" s="8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57"/>
      <c r="E1621" s="57"/>
      <c r="F1621" s="57"/>
      <c r="G1621" s="57"/>
      <c r="H1621" s="57"/>
      <c r="I1621" s="57"/>
      <c r="J1621" s="57"/>
      <c r="K1621" s="57"/>
      <c r="L1621" s="57"/>
      <c r="M1621" s="57"/>
      <c r="N1621" s="57"/>
      <c r="O1621" s="36"/>
      <c r="P1621" s="36"/>
      <c r="Q1621" s="36"/>
      <c r="R1621" s="36"/>
    </row>
    <row r="1622" spans="2:18" ht="48.75">
      <c r="B1622" s="20"/>
      <c r="C1622" s="6"/>
      <c r="D1622" s="88"/>
      <c r="E1622" s="88"/>
      <c r="F1622" s="88"/>
      <c r="G1622" s="88"/>
      <c r="H1622" s="88"/>
      <c r="I1622" s="88"/>
      <c r="J1622" s="88"/>
      <c r="K1622" s="88"/>
      <c r="L1622" s="88"/>
      <c r="M1622" s="88"/>
      <c r="N1622" s="88"/>
      <c r="O1622" s="87"/>
      <c r="P1622" s="87"/>
      <c r="Q1622" s="87"/>
      <c r="R1622" s="8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57"/>
      <c r="E1625" s="57"/>
      <c r="F1625" s="57"/>
      <c r="G1625" s="57"/>
      <c r="H1625" s="57"/>
      <c r="I1625" s="57"/>
      <c r="J1625" s="57"/>
      <c r="K1625" s="57"/>
      <c r="L1625" s="57"/>
      <c r="M1625" s="57"/>
      <c r="N1625" s="57"/>
      <c r="O1625" s="36"/>
      <c r="P1625" s="36"/>
      <c r="Q1625" s="36"/>
      <c r="R1625" s="36"/>
    </row>
    <row r="1626" spans="2:18" ht="48.75">
      <c r="B1626" s="20"/>
      <c r="C1626" s="6"/>
      <c r="D1626" s="88"/>
      <c r="E1626" s="88"/>
      <c r="F1626" s="88"/>
      <c r="G1626" s="88"/>
      <c r="H1626" s="88"/>
      <c r="I1626" s="88"/>
      <c r="J1626" s="88"/>
      <c r="K1626" s="88"/>
      <c r="L1626" s="88"/>
      <c r="M1626" s="88"/>
      <c r="N1626" s="88"/>
      <c r="O1626" s="87"/>
      <c r="P1626" s="87"/>
      <c r="Q1626" s="87"/>
      <c r="R1626" s="8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57"/>
      <c r="E1629" s="57"/>
      <c r="F1629" s="57"/>
      <c r="G1629" s="57"/>
      <c r="H1629" s="57"/>
      <c r="I1629" s="57"/>
      <c r="J1629" s="57"/>
      <c r="K1629" s="57"/>
      <c r="L1629" s="57"/>
      <c r="M1629" s="57"/>
      <c r="N1629" s="57"/>
      <c r="O1629" s="36"/>
      <c r="P1629" s="36"/>
      <c r="Q1629" s="36"/>
      <c r="R1629" s="36"/>
    </row>
    <row r="1630" spans="2:18" ht="48.75">
      <c r="B1630" s="20"/>
      <c r="C1630" s="6"/>
      <c r="D1630" s="88"/>
      <c r="E1630" s="88"/>
      <c r="F1630" s="88"/>
      <c r="G1630" s="88"/>
      <c r="H1630" s="88"/>
      <c r="I1630" s="88"/>
      <c r="J1630" s="88"/>
      <c r="K1630" s="88"/>
      <c r="L1630" s="88"/>
      <c r="M1630" s="88"/>
      <c r="N1630" s="88"/>
      <c r="O1630" s="87"/>
      <c r="P1630" s="87"/>
      <c r="Q1630" s="87"/>
      <c r="R1630" s="8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57"/>
      <c r="E1633" s="57"/>
      <c r="F1633" s="57"/>
      <c r="G1633" s="57"/>
      <c r="H1633" s="57"/>
      <c r="I1633" s="57"/>
      <c r="J1633" s="57"/>
      <c r="K1633" s="57"/>
      <c r="L1633" s="57"/>
      <c r="M1633" s="57"/>
      <c r="N1633" s="57"/>
      <c r="O1633" s="36"/>
      <c r="P1633" s="36"/>
      <c r="Q1633" s="36"/>
      <c r="R1633" s="36"/>
    </row>
    <row r="1634" spans="2:18" ht="48.75">
      <c r="B1634" s="20"/>
      <c r="C1634" s="6"/>
      <c r="D1634" s="88"/>
      <c r="E1634" s="88"/>
      <c r="F1634" s="88"/>
      <c r="G1634" s="88"/>
      <c r="H1634" s="88"/>
      <c r="I1634" s="88"/>
      <c r="J1634" s="88"/>
      <c r="K1634" s="88"/>
      <c r="L1634" s="88"/>
      <c r="M1634" s="88"/>
      <c r="N1634" s="88"/>
      <c r="O1634" s="87"/>
      <c r="P1634" s="87"/>
      <c r="Q1634" s="87"/>
      <c r="R1634" s="8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57"/>
      <c r="E1637" s="57"/>
      <c r="F1637" s="57"/>
      <c r="G1637" s="57"/>
      <c r="H1637" s="57"/>
      <c r="I1637" s="57"/>
      <c r="J1637" s="57"/>
      <c r="K1637" s="57"/>
      <c r="L1637" s="57"/>
      <c r="M1637" s="57"/>
      <c r="N1637" s="57"/>
      <c r="O1637" s="36"/>
      <c r="P1637" s="36"/>
      <c r="Q1637" s="36"/>
      <c r="R1637" s="36"/>
    </row>
    <row r="1638" spans="2:18" ht="48.75">
      <c r="B1638" s="20"/>
      <c r="C1638" s="6"/>
      <c r="D1638" s="88"/>
      <c r="E1638" s="88"/>
      <c r="F1638" s="88"/>
      <c r="G1638" s="88"/>
      <c r="H1638" s="88"/>
      <c r="I1638" s="88"/>
      <c r="J1638" s="88"/>
      <c r="K1638" s="88"/>
      <c r="L1638" s="88"/>
      <c r="M1638" s="88"/>
      <c r="N1638" s="88"/>
      <c r="O1638" s="87"/>
      <c r="P1638" s="87"/>
      <c r="Q1638" s="87"/>
      <c r="R1638" s="8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57"/>
      <c r="E1641" s="57"/>
      <c r="F1641" s="57"/>
      <c r="G1641" s="57"/>
      <c r="H1641" s="57"/>
      <c r="I1641" s="57"/>
      <c r="J1641" s="57"/>
      <c r="K1641" s="57"/>
      <c r="L1641" s="57"/>
      <c r="M1641" s="57"/>
      <c r="N1641" s="57"/>
      <c r="O1641" s="36"/>
      <c r="P1641" s="36"/>
      <c r="Q1641" s="36"/>
      <c r="R1641" s="36"/>
    </row>
    <row r="1642" spans="2:18" ht="48.75">
      <c r="B1642" s="20"/>
      <c r="C1642" s="6"/>
      <c r="D1642" s="88"/>
      <c r="E1642" s="88"/>
      <c r="F1642" s="88"/>
      <c r="G1642" s="88"/>
      <c r="H1642" s="88"/>
      <c r="I1642" s="88"/>
      <c r="J1642" s="88"/>
      <c r="K1642" s="88"/>
      <c r="L1642" s="88"/>
      <c r="M1642" s="88"/>
      <c r="N1642" s="88"/>
      <c r="O1642" s="87"/>
      <c r="P1642" s="87"/>
      <c r="Q1642" s="87"/>
      <c r="R1642" s="8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36"/>
      <c r="P1645" s="36"/>
      <c r="Q1645" s="36"/>
      <c r="R1645" s="36"/>
    </row>
    <row r="1646" spans="2:18" ht="48.75">
      <c r="B1646" s="20"/>
      <c r="C1646" s="6"/>
      <c r="D1646" s="88"/>
      <c r="E1646" s="88"/>
      <c r="F1646" s="88"/>
      <c r="G1646" s="88"/>
      <c r="H1646" s="88"/>
      <c r="I1646" s="88"/>
      <c r="J1646" s="88"/>
      <c r="K1646" s="88"/>
      <c r="L1646" s="88"/>
      <c r="M1646" s="88"/>
      <c r="N1646" s="88"/>
      <c r="O1646" s="87"/>
      <c r="P1646" s="87"/>
      <c r="Q1646" s="87"/>
      <c r="R1646" s="8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57"/>
      <c r="E1649" s="57"/>
      <c r="F1649" s="57"/>
      <c r="G1649" s="57"/>
      <c r="H1649" s="57"/>
      <c r="I1649" s="57"/>
      <c r="J1649" s="57"/>
      <c r="K1649" s="57"/>
      <c r="L1649" s="57"/>
      <c r="M1649" s="57"/>
      <c r="N1649" s="57"/>
      <c r="O1649" s="36"/>
      <c r="P1649" s="36"/>
      <c r="Q1649" s="36"/>
      <c r="R1649" s="36"/>
    </row>
    <row r="1650" spans="2:18" ht="48.75">
      <c r="B1650" s="20"/>
      <c r="C1650" s="6"/>
      <c r="D1650" s="88"/>
      <c r="E1650" s="88"/>
      <c r="F1650" s="88"/>
      <c r="G1650" s="88"/>
      <c r="H1650" s="88"/>
      <c r="I1650" s="88"/>
      <c r="J1650" s="88"/>
      <c r="K1650" s="88"/>
      <c r="L1650" s="88"/>
      <c r="M1650" s="88"/>
      <c r="N1650" s="88"/>
      <c r="O1650" s="87"/>
      <c r="P1650" s="87"/>
      <c r="Q1650" s="87"/>
      <c r="R1650" s="8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57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36"/>
      <c r="P1653" s="36"/>
      <c r="Q1653" s="36"/>
      <c r="R1653" s="36"/>
    </row>
    <row r="1654" spans="2:18" ht="48.75">
      <c r="B1654" s="20"/>
      <c r="C1654" s="6"/>
      <c r="D1654" s="88"/>
      <c r="E1654" s="88"/>
      <c r="F1654" s="88"/>
      <c r="G1654" s="88"/>
      <c r="H1654" s="88"/>
      <c r="I1654" s="88"/>
      <c r="J1654" s="88"/>
      <c r="K1654" s="88"/>
      <c r="L1654" s="88"/>
      <c r="M1654" s="88"/>
      <c r="N1654" s="88"/>
      <c r="O1654" s="87"/>
      <c r="P1654" s="87"/>
      <c r="Q1654" s="87"/>
      <c r="R1654" s="8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57"/>
      <c r="E1657" s="57"/>
      <c r="F1657" s="57"/>
      <c r="G1657" s="57"/>
      <c r="H1657" s="57"/>
      <c r="I1657" s="57"/>
      <c r="J1657" s="57"/>
      <c r="K1657" s="57"/>
      <c r="L1657" s="57"/>
      <c r="M1657" s="57"/>
      <c r="N1657" s="57"/>
      <c r="O1657" s="36"/>
      <c r="P1657" s="36"/>
      <c r="Q1657" s="36"/>
      <c r="R1657" s="36"/>
    </row>
    <row r="1658" spans="2:18" ht="48.75">
      <c r="B1658" s="20"/>
      <c r="C1658" s="6"/>
      <c r="D1658" s="88"/>
      <c r="E1658" s="88"/>
      <c r="F1658" s="88"/>
      <c r="G1658" s="88"/>
      <c r="H1658" s="88"/>
      <c r="I1658" s="88"/>
      <c r="J1658" s="88"/>
      <c r="K1658" s="88"/>
      <c r="L1658" s="88"/>
      <c r="M1658" s="88"/>
      <c r="N1658" s="88"/>
      <c r="O1658" s="87"/>
      <c r="P1658" s="87"/>
      <c r="Q1658" s="87"/>
      <c r="R1658" s="8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57"/>
      <c r="E1661" s="57"/>
      <c r="F1661" s="57"/>
      <c r="G1661" s="57"/>
      <c r="H1661" s="57"/>
      <c r="I1661" s="57"/>
      <c r="J1661" s="57"/>
      <c r="K1661" s="57"/>
      <c r="L1661" s="57"/>
      <c r="M1661" s="57"/>
      <c r="N1661" s="57"/>
      <c r="O1661" s="36"/>
      <c r="P1661" s="36"/>
      <c r="Q1661" s="36"/>
      <c r="R1661" s="36"/>
    </row>
    <row r="1662" spans="2:18" ht="48.75">
      <c r="B1662" s="20"/>
      <c r="C1662" s="6"/>
      <c r="D1662" s="88"/>
      <c r="E1662" s="88"/>
      <c r="F1662" s="88"/>
      <c r="G1662" s="88"/>
      <c r="H1662" s="88"/>
      <c r="I1662" s="88"/>
      <c r="J1662" s="88"/>
      <c r="K1662" s="88"/>
      <c r="L1662" s="88"/>
      <c r="M1662" s="88"/>
      <c r="N1662" s="88"/>
      <c r="O1662" s="87"/>
      <c r="P1662" s="87"/>
      <c r="Q1662" s="87"/>
      <c r="R1662" s="8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57"/>
      <c r="E1665" s="57"/>
      <c r="F1665" s="57"/>
      <c r="G1665" s="57"/>
      <c r="H1665" s="57"/>
      <c r="I1665" s="57"/>
      <c r="J1665" s="57"/>
      <c r="K1665" s="57"/>
      <c r="L1665" s="57"/>
      <c r="M1665" s="57"/>
      <c r="N1665" s="57"/>
      <c r="O1665" s="36"/>
      <c r="P1665" s="36"/>
      <c r="Q1665" s="36"/>
      <c r="R1665" s="36"/>
    </row>
    <row r="1666" spans="2:18" ht="48.75">
      <c r="B1666" s="20"/>
      <c r="C1666" s="6"/>
      <c r="D1666" s="88"/>
      <c r="E1666" s="88"/>
      <c r="F1666" s="88"/>
      <c r="G1666" s="88"/>
      <c r="H1666" s="88"/>
      <c r="I1666" s="88"/>
      <c r="J1666" s="88"/>
      <c r="K1666" s="88"/>
      <c r="L1666" s="88"/>
      <c r="M1666" s="88"/>
      <c r="N1666" s="88"/>
      <c r="O1666" s="87"/>
      <c r="P1666" s="87"/>
      <c r="Q1666" s="87"/>
      <c r="R1666" s="8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57"/>
      <c r="E1669" s="57"/>
      <c r="F1669" s="57"/>
      <c r="G1669" s="57"/>
      <c r="H1669" s="57"/>
      <c r="I1669" s="57"/>
      <c r="J1669" s="57"/>
      <c r="K1669" s="57"/>
      <c r="L1669" s="57"/>
      <c r="M1669" s="57"/>
      <c r="N1669" s="57"/>
      <c r="O1669" s="36"/>
      <c r="P1669" s="36"/>
      <c r="Q1669" s="36"/>
      <c r="R1669" s="36"/>
    </row>
    <row r="1670" spans="2:18" ht="48.75">
      <c r="B1670" s="20"/>
      <c r="C1670" s="6"/>
      <c r="D1670" s="88"/>
      <c r="E1670" s="88"/>
      <c r="F1670" s="88"/>
      <c r="G1670" s="88"/>
      <c r="H1670" s="88"/>
      <c r="I1670" s="88"/>
      <c r="J1670" s="88"/>
      <c r="K1670" s="88"/>
      <c r="L1670" s="88"/>
      <c r="M1670" s="88"/>
      <c r="N1670" s="88"/>
      <c r="O1670" s="87"/>
      <c r="P1670" s="87"/>
      <c r="Q1670" s="87"/>
      <c r="R1670" s="8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57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36"/>
      <c r="P1673" s="36"/>
      <c r="Q1673" s="36"/>
      <c r="R1673" s="36"/>
    </row>
    <row r="1674" spans="2:18" ht="48.75">
      <c r="B1674" s="20"/>
      <c r="C1674" s="6"/>
      <c r="D1674" s="88"/>
      <c r="E1674" s="88"/>
      <c r="F1674" s="88"/>
      <c r="G1674" s="88"/>
      <c r="H1674" s="88"/>
      <c r="I1674" s="88"/>
      <c r="J1674" s="88"/>
      <c r="K1674" s="88"/>
      <c r="L1674" s="88"/>
      <c r="M1674" s="88"/>
      <c r="N1674" s="88"/>
      <c r="O1674" s="87"/>
      <c r="P1674" s="87"/>
      <c r="Q1674" s="87"/>
      <c r="R1674" s="8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57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36"/>
      <c r="P1677" s="36"/>
      <c r="Q1677" s="36"/>
      <c r="R1677" s="36"/>
    </row>
    <row r="1678" spans="2:18" ht="48.75">
      <c r="B1678" s="20"/>
      <c r="C1678" s="6"/>
      <c r="D1678" s="88"/>
      <c r="E1678" s="88"/>
      <c r="F1678" s="88"/>
      <c r="G1678" s="88"/>
      <c r="H1678" s="88"/>
      <c r="I1678" s="88"/>
      <c r="J1678" s="88"/>
      <c r="K1678" s="88"/>
      <c r="L1678" s="88"/>
      <c r="M1678" s="88"/>
      <c r="N1678" s="88"/>
      <c r="O1678" s="87"/>
      <c r="P1678" s="87"/>
      <c r="Q1678" s="87"/>
      <c r="R1678" s="8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57"/>
      <c r="E1681" s="57"/>
      <c r="F1681" s="57"/>
      <c r="G1681" s="57"/>
      <c r="H1681" s="57"/>
      <c r="I1681" s="57"/>
      <c r="J1681" s="57"/>
      <c r="K1681" s="57"/>
      <c r="L1681" s="57"/>
      <c r="M1681" s="57"/>
      <c r="N1681" s="57"/>
      <c r="O1681" s="36"/>
      <c r="P1681" s="36"/>
      <c r="Q1681" s="36"/>
      <c r="R1681" s="36"/>
    </row>
    <row r="1682" spans="2:18" ht="48.75">
      <c r="B1682" s="20"/>
      <c r="C1682" s="6"/>
      <c r="D1682" s="88"/>
      <c r="E1682" s="88"/>
      <c r="F1682" s="88"/>
      <c r="G1682" s="88"/>
      <c r="H1682" s="88"/>
      <c r="I1682" s="88"/>
      <c r="J1682" s="88"/>
      <c r="K1682" s="88"/>
      <c r="L1682" s="88"/>
      <c r="M1682" s="88"/>
      <c r="N1682" s="88"/>
      <c r="O1682" s="87"/>
      <c r="P1682" s="87"/>
      <c r="Q1682" s="87"/>
      <c r="R1682" s="8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57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36"/>
      <c r="P1685" s="36"/>
      <c r="Q1685" s="36"/>
      <c r="R1685" s="36"/>
    </row>
    <row r="1686" spans="2:18" ht="48.75">
      <c r="B1686" s="20"/>
      <c r="C1686" s="6"/>
      <c r="D1686" s="88"/>
      <c r="E1686" s="88"/>
      <c r="F1686" s="88"/>
      <c r="G1686" s="88"/>
      <c r="H1686" s="88"/>
      <c r="I1686" s="88"/>
      <c r="J1686" s="88"/>
      <c r="K1686" s="88"/>
      <c r="L1686" s="88"/>
      <c r="M1686" s="88"/>
      <c r="N1686" s="88"/>
      <c r="O1686" s="87"/>
      <c r="P1686" s="87"/>
      <c r="Q1686" s="87"/>
      <c r="R1686" s="8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57"/>
      <c r="E1689" s="57"/>
      <c r="F1689" s="57"/>
      <c r="G1689" s="57"/>
      <c r="H1689" s="57"/>
      <c r="I1689" s="57"/>
      <c r="J1689" s="57"/>
      <c r="K1689" s="57"/>
      <c r="L1689" s="57"/>
      <c r="M1689" s="57"/>
      <c r="N1689" s="57"/>
      <c r="O1689" s="36"/>
      <c r="P1689" s="36"/>
      <c r="Q1689" s="36"/>
      <c r="R1689" s="36"/>
    </row>
    <row r="1690" spans="2:18" ht="48.75">
      <c r="B1690" s="20"/>
      <c r="C1690" s="6"/>
      <c r="D1690" s="88"/>
      <c r="E1690" s="88"/>
      <c r="F1690" s="88"/>
      <c r="G1690" s="88"/>
      <c r="H1690" s="88"/>
      <c r="I1690" s="88"/>
      <c r="J1690" s="88"/>
      <c r="K1690" s="88"/>
      <c r="L1690" s="88"/>
      <c r="M1690" s="88"/>
      <c r="N1690" s="88"/>
      <c r="O1690" s="87"/>
      <c r="P1690" s="87"/>
      <c r="Q1690" s="87"/>
      <c r="R1690" s="8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57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36"/>
      <c r="P1693" s="36"/>
      <c r="Q1693" s="36"/>
      <c r="R1693" s="36"/>
    </row>
    <row r="1694" spans="2:18" ht="48.75">
      <c r="B1694" s="20"/>
      <c r="C1694" s="6"/>
      <c r="D1694" s="88"/>
      <c r="E1694" s="88"/>
      <c r="F1694" s="88"/>
      <c r="G1694" s="88"/>
      <c r="H1694" s="88"/>
      <c r="I1694" s="88"/>
      <c r="J1694" s="88"/>
      <c r="K1694" s="88"/>
      <c r="L1694" s="88"/>
      <c r="M1694" s="88"/>
      <c r="N1694" s="88"/>
      <c r="O1694" s="87"/>
      <c r="P1694" s="87"/>
      <c r="Q1694" s="87"/>
      <c r="R1694" s="8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57"/>
      <c r="E1697" s="57"/>
      <c r="F1697" s="57"/>
      <c r="G1697" s="57"/>
      <c r="H1697" s="57"/>
      <c r="I1697" s="57"/>
      <c r="J1697" s="57"/>
      <c r="K1697" s="57"/>
      <c r="L1697" s="57"/>
      <c r="M1697" s="57"/>
      <c r="N1697" s="57"/>
      <c r="O1697" s="36"/>
      <c r="P1697" s="36"/>
      <c r="Q1697" s="36"/>
      <c r="R1697" s="36"/>
    </row>
    <row r="1698" spans="2:18" ht="48.75">
      <c r="B1698" s="20"/>
      <c r="C1698" s="6"/>
      <c r="D1698" s="88"/>
      <c r="E1698" s="88"/>
      <c r="F1698" s="88"/>
      <c r="G1698" s="88"/>
      <c r="H1698" s="88"/>
      <c r="I1698" s="88"/>
      <c r="J1698" s="88"/>
      <c r="K1698" s="88"/>
      <c r="L1698" s="88"/>
      <c r="M1698" s="88"/>
      <c r="N1698" s="88"/>
      <c r="O1698" s="87"/>
      <c r="P1698" s="87"/>
      <c r="Q1698" s="87"/>
      <c r="R1698" s="8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57"/>
      <c r="E1701" s="57"/>
      <c r="F1701" s="57"/>
      <c r="G1701" s="57"/>
      <c r="H1701" s="57"/>
      <c r="I1701" s="57"/>
      <c r="J1701" s="57"/>
      <c r="K1701" s="57"/>
      <c r="L1701" s="57"/>
      <c r="M1701" s="57"/>
      <c r="N1701" s="57"/>
      <c r="O1701" s="36"/>
      <c r="P1701" s="36"/>
      <c r="Q1701" s="36"/>
      <c r="R1701" s="36"/>
    </row>
    <row r="1702" spans="2:18" ht="48.75">
      <c r="B1702" s="20"/>
      <c r="C1702" s="6"/>
      <c r="D1702" s="88"/>
      <c r="E1702" s="88"/>
      <c r="F1702" s="88"/>
      <c r="G1702" s="88"/>
      <c r="H1702" s="88"/>
      <c r="I1702" s="88"/>
      <c r="J1702" s="88"/>
      <c r="K1702" s="88"/>
      <c r="L1702" s="88"/>
      <c r="M1702" s="88"/>
      <c r="N1702" s="88"/>
      <c r="O1702" s="87"/>
      <c r="P1702" s="87"/>
      <c r="Q1702" s="87"/>
      <c r="R1702" s="8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57"/>
      <c r="E1705" s="57"/>
      <c r="F1705" s="57"/>
      <c r="G1705" s="57"/>
      <c r="H1705" s="57"/>
      <c r="I1705" s="57"/>
      <c r="J1705" s="57"/>
      <c r="K1705" s="57"/>
      <c r="L1705" s="57"/>
      <c r="M1705" s="57"/>
      <c r="N1705" s="57"/>
      <c r="O1705" s="36"/>
      <c r="P1705" s="36"/>
      <c r="Q1705" s="36"/>
      <c r="R1705" s="36"/>
    </row>
    <row r="1706" spans="2:18" ht="48.75">
      <c r="B1706" s="20"/>
      <c r="C1706" s="6"/>
      <c r="D1706" s="88"/>
      <c r="E1706" s="88"/>
      <c r="F1706" s="88"/>
      <c r="G1706" s="88"/>
      <c r="H1706" s="88"/>
      <c r="I1706" s="88"/>
      <c r="J1706" s="88"/>
      <c r="K1706" s="88"/>
      <c r="L1706" s="88"/>
      <c r="M1706" s="88"/>
      <c r="N1706" s="88"/>
      <c r="O1706" s="87"/>
      <c r="P1706" s="87"/>
      <c r="Q1706" s="87"/>
      <c r="R1706" s="8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57"/>
      <c r="E1709" s="57"/>
      <c r="F1709" s="57"/>
      <c r="G1709" s="57"/>
      <c r="H1709" s="57"/>
      <c r="I1709" s="57"/>
      <c r="J1709" s="57"/>
      <c r="K1709" s="57"/>
      <c r="L1709" s="57"/>
      <c r="M1709" s="57"/>
      <c r="N1709" s="57"/>
      <c r="O1709" s="36"/>
      <c r="P1709" s="36"/>
      <c r="Q1709" s="36"/>
      <c r="R1709" s="36"/>
    </row>
    <row r="1710" spans="2:18" ht="48.75">
      <c r="B1710" s="20"/>
      <c r="C1710" s="6"/>
      <c r="D1710" s="88"/>
      <c r="E1710" s="88"/>
      <c r="F1710" s="88"/>
      <c r="G1710" s="88"/>
      <c r="H1710" s="88"/>
      <c r="I1710" s="88"/>
      <c r="J1710" s="88"/>
      <c r="K1710" s="88"/>
      <c r="L1710" s="88"/>
      <c r="M1710" s="88"/>
      <c r="N1710" s="88"/>
      <c r="O1710" s="87"/>
      <c r="P1710" s="87"/>
      <c r="Q1710" s="87"/>
      <c r="R1710" s="8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57"/>
      <c r="E1713" s="57"/>
      <c r="F1713" s="57"/>
      <c r="G1713" s="57"/>
      <c r="H1713" s="57"/>
      <c r="I1713" s="57"/>
      <c r="J1713" s="57"/>
      <c r="K1713" s="57"/>
      <c r="L1713" s="57"/>
      <c r="M1713" s="57"/>
      <c r="N1713" s="57"/>
      <c r="O1713" s="36"/>
      <c r="P1713" s="36"/>
      <c r="Q1713" s="36"/>
      <c r="R1713" s="36"/>
    </row>
    <row r="1714" spans="2:18" ht="48.75">
      <c r="B1714" s="20"/>
      <c r="C1714" s="6"/>
      <c r="D1714" s="88"/>
      <c r="E1714" s="88"/>
      <c r="F1714" s="88"/>
      <c r="G1714" s="88"/>
      <c r="H1714" s="88"/>
      <c r="I1714" s="88"/>
      <c r="J1714" s="88"/>
      <c r="K1714" s="88"/>
      <c r="L1714" s="88"/>
      <c r="M1714" s="88"/>
      <c r="N1714" s="88"/>
      <c r="O1714" s="87"/>
      <c r="P1714" s="87"/>
      <c r="Q1714" s="87"/>
      <c r="R1714" s="8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57"/>
      <c r="E1717" s="57"/>
      <c r="F1717" s="57"/>
      <c r="G1717" s="57"/>
      <c r="H1717" s="57"/>
      <c r="I1717" s="57"/>
      <c r="J1717" s="57"/>
      <c r="K1717" s="57"/>
      <c r="L1717" s="57"/>
      <c r="M1717" s="57"/>
      <c r="N1717" s="57"/>
      <c r="O1717" s="36"/>
      <c r="P1717" s="36"/>
      <c r="Q1717" s="36"/>
      <c r="R1717" s="36"/>
    </row>
    <row r="1718" spans="2:18" ht="48.75">
      <c r="B1718" s="20"/>
      <c r="C1718" s="6"/>
      <c r="D1718" s="88"/>
      <c r="E1718" s="88"/>
      <c r="F1718" s="88"/>
      <c r="G1718" s="88"/>
      <c r="H1718" s="88"/>
      <c r="I1718" s="88"/>
      <c r="J1718" s="88"/>
      <c r="K1718" s="88"/>
      <c r="L1718" s="88"/>
      <c r="M1718" s="88"/>
      <c r="N1718" s="88"/>
      <c r="O1718" s="87"/>
      <c r="P1718" s="87"/>
      <c r="Q1718" s="87"/>
      <c r="R1718" s="8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57"/>
      <c r="E1721" s="57"/>
      <c r="F1721" s="57"/>
      <c r="G1721" s="57"/>
      <c r="H1721" s="57"/>
      <c r="I1721" s="57"/>
      <c r="J1721" s="57"/>
      <c r="K1721" s="57"/>
      <c r="L1721" s="57"/>
      <c r="M1721" s="57"/>
      <c r="N1721" s="57"/>
      <c r="O1721" s="36"/>
      <c r="P1721" s="36"/>
      <c r="Q1721" s="36"/>
      <c r="R1721" s="36"/>
    </row>
    <row r="1722" spans="2:18" ht="48.75">
      <c r="B1722" s="20"/>
      <c r="C1722" s="6"/>
      <c r="D1722" s="88"/>
      <c r="E1722" s="88"/>
      <c r="F1722" s="88"/>
      <c r="G1722" s="88"/>
      <c r="H1722" s="88"/>
      <c r="I1722" s="88"/>
      <c r="J1722" s="88"/>
      <c r="K1722" s="88"/>
      <c r="L1722" s="88"/>
      <c r="M1722" s="88"/>
      <c r="N1722" s="88"/>
      <c r="O1722" s="87"/>
      <c r="P1722" s="87"/>
      <c r="Q1722" s="87"/>
      <c r="R1722" s="8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57"/>
      <c r="E1725" s="57"/>
      <c r="F1725" s="57"/>
      <c r="G1725" s="57"/>
      <c r="H1725" s="57"/>
      <c r="I1725" s="57"/>
      <c r="J1725" s="57"/>
      <c r="K1725" s="57"/>
      <c r="L1725" s="57"/>
      <c r="M1725" s="57"/>
      <c r="N1725" s="57"/>
      <c r="O1725" s="36"/>
      <c r="P1725" s="36"/>
      <c r="Q1725" s="36"/>
      <c r="R1725" s="36"/>
    </row>
    <row r="1726" spans="2:18" ht="48.75">
      <c r="B1726" s="20"/>
      <c r="C1726" s="6"/>
      <c r="D1726" s="88"/>
      <c r="E1726" s="88"/>
      <c r="F1726" s="88"/>
      <c r="G1726" s="88"/>
      <c r="H1726" s="88"/>
      <c r="I1726" s="88"/>
      <c r="J1726" s="88"/>
      <c r="K1726" s="88"/>
      <c r="L1726" s="88"/>
      <c r="M1726" s="88"/>
      <c r="N1726" s="88"/>
      <c r="O1726" s="87"/>
      <c r="P1726" s="87"/>
      <c r="Q1726" s="87"/>
      <c r="R1726" s="8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57"/>
      <c r="E1729" s="57"/>
      <c r="F1729" s="57"/>
      <c r="G1729" s="57"/>
      <c r="H1729" s="57"/>
      <c r="I1729" s="57"/>
      <c r="J1729" s="57"/>
      <c r="K1729" s="57"/>
      <c r="L1729" s="57"/>
      <c r="M1729" s="57"/>
      <c r="N1729" s="57"/>
      <c r="O1729" s="36"/>
      <c r="P1729" s="36"/>
      <c r="Q1729" s="36"/>
      <c r="R1729" s="36"/>
    </row>
    <row r="1730" spans="2:18" ht="48.75">
      <c r="B1730" s="20"/>
      <c r="C1730" s="6"/>
      <c r="D1730" s="88"/>
      <c r="E1730" s="88"/>
      <c r="F1730" s="88"/>
      <c r="G1730" s="88"/>
      <c r="H1730" s="88"/>
      <c r="I1730" s="88"/>
      <c r="J1730" s="88"/>
      <c r="K1730" s="88"/>
      <c r="L1730" s="88"/>
      <c r="M1730" s="88"/>
      <c r="N1730" s="88"/>
      <c r="O1730" s="87"/>
      <c r="P1730" s="87"/>
      <c r="Q1730" s="87"/>
      <c r="R1730" s="8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57"/>
      <c r="E1733" s="57"/>
      <c r="F1733" s="57"/>
      <c r="G1733" s="57"/>
      <c r="H1733" s="57"/>
      <c r="I1733" s="57"/>
      <c r="J1733" s="57"/>
      <c r="K1733" s="57"/>
      <c r="L1733" s="57"/>
      <c r="M1733" s="57"/>
      <c r="N1733" s="57"/>
      <c r="O1733" s="36"/>
      <c r="P1733" s="36"/>
      <c r="Q1733" s="36"/>
      <c r="R1733" s="36"/>
    </row>
    <row r="1734" spans="2:18" ht="48.75">
      <c r="B1734" s="20"/>
      <c r="C1734" s="6"/>
      <c r="D1734" s="88"/>
      <c r="E1734" s="88"/>
      <c r="F1734" s="88"/>
      <c r="G1734" s="88"/>
      <c r="H1734" s="88"/>
      <c r="I1734" s="88"/>
      <c r="J1734" s="88"/>
      <c r="K1734" s="88"/>
      <c r="L1734" s="88"/>
      <c r="M1734" s="88"/>
      <c r="N1734" s="88"/>
      <c r="O1734" s="87"/>
      <c r="P1734" s="87"/>
      <c r="Q1734" s="87"/>
      <c r="R1734" s="8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57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36"/>
      <c r="P1737" s="36"/>
      <c r="Q1737" s="36"/>
      <c r="R1737" s="36"/>
    </row>
    <row r="1738" spans="2:18" ht="48.75">
      <c r="B1738" s="20"/>
      <c r="C1738" s="6"/>
      <c r="D1738" s="88"/>
      <c r="E1738" s="88"/>
      <c r="F1738" s="88"/>
      <c r="G1738" s="88"/>
      <c r="H1738" s="88"/>
      <c r="I1738" s="88"/>
      <c r="J1738" s="88"/>
      <c r="K1738" s="88"/>
      <c r="L1738" s="88"/>
      <c r="M1738" s="88"/>
      <c r="N1738" s="88"/>
      <c r="O1738" s="87"/>
      <c r="P1738" s="87"/>
      <c r="Q1738" s="87"/>
      <c r="R1738" s="8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57"/>
      <c r="E1741" s="57"/>
      <c r="F1741" s="57"/>
      <c r="G1741" s="57"/>
      <c r="H1741" s="57"/>
      <c r="I1741" s="57"/>
      <c r="J1741" s="57"/>
      <c r="K1741" s="57"/>
      <c r="L1741" s="57"/>
      <c r="M1741" s="57"/>
      <c r="N1741" s="57"/>
      <c r="O1741" s="36"/>
      <c r="P1741" s="36"/>
      <c r="Q1741" s="36"/>
      <c r="R1741" s="36"/>
    </row>
    <row r="1742" spans="2:18" ht="48.75">
      <c r="B1742" s="20"/>
      <c r="C1742" s="6"/>
      <c r="D1742" s="88"/>
      <c r="E1742" s="88"/>
      <c r="F1742" s="88"/>
      <c r="G1742" s="88"/>
      <c r="H1742" s="88"/>
      <c r="I1742" s="88"/>
      <c r="J1742" s="88"/>
      <c r="K1742" s="88"/>
      <c r="L1742" s="88"/>
      <c r="M1742" s="88"/>
      <c r="N1742" s="88"/>
      <c r="O1742" s="87"/>
      <c r="P1742" s="87"/>
      <c r="Q1742" s="87"/>
      <c r="R1742" s="8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57"/>
      <c r="E1745" s="57"/>
      <c r="F1745" s="57"/>
      <c r="G1745" s="57"/>
      <c r="H1745" s="57"/>
      <c r="I1745" s="57"/>
      <c r="J1745" s="57"/>
      <c r="K1745" s="57"/>
      <c r="L1745" s="57"/>
      <c r="M1745" s="57"/>
      <c r="N1745" s="57"/>
      <c r="O1745" s="36"/>
      <c r="P1745" s="36"/>
      <c r="Q1745" s="36"/>
      <c r="R1745" s="36"/>
    </row>
    <row r="1746" spans="2:18" ht="48.75">
      <c r="B1746" s="20"/>
      <c r="C1746" s="6"/>
      <c r="D1746" s="88"/>
      <c r="E1746" s="88"/>
      <c r="F1746" s="88"/>
      <c r="G1746" s="88"/>
      <c r="H1746" s="88"/>
      <c r="I1746" s="88"/>
      <c r="J1746" s="88"/>
      <c r="K1746" s="88"/>
      <c r="L1746" s="88"/>
      <c r="M1746" s="88"/>
      <c r="N1746" s="88"/>
      <c r="O1746" s="87"/>
      <c r="P1746" s="87"/>
      <c r="Q1746" s="87"/>
      <c r="R1746" s="8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57"/>
      <c r="E1749" s="57"/>
      <c r="F1749" s="57"/>
      <c r="G1749" s="57"/>
      <c r="H1749" s="57"/>
      <c r="I1749" s="57"/>
      <c r="J1749" s="57"/>
      <c r="K1749" s="57"/>
      <c r="L1749" s="57"/>
      <c r="M1749" s="57"/>
      <c r="N1749" s="57"/>
      <c r="O1749" s="36"/>
      <c r="P1749" s="36"/>
      <c r="Q1749" s="36"/>
      <c r="R1749" s="36"/>
    </row>
    <row r="1750" spans="2:18" ht="48.75">
      <c r="B1750" s="20"/>
      <c r="C1750" s="6"/>
      <c r="D1750" s="88"/>
      <c r="E1750" s="88"/>
      <c r="F1750" s="88"/>
      <c r="G1750" s="88"/>
      <c r="H1750" s="88"/>
      <c r="I1750" s="88"/>
      <c r="J1750" s="88"/>
      <c r="K1750" s="88"/>
      <c r="L1750" s="88"/>
      <c r="M1750" s="88"/>
      <c r="N1750" s="88"/>
      <c r="O1750" s="87"/>
      <c r="P1750" s="87"/>
      <c r="Q1750" s="87"/>
      <c r="R1750" s="8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57"/>
      <c r="E1753" s="57"/>
      <c r="F1753" s="57"/>
      <c r="G1753" s="57"/>
      <c r="H1753" s="57"/>
      <c r="I1753" s="57"/>
      <c r="J1753" s="57"/>
      <c r="K1753" s="57"/>
      <c r="L1753" s="57"/>
      <c r="M1753" s="57"/>
      <c r="N1753" s="57"/>
      <c r="O1753" s="36"/>
      <c r="P1753" s="36"/>
      <c r="Q1753" s="36"/>
      <c r="R1753" s="36"/>
    </row>
    <row r="1754" spans="2:18" ht="48.75">
      <c r="B1754" s="20"/>
      <c r="C1754" s="6"/>
      <c r="D1754" s="88"/>
      <c r="E1754" s="88"/>
      <c r="F1754" s="88"/>
      <c r="G1754" s="88"/>
      <c r="H1754" s="88"/>
      <c r="I1754" s="88"/>
      <c r="J1754" s="88"/>
      <c r="K1754" s="88"/>
      <c r="L1754" s="88"/>
      <c r="M1754" s="88"/>
      <c r="N1754" s="88"/>
      <c r="O1754" s="87"/>
      <c r="P1754" s="87"/>
      <c r="Q1754" s="87"/>
      <c r="R1754" s="8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57"/>
      <c r="E1757" s="57"/>
      <c r="F1757" s="57"/>
      <c r="G1757" s="57"/>
      <c r="H1757" s="57"/>
      <c r="I1757" s="57"/>
      <c r="J1757" s="57"/>
      <c r="K1757" s="57"/>
      <c r="L1757" s="57"/>
      <c r="M1757" s="57"/>
      <c r="N1757" s="57"/>
      <c r="O1757" s="36"/>
      <c r="P1757" s="36"/>
      <c r="Q1757" s="36"/>
      <c r="R1757" s="36"/>
    </row>
    <row r="1758" spans="2:18" ht="48.75">
      <c r="B1758" s="20"/>
      <c r="C1758" s="6"/>
      <c r="D1758" s="88"/>
      <c r="E1758" s="88"/>
      <c r="F1758" s="88"/>
      <c r="G1758" s="88"/>
      <c r="H1758" s="88"/>
      <c r="I1758" s="88"/>
      <c r="J1758" s="88"/>
      <c r="K1758" s="88"/>
      <c r="L1758" s="88"/>
      <c r="M1758" s="88"/>
      <c r="N1758" s="88"/>
      <c r="O1758" s="87"/>
      <c r="P1758" s="87"/>
      <c r="Q1758" s="87"/>
      <c r="R1758" s="8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36"/>
      <c r="P1761" s="36"/>
      <c r="Q1761" s="36"/>
      <c r="R1761" s="36"/>
    </row>
    <row r="1762" spans="2:18" ht="48.75">
      <c r="B1762" s="20"/>
      <c r="C1762" s="6"/>
      <c r="D1762" s="88"/>
      <c r="E1762" s="88"/>
      <c r="F1762" s="88"/>
      <c r="G1762" s="88"/>
      <c r="H1762" s="88"/>
      <c r="I1762" s="88"/>
      <c r="J1762" s="88"/>
      <c r="K1762" s="88"/>
      <c r="L1762" s="88"/>
      <c r="M1762" s="88"/>
      <c r="N1762" s="88"/>
      <c r="O1762" s="87"/>
      <c r="P1762" s="87"/>
      <c r="Q1762" s="87"/>
      <c r="R1762" s="8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57"/>
      <c r="E1765" s="57"/>
      <c r="F1765" s="57"/>
      <c r="G1765" s="57"/>
      <c r="H1765" s="57"/>
      <c r="I1765" s="57"/>
      <c r="J1765" s="57"/>
      <c r="K1765" s="57"/>
      <c r="L1765" s="57"/>
      <c r="M1765" s="57"/>
      <c r="N1765" s="57"/>
      <c r="O1765" s="36"/>
      <c r="P1765" s="36"/>
      <c r="Q1765" s="36"/>
      <c r="R1765" s="36"/>
    </row>
    <row r="1766" spans="2:18" ht="48.75">
      <c r="B1766" s="20"/>
      <c r="C1766" s="6"/>
      <c r="D1766" s="88"/>
      <c r="E1766" s="88"/>
      <c r="F1766" s="88"/>
      <c r="G1766" s="88"/>
      <c r="H1766" s="88"/>
      <c r="I1766" s="88"/>
      <c r="J1766" s="88"/>
      <c r="K1766" s="88"/>
      <c r="L1766" s="88"/>
      <c r="M1766" s="88"/>
      <c r="N1766" s="88"/>
      <c r="O1766" s="87"/>
      <c r="P1766" s="87"/>
      <c r="Q1766" s="87"/>
      <c r="R1766" s="8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36"/>
      <c r="P1769" s="36"/>
      <c r="Q1769" s="36"/>
      <c r="R1769" s="36"/>
    </row>
    <row r="1770" spans="2:18" ht="48.75">
      <c r="B1770" s="20"/>
      <c r="C1770" s="6"/>
      <c r="D1770" s="88"/>
      <c r="E1770" s="88"/>
      <c r="F1770" s="88"/>
      <c r="G1770" s="88"/>
      <c r="H1770" s="88"/>
      <c r="I1770" s="88"/>
      <c r="J1770" s="88"/>
      <c r="K1770" s="88"/>
      <c r="L1770" s="88"/>
      <c r="M1770" s="88"/>
      <c r="N1770" s="88"/>
      <c r="O1770" s="87"/>
      <c r="P1770" s="87"/>
      <c r="Q1770" s="87"/>
      <c r="R1770" s="8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57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36"/>
      <c r="P1773" s="36"/>
      <c r="Q1773" s="36"/>
      <c r="R1773" s="36"/>
    </row>
    <row r="1774" spans="2:18" ht="48.75">
      <c r="B1774" s="20"/>
      <c r="C1774" s="6"/>
      <c r="D1774" s="88"/>
      <c r="E1774" s="88"/>
      <c r="F1774" s="88"/>
      <c r="G1774" s="88"/>
      <c r="H1774" s="88"/>
      <c r="I1774" s="88"/>
      <c r="J1774" s="88"/>
      <c r="K1774" s="88"/>
      <c r="L1774" s="88"/>
      <c r="M1774" s="88"/>
      <c r="N1774" s="88"/>
      <c r="O1774" s="87"/>
      <c r="P1774" s="87"/>
      <c r="Q1774" s="87"/>
      <c r="R1774" s="8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36"/>
      <c r="P1777" s="36"/>
      <c r="Q1777" s="36"/>
      <c r="R1777" s="36"/>
    </row>
    <row r="1778" spans="2:18" ht="48.75">
      <c r="B1778" s="20"/>
      <c r="C1778" s="6"/>
      <c r="D1778" s="88"/>
      <c r="E1778" s="88"/>
      <c r="F1778" s="88"/>
      <c r="G1778" s="88"/>
      <c r="H1778" s="88"/>
      <c r="I1778" s="88"/>
      <c r="J1778" s="88"/>
      <c r="K1778" s="88"/>
      <c r="L1778" s="88"/>
      <c r="M1778" s="88"/>
      <c r="N1778" s="88"/>
      <c r="O1778" s="87"/>
      <c r="P1778" s="87"/>
      <c r="Q1778" s="87"/>
      <c r="R1778" s="8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57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36"/>
      <c r="P1781" s="36"/>
      <c r="Q1781" s="36"/>
      <c r="R1781" s="36"/>
    </row>
    <row r="1782" spans="2:18" ht="48.75">
      <c r="B1782" s="20"/>
      <c r="C1782" s="6"/>
      <c r="D1782" s="88"/>
      <c r="E1782" s="88"/>
      <c r="F1782" s="88"/>
      <c r="G1782" s="88"/>
      <c r="H1782" s="88"/>
      <c r="I1782" s="88"/>
      <c r="J1782" s="88"/>
      <c r="K1782" s="88"/>
      <c r="L1782" s="88"/>
      <c r="M1782" s="88"/>
      <c r="N1782" s="88"/>
      <c r="O1782" s="87"/>
      <c r="P1782" s="87"/>
      <c r="Q1782" s="87"/>
      <c r="R1782" s="8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57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36"/>
      <c r="P1785" s="36"/>
      <c r="Q1785" s="36"/>
      <c r="R1785" s="36"/>
    </row>
    <row r="1786" spans="2:18" ht="48.75">
      <c r="B1786" s="20"/>
      <c r="C1786" s="6"/>
      <c r="D1786" s="88"/>
      <c r="E1786" s="88"/>
      <c r="F1786" s="88"/>
      <c r="G1786" s="88"/>
      <c r="H1786" s="88"/>
      <c r="I1786" s="88"/>
      <c r="J1786" s="88"/>
      <c r="K1786" s="88"/>
      <c r="L1786" s="88"/>
      <c r="M1786" s="88"/>
      <c r="N1786" s="88"/>
      <c r="O1786" s="87"/>
      <c r="P1786" s="87"/>
      <c r="Q1786" s="87"/>
      <c r="R1786" s="8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57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36"/>
      <c r="P1789" s="36"/>
      <c r="Q1789" s="36"/>
      <c r="R1789" s="36"/>
    </row>
    <row r="1790" spans="2:18" ht="48.75">
      <c r="B1790" s="20"/>
      <c r="C1790" s="6"/>
      <c r="D1790" s="88"/>
      <c r="E1790" s="88"/>
      <c r="F1790" s="88"/>
      <c r="G1790" s="88"/>
      <c r="H1790" s="88"/>
      <c r="I1790" s="88"/>
      <c r="J1790" s="88"/>
      <c r="K1790" s="88"/>
      <c r="L1790" s="88"/>
      <c r="M1790" s="88"/>
      <c r="N1790" s="88"/>
      <c r="O1790" s="87"/>
      <c r="P1790" s="87"/>
      <c r="Q1790" s="87"/>
      <c r="R1790" s="8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36"/>
      <c r="P1793" s="36"/>
      <c r="Q1793" s="36"/>
      <c r="R1793" s="36"/>
    </row>
    <row r="1794" spans="2:18" ht="48.75">
      <c r="B1794" s="20"/>
      <c r="C1794" s="6"/>
      <c r="D1794" s="88"/>
      <c r="E1794" s="88"/>
      <c r="F1794" s="88"/>
      <c r="G1794" s="88"/>
      <c r="H1794" s="88"/>
      <c r="I1794" s="88"/>
      <c r="J1794" s="88"/>
      <c r="K1794" s="88"/>
      <c r="L1794" s="88"/>
      <c r="M1794" s="88"/>
      <c r="N1794" s="88"/>
      <c r="O1794" s="87"/>
      <c r="P1794" s="87"/>
      <c r="Q1794" s="87"/>
      <c r="R1794" s="8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57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36"/>
      <c r="P1797" s="36"/>
      <c r="Q1797" s="36"/>
      <c r="R1797" s="36"/>
    </row>
    <row r="1798" spans="2:18" ht="48.75">
      <c r="B1798" s="20"/>
      <c r="C1798" s="6"/>
      <c r="D1798" s="88"/>
      <c r="E1798" s="88"/>
      <c r="F1798" s="88"/>
      <c r="G1798" s="88"/>
      <c r="H1798" s="88"/>
      <c r="I1798" s="88"/>
      <c r="J1798" s="88"/>
      <c r="K1798" s="88"/>
      <c r="L1798" s="88"/>
      <c r="M1798" s="88"/>
      <c r="N1798" s="88"/>
      <c r="O1798" s="87"/>
      <c r="P1798" s="87"/>
      <c r="Q1798" s="87"/>
      <c r="R1798" s="8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57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36"/>
      <c r="P1801" s="36"/>
      <c r="Q1801" s="36"/>
      <c r="R1801" s="36"/>
    </row>
    <row r="1802" spans="2:18" ht="48.75">
      <c r="B1802" s="20"/>
      <c r="C1802" s="6"/>
      <c r="D1802" s="88"/>
      <c r="E1802" s="88"/>
      <c r="F1802" s="88"/>
      <c r="G1802" s="88"/>
      <c r="H1802" s="88"/>
      <c r="I1802" s="88"/>
      <c r="J1802" s="88"/>
      <c r="K1802" s="88"/>
      <c r="L1802" s="88"/>
      <c r="M1802" s="88"/>
      <c r="N1802" s="88"/>
      <c r="O1802" s="87"/>
      <c r="P1802" s="87"/>
      <c r="Q1802" s="87"/>
      <c r="R1802" s="8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57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36"/>
      <c r="P1805" s="36"/>
      <c r="Q1805" s="36"/>
      <c r="R1805" s="36"/>
    </row>
    <row r="1806" spans="2:18" ht="48.75">
      <c r="B1806" s="20"/>
      <c r="C1806" s="6"/>
      <c r="D1806" s="88"/>
      <c r="E1806" s="88"/>
      <c r="F1806" s="88"/>
      <c r="G1806" s="88"/>
      <c r="H1806" s="88"/>
      <c r="I1806" s="88"/>
      <c r="J1806" s="88"/>
      <c r="K1806" s="88"/>
      <c r="L1806" s="88"/>
      <c r="M1806" s="88"/>
      <c r="N1806" s="88"/>
      <c r="O1806" s="87"/>
      <c r="P1806" s="87"/>
      <c r="Q1806" s="87"/>
      <c r="R1806" s="8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57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36"/>
      <c r="P1809" s="36"/>
      <c r="Q1809" s="36"/>
      <c r="R1809" s="36"/>
    </row>
    <row r="1810" spans="2:18" ht="48.75">
      <c r="B1810" s="20"/>
      <c r="C1810" s="6"/>
      <c r="D1810" s="88"/>
      <c r="E1810" s="88"/>
      <c r="F1810" s="88"/>
      <c r="G1810" s="88"/>
      <c r="H1810" s="88"/>
      <c r="I1810" s="88"/>
      <c r="J1810" s="88"/>
      <c r="K1810" s="88"/>
      <c r="L1810" s="88"/>
      <c r="M1810" s="88"/>
      <c r="N1810" s="88"/>
      <c r="O1810" s="87"/>
      <c r="P1810" s="87"/>
      <c r="Q1810" s="87"/>
      <c r="R1810" s="8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57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36"/>
      <c r="P1813" s="36"/>
      <c r="Q1813" s="36"/>
      <c r="R1813" s="36"/>
    </row>
    <row r="1814" spans="2:18" ht="48.75">
      <c r="B1814" s="20"/>
      <c r="C1814" s="6"/>
      <c r="D1814" s="88"/>
      <c r="E1814" s="88"/>
      <c r="F1814" s="88"/>
      <c r="G1814" s="88"/>
      <c r="H1814" s="88"/>
      <c r="I1814" s="88"/>
      <c r="J1814" s="88"/>
      <c r="K1814" s="88"/>
      <c r="L1814" s="88"/>
      <c r="M1814" s="88"/>
      <c r="N1814" s="88"/>
      <c r="O1814" s="87"/>
      <c r="P1814" s="87"/>
      <c r="Q1814" s="87"/>
      <c r="R1814" s="8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57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36"/>
      <c r="P1817" s="36"/>
      <c r="Q1817" s="36"/>
      <c r="R1817" s="36"/>
    </row>
    <row r="1818" spans="2:18" ht="48.75">
      <c r="B1818" s="20"/>
      <c r="C1818" s="6"/>
      <c r="D1818" s="88"/>
      <c r="E1818" s="88"/>
      <c r="F1818" s="88"/>
      <c r="G1818" s="88"/>
      <c r="H1818" s="88"/>
      <c r="I1818" s="88"/>
      <c r="J1818" s="88"/>
      <c r="K1818" s="88"/>
      <c r="L1818" s="88"/>
      <c r="M1818" s="88"/>
      <c r="N1818" s="88"/>
      <c r="O1818" s="87"/>
      <c r="P1818" s="87"/>
      <c r="Q1818" s="87"/>
      <c r="R1818" s="8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36"/>
      <c r="P1821" s="36"/>
      <c r="Q1821" s="36"/>
      <c r="R1821" s="36"/>
    </row>
    <row r="1822" spans="2:18" ht="48.75">
      <c r="B1822" s="20"/>
      <c r="C1822" s="6"/>
      <c r="D1822" s="88"/>
      <c r="E1822" s="88"/>
      <c r="F1822" s="88"/>
      <c r="G1822" s="88"/>
      <c r="H1822" s="88"/>
      <c r="I1822" s="88"/>
      <c r="J1822" s="88"/>
      <c r="K1822" s="88"/>
      <c r="L1822" s="88"/>
      <c r="M1822" s="88"/>
      <c r="N1822" s="88"/>
      <c r="O1822" s="87"/>
      <c r="P1822" s="87"/>
      <c r="Q1822" s="87"/>
      <c r="R1822" s="8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36"/>
      <c r="P1825" s="36"/>
      <c r="Q1825" s="36"/>
      <c r="R1825" s="36"/>
    </row>
    <row r="1826" spans="2:18" ht="48.75">
      <c r="B1826" s="20"/>
      <c r="C1826" s="6"/>
      <c r="D1826" s="88"/>
      <c r="E1826" s="88"/>
      <c r="F1826" s="88"/>
      <c r="G1826" s="88"/>
      <c r="H1826" s="88"/>
      <c r="I1826" s="88"/>
      <c r="J1826" s="88"/>
      <c r="K1826" s="88"/>
      <c r="L1826" s="88"/>
      <c r="M1826" s="88"/>
      <c r="N1826" s="88"/>
      <c r="O1826" s="87"/>
      <c r="P1826" s="87"/>
      <c r="Q1826" s="87"/>
      <c r="R1826" s="8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57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36"/>
      <c r="P1829" s="36"/>
      <c r="Q1829" s="36"/>
      <c r="R1829" s="36"/>
    </row>
    <row r="1830" spans="2:18" ht="48.75">
      <c r="B1830" s="20"/>
      <c r="C1830" s="6"/>
      <c r="D1830" s="88"/>
      <c r="E1830" s="88"/>
      <c r="F1830" s="88"/>
      <c r="G1830" s="88"/>
      <c r="H1830" s="88"/>
      <c r="I1830" s="88"/>
      <c r="J1830" s="88"/>
      <c r="K1830" s="88"/>
      <c r="L1830" s="88"/>
      <c r="M1830" s="88"/>
      <c r="N1830" s="88"/>
      <c r="O1830" s="87"/>
      <c r="P1830" s="87"/>
      <c r="Q1830" s="87"/>
      <c r="R1830" s="8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57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36"/>
      <c r="P1833" s="36"/>
      <c r="Q1833" s="36"/>
      <c r="R1833" s="36"/>
    </row>
    <row r="1834" spans="2:18" ht="48.75">
      <c r="B1834" s="20"/>
      <c r="C1834" s="6"/>
      <c r="D1834" s="88"/>
      <c r="E1834" s="88"/>
      <c r="F1834" s="88"/>
      <c r="G1834" s="88"/>
      <c r="H1834" s="88"/>
      <c r="I1834" s="88"/>
      <c r="J1834" s="88"/>
      <c r="K1834" s="88"/>
      <c r="L1834" s="88"/>
      <c r="M1834" s="88"/>
      <c r="N1834" s="88"/>
      <c r="O1834" s="87"/>
      <c r="P1834" s="87"/>
      <c r="Q1834" s="87"/>
      <c r="R1834" s="8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36"/>
      <c r="P1837" s="36"/>
      <c r="Q1837" s="36"/>
      <c r="R1837" s="36"/>
    </row>
    <row r="1838" spans="2:18" ht="48.75">
      <c r="B1838" s="20"/>
      <c r="C1838" s="6"/>
      <c r="D1838" s="88"/>
      <c r="E1838" s="88"/>
      <c r="F1838" s="88"/>
      <c r="G1838" s="88"/>
      <c r="H1838" s="88"/>
      <c r="I1838" s="88"/>
      <c r="J1838" s="88"/>
      <c r="K1838" s="88"/>
      <c r="L1838" s="88"/>
      <c r="M1838" s="88"/>
      <c r="N1838" s="88"/>
      <c r="O1838" s="87"/>
      <c r="P1838" s="87"/>
      <c r="Q1838" s="87"/>
      <c r="R1838" s="8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36"/>
      <c r="P1841" s="36"/>
      <c r="Q1841" s="36"/>
      <c r="R1841" s="36"/>
    </row>
    <row r="1842" spans="2:18" ht="48.75">
      <c r="B1842" s="20"/>
      <c r="C1842" s="6"/>
      <c r="D1842" s="88"/>
      <c r="E1842" s="88"/>
      <c r="F1842" s="88"/>
      <c r="G1842" s="88"/>
      <c r="H1842" s="88"/>
      <c r="I1842" s="88"/>
      <c r="J1842" s="88"/>
      <c r="K1842" s="88"/>
      <c r="L1842" s="88"/>
      <c r="M1842" s="88"/>
      <c r="N1842" s="88"/>
      <c r="O1842" s="87"/>
      <c r="P1842" s="87"/>
      <c r="Q1842" s="87"/>
      <c r="R1842" s="8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57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36"/>
      <c r="P1845" s="36"/>
      <c r="Q1845" s="36"/>
      <c r="R1845" s="36"/>
    </row>
    <row r="1846" spans="2:18" ht="48.75">
      <c r="B1846" s="20"/>
      <c r="C1846" s="6"/>
      <c r="D1846" s="88"/>
      <c r="E1846" s="88"/>
      <c r="F1846" s="88"/>
      <c r="G1846" s="88"/>
      <c r="H1846" s="88"/>
      <c r="I1846" s="88"/>
      <c r="J1846" s="88"/>
      <c r="K1846" s="88"/>
      <c r="L1846" s="88"/>
      <c r="M1846" s="88"/>
      <c r="N1846" s="88"/>
      <c r="O1846" s="87"/>
      <c r="P1846" s="87"/>
      <c r="Q1846" s="87"/>
      <c r="R1846" s="8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57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36"/>
      <c r="P1849" s="36"/>
      <c r="Q1849" s="36"/>
      <c r="R1849" s="36"/>
    </row>
    <row r="1850" spans="2:18" ht="48.75">
      <c r="B1850" s="20"/>
      <c r="C1850" s="6"/>
      <c r="D1850" s="88"/>
      <c r="E1850" s="88"/>
      <c r="F1850" s="88"/>
      <c r="G1850" s="88"/>
      <c r="H1850" s="88"/>
      <c r="I1850" s="88"/>
      <c r="J1850" s="88"/>
      <c r="K1850" s="88"/>
      <c r="L1850" s="88"/>
      <c r="M1850" s="88"/>
      <c r="N1850" s="88"/>
      <c r="O1850" s="87"/>
      <c r="P1850" s="87"/>
      <c r="Q1850" s="87"/>
      <c r="R1850" s="8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57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36"/>
      <c r="P1853" s="36"/>
      <c r="Q1853" s="36"/>
      <c r="R1853" s="36"/>
    </row>
    <row r="1854" spans="2:18" ht="48.75">
      <c r="B1854" s="20"/>
      <c r="C1854" s="6"/>
      <c r="D1854" s="88"/>
      <c r="E1854" s="88"/>
      <c r="F1854" s="88"/>
      <c r="G1854" s="88"/>
      <c r="H1854" s="88"/>
      <c r="I1854" s="88"/>
      <c r="J1854" s="88"/>
      <c r="K1854" s="88"/>
      <c r="L1854" s="88"/>
      <c r="M1854" s="88"/>
      <c r="N1854" s="88"/>
      <c r="O1854" s="87"/>
      <c r="P1854" s="87"/>
      <c r="Q1854" s="87"/>
      <c r="R1854" s="8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57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36"/>
      <c r="P1857" s="36"/>
      <c r="Q1857" s="36"/>
      <c r="R1857" s="36"/>
    </row>
    <row r="1858" spans="2:18" ht="48.75">
      <c r="B1858" s="20"/>
      <c r="C1858" s="6"/>
      <c r="D1858" s="88"/>
      <c r="E1858" s="88"/>
      <c r="F1858" s="88"/>
      <c r="G1858" s="88"/>
      <c r="H1858" s="88"/>
      <c r="I1858" s="88"/>
      <c r="J1858" s="88"/>
      <c r="K1858" s="88"/>
      <c r="L1858" s="88"/>
      <c r="M1858" s="88"/>
      <c r="N1858" s="88"/>
      <c r="O1858" s="87"/>
      <c r="P1858" s="87"/>
      <c r="Q1858" s="87"/>
      <c r="R1858" s="8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36"/>
      <c r="P1861" s="36"/>
      <c r="Q1861" s="36"/>
      <c r="R1861" s="36"/>
    </row>
    <row r="1862" spans="2:18" ht="48.75">
      <c r="B1862" s="20"/>
      <c r="C1862" s="6"/>
      <c r="D1862" s="88"/>
      <c r="E1862" s="88"/>
      <c r="F1862" s="88"/>
      <c r="G1862" s="88"/>
      <c r="H1862" s="88"/>
      <c r="I1862" s="88"/>
      <c r="J1862" s="88"/>
      <c r="K1862" s="88"/>
      <c r="L1862" s="88"/>
      <c r="M1862" s="88"/>
      <c r="N1862" s="88"/>
      <c r="O1862" s="87"/>
      <c r="P1862" s="87"/>
      <c r="Q1862" s="87"/>
      <c r="R1862" s="8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57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36"/>
      <c r="P1865" s="36"/>
      <c r="Q1865" s="36"/>
      <c r="R1865" s="36"/>
    </row>
    <row r="1866" spans="2:18" ht="48.75">
      <c r="B1866" s="20"/>
      <c r="C1866" s="6"/>
      <c r="D1866" s="88"/>
      <c r="E1866" s="88"/>
      <c r="F1866" s="88"/>
      <c r="G1866" s="88"/>
      <c r="H1866" s="88"/>
      <c r="I1866" s="88"/>
      <c r="J1866" s="88"/>
      <c r="K1866" s="88"/>
      <c r="L1866" s="88"/>
      <c r="M1866" s="88"/>
      <c r="N1866" s="88"/>
      <c r="O1866" s="87"/>
      <c r="P1866" s="87"/>
      <c r="Q1866" s="87"/>
      <c r="R1866" s="8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57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36"/>
      <c r="P1869" s="36"/>
      <c r="Q1869" s="36"/>
      <c r="R1869" s="36"/>
    </row>
    <row r="1870" spans="2:18" ht="48.75">
      <c r="B1870" s="20"/>
      <c r="C1870" s="6"/>
      <c r="D1870" s="88"/>
      <c r="E1870" s="88"/>
      <c r="F1870" s="88"/>
      <c r="G1870" s="88"/>
      <c r="H1870" s="88"/>
      <c r="I1870" s="88"/>
      <c r="J1870" s="88"/>
      <c r="K1870" s="88"/>
      <c r="L1870" s="88"/>
      <c r="M1870" s="88"/>
      <c r="N1870" s="88"/>
      <c r="O1870" s="87"/>
      <c r="P1870" s="87"/>
      <c r="Q1870" s="87"/>
      <c r="R1870" s="8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57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36"/>
      <c r="P1873" s="36"/>
      <c r="Q1873" s="36"/>
      <c r="R1873" s="36"/>
    </row>
    <row r="1874" spans="2:18" ht="48.75">
      <c r="B1874" s="20"/>
      <c r="C1874" s="6"/>
      <c r="D1874" s="88"/>
      <c r="E1874" s="88"/>
      <c r="F1874" s="88"/>
      <c r="G1874" s="88"/>
      <c r="H1874" s="88"/>
      <c r="I1874" s="88"/>
      <c r="J1874" s="88"/>
      <c r="K1874" s="88"/>
      <c r="L1874" s="88"/>
      <c r="M1874" s="88"/>
      <c r="N1874" s="88"/>
      <c r="O1874" s="87"/>
      <c r="P1874" s="87"/>
      <c r="Q1874" s="87"/>
      <c r="R1874" s="8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57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36"/>
      <c r="P1877" s="36"/>
      <c r="Q1877" s="36"/>
      <c r="R1877" s="36"/>
    </row>
    <row r="1878" spans="2:18" ht="48.75">
      <c r="B1878" s="20"/>
      <c r="C1878" s="6"/>
      <c r="D1878" s="88"/>
      <c r="E1878" s="88"/>
      <c r="F1878" s="88"/>
      <c r="G1878" s="88"/>
      <c r="H1878" s="88"/>
      <c r="I1878" s="88"/>
      <c r="J1878" s="88"/>
      <c r="K1878" s="88"/>
      <c r="L1878" s="88"/>
      <c r="M1878" s="88"/>
      <c r="N1878" s="88"/>
      <c r="O1878" s="87"/>
      <c r="P1878" s="87"/>
      <c r="Q1878" s="87"/>
      <c r="R1878" s="8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57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36"/>
      <c r="P1881" s="36"/>
      <c r="Q1881" s="36"/>
      <c r="R1881" s="36"/>
    </row>
    <row r="1882" spans="2:18" ht="48.75">
      <c r="B1882" s="20"/>
      <c r="C1882" s="6"/>
      <c r="D1882" s="88"/>
      <c r="E1882" s="88"/>
      <c r="F1882" s="88"/>
      <c r="G1882" s="88"/>
      <c r="H1882" s="88"/>
      <c r="I1882" s="88"/>
      <c r="J1882" s="88"/>
      <c r="K1882" s="88"/>
      <c r="L1882" s="88"/>
      <c r="M1882" s="88"/>
      <c r="N1882" s="88"/>
      <c r="O1882" s="87"/>
      <c r="P1882" s="87"/>
      <c r="Q1882" s="87"/>
      <c r="R1882" s="8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57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36"/>
      <c r="P1885" s="36"/>
      <c r="Q1885" s="36"/>
      <c r="R1885" s="36"/>
    </row>
    <row r="1886" spans="2:18" ht="48.75">
      <c r="B1886" s="20"/>
      <c r="C1886" s="6"/>
      <c r="D1886" s="88"/>
      <c r="E1886" s="88"/>
      <c r="F1886" s="88"/>
      <c r="G1886" s="88"/>
      <c r="H1886" s="88"/>
      <c r="I1886" s="88"/>
      <c r="J1886" s="88"/>
      <c r="K1886" s="88"/>
      <c r="L1886" s="88"/>
      <c r="M1886" s="88"/>
      <c r="N1886" s="88"/>
      <c r="O1886" s="87"/>
      <c r="P1886" s="87"/>
      <c r="Q1886" s="87"/>
      <c r="R1886" s="8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57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36"/>
      <c r="P1889" s="36"/>
      <c r="Q1889" s="36"/>
      <c r="R1889" s="36"/>
    </row>
    <row r="1890" spans="2:18" ht="48.75">
      <c r="B1890" s="20"/>
      <c r="C1890" s="6"/>
      <c r="D1890" s="88"/>
      <c r="E1890" s="88"/>
      <c r="F1890" s="88"/>
      <c r="G1890" s="88"/>
      <c r="H1890" s="88"/>
      <c r="I1890" s="88"/>
      <c r="J1890" s="88"/>
      <c r="K1890" s="88"/>
      <c r="L1890" s="88"/>
      <c r="M1890" s="88"/>
      <c r="N1890" s="88"/>
      <c r="O1890" s="87"/>
      <c r="P1890" s="87"/>
      <c r="Q1890" s="87"/>
      <c r="R1890" s="8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57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36"/>
      <c r="P1893" s="36"/>
      <c r="Q1893" s="36"/>
      <c r="R1893" s="36"/>
    </row>
    <row r="1894" spans="2:18" ht="48.75">
      <c r="B1894" s="20"/>
      <c r="C1894" s="6"/>
      <c r="D1894" s="88"/>
      <c r="E1894" s="88"/>
      <c r="F1894" s="88"/>
      <c r="G1894" s="88"/>
      <c r="H1894" s="88"/>
      <c r="I1894" s="88"/>
      <c r="J1894" s="88"/>
      <c r="K1894" s="88"/>
      <c r="L1894" s="88"/>
      <c r="M1894" s="88"/>
      <c r="N1894" s="88"/>
      <c r="O1894" s="87"/>
      <c r="P1894" s="87"/>
      <c r="Q1894" s="87"/>
      <c r="R1894" s="8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57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36"/>
      <c r="P1897" s="36"/>
      <c r="Q1897" s="36"/>
      <c r="R1897" s="36"/>
    </row>
    <row r="1898" spans="2:18" ht="48.75">
      <c r="B1898" s="20"/>
      <c r="C1898" s="6"/>
      <c r="D1898" s="88"/>
      <c r="E1898" s="88"/>
      <c r="F1898" s="88"/>
      <c r="G1898" s="88"/>
      <c r="H1898" s="88"/>
      <c r="I1898" s="88"/>
      <c r="J1898" s="88"/>
      <c r="K1898" s="88"/>
      <c r="L1898" s="88"/>
      <c r="M1898" s="88"/>
      <c r="N1898" s="88"/>
      <c r="O1898" s="87"/>
      <c r="P1898" s="87"/>
      <c r="Q1898" s="87"/>
      <c r="R1898" s="8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57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36"/>
      <c r="P1901" s="36"/>
      <c r="Q1901" s="36"/>
      <c r="R1901" s="36"/>
    </row>
    <row r="1902" spans="2:18" ht="48.75">
      <c r="B1902" s="20"/>
      <c r="C1902" s="6"/>
      <c r="D1902" s="88"/>
      <c r="E1902" s="88"/>
      <c r="F1902" s="88"/>
      <c r="G1902" s="88"/>
      <c r="H1902" s="88"/>
      <c r="I1902" s="88"/>
      <c r="J1902" s="88"/>
      <c r="K1902" s="88"/>
      <c r="L1902" s="88"/>
      <c r="M1902" s="88"/>
      <c r="N1902" s="88"/>
      <c r="O1902" s="87"/>
      <c r="P1902" s="87"/>
      <c r="Q1902" s="87"/>
      <c r="R1902" s="8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57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36"/>
      <c r="P1905" s="36"/>
      <c r="Q1905" s="36"/>
      <c r="R1905" s="36"/>
    </row>
    <row r="1906" spans="2:18" ht="48.75">
      <c r="B1906" s="20"/>
      <c r="C1906" s="6"/>
      <c r="D1906" s="88"/>
      <c r="E1906" s="88"/>
      <c r="F1906" s="88"/>
      <c r="G1906" s="88"/>
      <c r="H1906" s="88"/>
      <c r="I1906" s="88"/>
      <c r="J1906" s="88"/>
      <c r="K1906" s="88"/>
      <c r="L1906" s="88"/>
      <c r="M1906" s="88"/>
      <c r="N1906" s="88"/>
      <c r="O1906" s="87"/>
      <c r="P1906" s="87"/>
      <c r="Q1906" s="87"/>
      <c r="R1906" s="8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57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36"/>
      <c r="P1909" s="36"/>
      <c r="Q1909" s="36"/>
      <c r="R1909" s="36"/>
    </row>
    <row r="1910" spans="2:18" ht="48.75">
      <c r="B1910" s="20"/>
      <c r="C1910" s="6"/>
      <c r="D1910" s="88"/>
      <c r="E1910" s="88"/>
      <c r="F1910" s="88"/>
      <c r="G1910" s="88"/>
      <c r="H1910" s="88"/>
      <c r="I1910" s="88"/>
      <c r="J1910" s="88"/>
      <c r="K1910" s="88"/>
      <c r="L1910" s="88"/>
      <c r="M1910" s="88"/>
      <c r="N1910" s="88"/>
      <c r="O1910" s="87"/>
      <c r="P1910" s="87"/>
      <c r="Q1910" s="87"/>
      <c r="R1910" s="8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57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36"/>
      <c r="P1913" s="36"/>
      <c r="Q1913" s="36"/>
      <c r="R1913" s="36"/>
    </row>
    <row r="1914" spans="2:18" ht="48.75">
      <c r="B1914" s="20"/>
      <c r="C1914" s="6"/>
      <c r="D1914" s="88"/>
      <c r="E1914" s="88"/>
      <c r="F1914" s="88"/>
      <c r="G1914" s="88"/>
      <c r="H1914" s="88"/>
      <c r="I1914" s="88"/>
      <c r="J1914" s="88"/>
      <c r="K1914" s="88"/>
      <c r="L1914" s="88"/>
      <c r="M1914" s="88"/>
      <c r="N1914" s="88"/>
      <c r="O1914" s="87"/>
      <c r="P1914" s="87"/>
      <c r="Q1914" s="87"/>
      <c r="R1914" s="8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57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36"/>
      <c r="P1917" s="36"/>
      <c r="Q1917" s="36"/>
      <c r="R1917" s="36"/>
    </row>
    <row r="1918" spans="2:18" ht="48.75">
      <c r="B1918" s="20"/>
      <c r="C1918" s="6"/>
      <c r="D1918" s="88"/>
      <c r="E1918" s="88"/>
      <c r="F1918" s="88"/>
      <c r="G1918" s="88"/>
      <c r="H1918" s="88"/>
      <c r="I1918" s="88"/>
      <c r="J1918" s="88"/>
      <c r="K1918" s="88"/>
      <c r="L1918" s="88"/>
      <c r="M1918" s="88"/>
      <c r="N1918" s="88"/>
      <c r="O1918" s="87"/>
      <c r="P1918" s="87"/>
      <c r="Q1918" s="87"/>
      <c r="R1918" s="8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36"/>
      <c r="P1921" s="36"/>
      <c r="Q1921" s="36"/>
      <c r="R1921" s="36"/>
    </row>
    <row r="1922" spans="2:18" ht="48.75">
      <c r="B1922" s="20"/>
      <c r="C1922" s="6"/>
      <c r="D1922" s="88"/>
      <c r="E1922" s="88"/>
      <c r="F1922" s="88"/>
      <c r="G1922" s="88"/>
      <c r="H1922" s="88"/>
      <c r="I1922" s="88"/>
      <c r="J1922" s="88"/>
      <c r="K1922" s="88"/>
      <c r="L1922" s="88"/>
      <c r="M1922" s="88"/>
      <c r="N1922" s="88"/>
      <c r="O1922" s="87"/>
      <c r="P1922" s="87"/>
      <c r="Q1922" s="87"/>
      <c r="R1922" s="8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36"/>
      <c r="P1925" s="36"/>
      <c r="Q1925" s="36"/>
      <c r="R1925" s="36"/>
    </row>
    <row r="1926" spans="2:18" ht="48.75">
      <c r="B1926" s="20"/>
      <c r="C1926" s="6"/>
      <c r="D1926" s="88"/>
      <c r="E1926" s="88"/>
      <c r="F1926" s="88"/>
      <c r="G1926" s="88"/>
      <c r="H1926" s="88"/>
      <c r="I1926" s="88"/>
      <c r="J1926" s="88"/>
      <c r="K1926" s="88"/>
      <c r="L1926" s="88"/>
      <c r="M1926" s="88"/>
      <c r="N1926" s="88"/>
      <c r="O1926" s="87"/>
      <c r="P1926" s="87"/>
      <c r="Q1926" s="87"/>
      <c r="R1926" s="8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36"/>
      <c r="P1929" s="36"/>
      <c r="Q1929" s="36"/>
      <c r="R1929" s="36"/>
    </row>
    <row r="1930" spans="2:18" ht="48.75">
      <c r="B1930" s="20"/>
      <c r="C1930" s="6"/>
      <c r="D1930" s="88"/>
      <c r="E1930" s="88"/>
      <c r="F1930" s="88"/>
      <c r="G1930" s="88"/>
      <c r="H1930" s="88"/>
      <c r="I1930" s="88"/>
      <c r="J1930" s="88"/>
      <c r="K1930" s="88"/>
      <c r="L1930" s="88"/>
      <c r="M1930" s="88"/>
      <c r="N1930" s="88"/>
      <c r="O1930" s="87"/>
      <c r="P1930" s="87"/>
      <c r="Q1930" s="87"/>
      <c r="R1930" s="8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36"/>
      <c r="P1933" s="36"/>
      <c r="Q1933" s="36"/>
      <c r="R1933" s="36"/>
    </row>
    <row r="1934" spans="2:18" ht="48.75">
      <c r="B1934" s="20"/>
      <c r="C1934" s="6"/>
      <c r="D1934" s="88"/>
      <c r="E1934" s="88"/>
      <c r="F1934" s="88"/>
      <c r="G1934" s="88"/>
      <c r="H1934" s="88"/>
      <c r="I1934" s="88"/>
      <c r="J1934" s="88"/>
      <c r="K1934" s="88"/>
      <c r="L1934" s="88"/>
      <c r="M1934" s="88"/>
      <c r="N1934" s="88"/>
      <c r="O1934" s="87"/>
      <c r="P1934" s="87"/>
      <c r="Q1934" s="87"/>
      <c r="R1934" s="8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36"/>
      <c r="P1937" s="36"/>
      <c r="Q1937" s="36"/>
      <c r="R1937" s="36"/>
    </row>
    <row r="1938" spans="2:18" ht="48.75">
      <c r="B1938" s="20"/>
      <c r="C1938" s="6"/>
      <c r="D1938" s="88"/>
      <c r="E1938" s="88"/>
      <c r="F1938" s="88"/>
      <c r="G1938" s="88"/>
      <c r="H1938" s="88"/>
      <c r="I1938" s="88"/>
      <c r="J1938" s="88"/>
      <c r="K1938" s="88"/>
      <c r="L1938" s="88"/>
      <c r="M1938" s="88"/>
      <c r="N1938" s="88"/>
      <c r="O1938" s="87"/>
      <c r="P1938" s="87"/>
      <c r="Q1938" s="87"/>
      <c r="R1938" s="8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36"/>
      <c r="P1941" s="36"/>
      <c r="Q1941" s="36"/>
      <c r="R1941" s="36"/>
    </row>
    <row r="1942" spans="2:18" ht="48.75">
      <c r="B1942" s="20"/>
      <c r="C1942" s="6"/>
      <c r="D1942" s="88"/>
      <c r="E1942" s="88"/>
      <c r="F1942" s="88"/>
      <c r="G1942" s="88"/>
      <c r="H1942" s="88"/>
      <c r="I1942" s="88"/>
      <c r="J1942" s="88"/>
      <c r="K1942" s="88"/>
      <c r="L1942" s="88"/>
      <c r="M1942" s="88"/>
      <c r="N1942" s="88"/>
      <c r="O1942" s="87"/>
      <c r="P1942" s="87"/>
      <c r="Q1942" s="87"/>
      <c r="R1942" s="8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36"/>
      <c r="P1945" s="36"/>
      <c r="Q1945" s="36"/>
      <c r="R1945" s="36"/>
    </row>
    <row r="1946" spans="2:18" ht="48.75">
      <c r="B1946" s="20"/>
      <c r="C1946" s="6"/>
      <c r="D1946" s="88"/>
      <c r="E1946" s="88"/>
      <c r="F1946" s="88"/>
      <c r="G1946" s="88"/>
      <c r="H1946" s="88"/>
      <c r="I1946" s="88"/>
      <c r="J1946" s="88"/>
      <c r="K1946" s="88"/>
      <c r="L1946" s="88"/>
      <c r="M1946" s="88"/>
      <c r="N1946" s="88"/>
      <c r="O1946" s="87"/>
      <c r="P1946" s="87"/>
      <c r="Q1946" s="87"/>
      <c r="R1946" s="8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36"/>
      <c r="P1949" s="36"/>
      <c r="Q1949" s="36"/>
      <c r="R1949" s="36"/>
    </row>
    <row r="1950" spans="2:18" ht="48.75">
      <c r="B1950" s="20"/>
      <c r="C1950" s="6"/>
      <c r="D1950" s="88"/>
      <c r="E1950" s="88"/>
      <c r="F1950" s="88"/>
      <c r="G1950" s="88"/>
      <c r="H1950" s="88"/>
      <c r="I1950" s="88"/>
      <c r="J1950" s="88"/>
      <c r="K1950" s="88"/>
      <c r="L1950" s="88"/>
      <c r="M1950" s="88"/>
      <c r="N1950" s="88"/>
      <c r="O1950" s="87"/>
      <c r="P1950" s="87"/>
      <c r="Q1950" s="87"/>
      <c r="R1950" s="8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36"/>
      <c r="P1953" s="36"/>
      <c r="Q1953" s="36"/>
      <c r="R1953" s="36"/>
    </row>
    <row r="1954" spans="2:18" ht="48.75">
      <c r="B1954" s="20"/>
      <c r="C1954" s="6"/>
      <c r="D1954" s="88"/>
      <c r="E1954" s="88"/>
      <c r="F1954" s="88"/>
      <c r="G1954" s="88"/>
      <c r="H1954" s="88"/>
      <c r="I1954" s="88"/>
      <c r="J1954" s="88"/>
      <c r="K1954" s="88"/>
      <c r="L1954" s="88"/>
      <c r="M1954" s="88"/>
      <c r="N1954" s="88"/>
      <c r="O1954" s="87"/>
      <c r="P1954" s="87"/>
      <c r="Q1954" s="87"/>
      <c r="R1954" s="8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36"/>
      <c r="P1957" s="36"/>
      <c r="Q1957" s="36"/>
      <c r="R1957" s="36"/>
    </row>
    <row r="1958" spans="2:18" ht="48.75">
      <c r="B1958" s="20"/>
      <c r="C1958" s="6"/>
      <c r="D1958" s="88"/>
      <c r="E1958" s="88"/>
      <c r="F1958" s="88"/>
      <c r="G1958" s="88"/>
      <c r="H1958" s="88"/>
      <c r="I1958" s="88"/>
      <c r="J1958" s="88"/>
      <c r="K1958" s="88"/>
      <c r="L1958" s="88"/>
      <c r="M1958" s="88"/>
      <c r="N1958" s="88"/>
      <c r="O1958" s="87"/>
      <c r="P1958" s="87"/>
      <c r="Q1958" s="87"/>
      <c r="R1958" s="8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36"/>
      <c r="P1961" s="36"/>
      <c r="Q1961" s="36"/>
      <c r="R1961" s="36"/>
    </row>
    <row r="1962" spans="2:18" ht="48.75">
      <c r="B1962" s="20"/>
      <c r="C1962" s="6"/>
      <c r="D1962" s="88"/>
      <c r="E1962" s="88"/>
      <c r="F1962" s="88"/>
      <c r="G1962" s="88"/>
      <c r="H1962" s="88"/>
      <c r="I1962" s="88"/>
      <c r="J1962" s="88"/>
      <c r="K1962" s="88"/>
      <c r="L1962" s="88"/>
      <c r="M1962" s="88"/>
      <c r="N1962" s="88"/>
      <c r="O1962" s="87"/>
      <c r="P1962" s="87"/>
      <c r="Q1962" s="87"/>
      <c r="R1962" s="8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36"/>
      <c r="P1965" s="36"/>
      <c r="Q1965" s="36"/>
      <c r="R1965" s="36"/>
    </row>
    <row r="1966" spans="2:18" ht="48.75">
      <c r="B1966" s="20"/>
      <c r="C1966" s="6"/>
      <c r="D1966" s="88"/>
      <c r="E1966" s="88"/>
      <c r="F1966" s="88"/>
      <c r="G1966" s="88"/>
      <c r="H1966" s="88"/>
      <c r="I1966" s="88"/>
      <c r="J1966" s="88"/>
      <c r="K1966" s="88"/>
      <c r="L1966" s="88"/>
      <c r="M1966" s="88"/>
      <c r="N1966" s="88"/>
      <c r="O1966" s="87"/>
      <c r="P1966" s="87"/>
      <c r="Q1966" s="87"/>
      <c r="R1966" s="8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36"/>
      <c r="P1969" s="36"/>
      <c r="Q1969" s="36"/>
      <c r="R1969" s="36"/>
    </row>
    <row r="1970" spans="2:18" ht="48.75">
      <c r="B1970" s="20"/>
      <c r="C1970" s="6"/>
      <c r="D1970" s="88"/>
      <c r="E1970" s="88"/>
      <c r="F1970" s="88"/>
      <c r="G1970" s="88"/>
      <c r="H1970" s="88"/>
      <c r="I1970" s="88"/>
      <c r="J1970" s="88"/>
      <c r="K1970" s="88"/>
      <c r="L1970" s="88"/>
      <c r="M1970" s="88"/>
      <c r="N1970" s="88"/>
      <c r="O1970" s="87"/>
      <c r="P1970" s="87"/>
      <c r="Q1970" s="87"/>
      <c r="R1970" s="8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36"/>
      <c r="P1973" s="36"/>
      <c r="Q1973" s="36"/>
      <c r="R1973" s="36"/>
    </row>
    <row r="1974" spans="2:18" ht="48.75">
      <c r="B1974" s="20"/>
      <c r="C1974" s="6"/>
      <c r="D1974" s="88"/>
      <c r="E1974" s="88"/>
      <c r="F1974" s="88"/>
      <c r="G1974" s="88"/>
      <c r="H1974" s="88"/>
      <c r="I1974" s="88"/>
      <c r="J1974" s="88"/>
      <c r="K1974" s="88"/>
      <c r="L1974" s="88"/>
      <c r="M1974" s="88"/>
      <c r="N1974" s="88"/>
      <c r="O1974" s="87"/>
      <c r="P1974" s="87"/>
      <c r="Q1974" s="87"/>
      <c r="R1974" s="8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36"/>
      <c r="P1977" s="36"/>
      <c r="Q1977" s="36"/>
      <c r="R1977" s="36"/>
    </row>
    <row r="1978" spans="2:18" ht="48.75">
      <c r="B1978" s="20"/>
      <c r="C1978" s="6"/>
      <c r="D1978" s="88"/>
      <c r="E1978" s="88"/>
      <c r="F1978" s="88"/>
      <c r="G1978" s="88"/>
      <c r="H1978" s="88"/>
      <c r="I1978" s="88"/>
      <c r="J1978" s="88"/>
      <c r="K1978" s="88"/>
      <c r="L1978" s="88"/>
      <c r="M1978" s="88"/>
      <c r="N1978" s="88"/>
      <c r="O1978" s="87"/>
      <c r="P1978" s="87"/>
      <c r="Q1978" s="87"/>
      <c r="R1978" s="8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36"/>
      <c r="P1981" s="36"/>
      <c r="Q1981" s="36"/>
      <c r="R1981" s="36"/>
    </row>
    <row r="1982" spans="2:18" ht="48.75">
      <c r="B1982" s="20"/>
      <c r="C1982" s="6"/>
      <c r="D1982" s="88"/>
      <c r="E1982" s="88"/>
      <c r="F1982" s="88"/>
      <c r="G1982" s="88"/>
      <c r="H1982" s="88"/>
      <c r="I1982" s="88"/>
      <c r="J1982" s="88"/>
      <c r="K1982" s="88"/>
      <c r="L1982" s="88"/>
      <c r="M1982" s="88"/>
      <c r="N1982" s="88"/>
      <c r="O1982" s="87"/>
      <c r="P1982" s="87"/>
      <c r="Q1982" s="87"/>
      <c r="R1982" s="8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36"/>
      <c r="P1985" s="36"/>
      <c r="Q1985" s="36"/>
      <c r="R1985" s="36"/>
    </row>
    <row r="1986" spans="2:18" ht="48.75">
      <c r="B1986" s="20"/>
      <c r="C1986" s="6"/>
      <c r="D1986" s="88"/>
      <c r="E1986" s="88"/>
      <c r="F1986" s="88"/>
      <c r="G1986" s="88"/>
      <c r="H1986" s="88"/>
      <c r="I1986" s="88"/>
      <c r="J1986" s="88"/>
      <c r="K1986" s="88"/>
      <c r="L1986" s="88"/>
      <c r="M1986" s="88"/>
      <c r="N1986" s="88"/>
      <c r="O1986" s="87"/>
      <c r="P1986" s="87"/>
      <c r="Q1986" s="87"/>
      <c r="R1986" s="8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36"/>
      <c r="P1989" s="36"/>
      <c r="Q1989" s="36"/>
      <c r="R1989" s="36"/>
    </row>
    <row r="1990" spans="2:18" ht="48.75">
      <c r="B1990" s="20"/>
      <c r="C1990" s="6"/>
      <c r="D1990" s="88"/>
      <c r="E1990" s="88"/>
      <c r="F1990" s="88"/>
      <c r="G1990" s="88"/>
      <c r="H1990" s="88"/>
      <c r="I1990" s="88"/>
      <c r="J1990" s="88"/>
      <c r="K1990" s="88"/>
      <c r="L1990" s="88"/>
      <c r="M1990" s="88"/>
      <c r="N1990" s="88"/>
      <c r="O1990" s="87"/>
      <c r="P1990" s="87"/>
      <c r="Q1990" s="87"/>
      <c r="R1990" s="8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36"/>
      <c r="P1993" s="36"/>
      <c r="Q1993" s="36"/>
      <c r="R1993" s="36"/>
    </row>
    <row r="1994" spans="2:18" ht="48.75">
      <c r="B1994" s="20"/>
      <c r="C1994" s="6"/>
      <c r="D1994" s="88"/>
      <c r="E1994" s="88"/>
      <c r="F1994" s="88"/>
      <c r="G1994" s="88"/>
      <c r="H1994" s="88"/>
      <c r="I1994" s="88"/>
      <c r="J1994" s="88"/>
      <c r="K1994" s="88"/>
      <c r="L1994" s="88"/>
      <c r="M1994" s="88"/>
      <c r="N1994" s="88"/>
      <c r="O1994" s="87"/>
      <c r="P1994" s="87"/>
      <c r="Q1994" s="87"/>
      <c r="R1994" s="8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36"/>
      <c r="P1997" s="36"/>
      <c r="Q1997" s="36"/>
      <c r="R1997" s="36"/>
    </row>
    <row r="1998" spans="2:18" ht="48.75">
      <c r="B1998" s="20"/>
      <c r="C1998" s="6"/>
      <c r="D1998" s="88"/>
      <c r="E1998" s="88"/>
      <c r="F1998" s="88"/>
      <c r="G1998" s="88"/>
      <c r="H1998" s="88"/>
      <c r="I1998" s="88"/>
      <c r="J1998" s="88"/>
      <c r="K1998" s="88"/>
      <c r="L1998" s="88"/>
      <c r="M1998" s="88"/>
      <c r="N1998" s="88"/>
      <c r="O1998" s="87"/>
      <c r="P1998" s="87"/>
      <c r="Q1998" s="87"/>
      <c r="R1998" s="8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36"/>
      <c r="P2001" s="36"/>
      <c r="Q2001" s="36"/>
      <c r="R2001" s="36"/>
    </row>
    <row r="2002" spans="2:18" ht="48.75">
      <c r="B2002" s="20"/>
      <c r="C2002" s="6"/>
      <c r="D2002" s="88"/>
      <c r="E2002" s="88"/>
      <c r="F2002" s="88"/>
      <c r="G2002" s="88"/>
      <c r="H2002" s="88"/>
      <c r="I2002" s="88"/>
      <c r="J2002" s="88"/>
      <c r="K2002" s="88"/>
      <c r="L2002" s="88"/>
      <c r="M2002" s="88"/>
      <c r="N2002" s="88"/>
      <c r="O2002" s="87"/>
      <c r="P2002" s="87"/>
      <c r="Q2002" s="87"/>
      <c r="R2002" s="87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R9"/>
  <sheetViews>
    <sheetView workbookViewId="0">
      <selection activeCell="R7" sqref="R7"/>
    </sheetView>
  </sheetViews>
  <sheetFormatPr defaultRowHeight="16.5" outlineLevelCol="1"/>
  <cols>
    <col min="1" max="1" width="9" style="64"/>
    <col min="2" max="3" width="14.125" style="64" customWidth="1"/>
    <col min="4" max="5" width="9" style="64"/>
    <col min="6" max="11" width="0" style="64" hidden="1" customWidth="1" outlineLevel="1"/>
    <col min="12" max="16" width="12" style="64" hidden="1" customWidth="1" outlineLevel="1"/>
    <col min="17" max="17" width="68.875" style="64" customWidth="1" collapsed="1"/>
    <col min="18" max="18" width="82.75" style="64" customWidth="1"/>
    <col min="19" max="16384" width="9" style="64"/>
  </cols>
  <sheetData>
    <row r="1" spans="1:18">
      <c r="B1" s="67"/>
      <c r="F1" s="74" t="s">
        <v>145</v>
      </c>
      <c r="G1" s="74"/>
      <c r="H1" s="74"/>
      <c r="I1" s="74"/>
      <c r="J1" s="74"/>
      <c r="K1" s="74"/>
      <c r="L1" s="68"/>
      <c r="M1" s="68"/>
      <c r="N1" s="68" t="s">
        <v>146</v>
      </c>
      <c r="O1" s="68"/>
      <c r="P1" s="68"/>
    </row>
    <row r="3" spans="1:18" ht="60">
      <c r="A3" s="65" t="s">
        <v>147</v>
      </c>
      <c r="B3" s="65" t="s">
        <v>148</v>
      </c>
      <c r="C3" s="65" t="s">
        <v>149</v>
      </c>
      <c r="D3" s="70" t="s">
        <v>150</v>
      </c>
      <c r="E3" s="70" t="s">
        <v>151</v>
      </c>
      <c r="F3" s="69" t="s">
        <v>152</v>
      </c>
      <c r="G3" s="69" t="s">
        <v>153</v>
      </c>
      <c r="H3" s="69" t="s">
        <v>56</v>
      </c>
      <c r="I3" s="69" t="s">
        <v>154</v>
      </c>
      <c r="J3" s="69" t="s">
        <v>155</v>
      </c>
      <c r="K3" s="69" t="s">
        <v>156</v>
      </c>
      <c r="L3" s="71" t="s">
        <v>157</v>
      </c>
      <c r="M3" s="68" t="s">
        <v>56</v>
      </c>
      <c r="N3" s="68" t="s">
        <v>154</v>
      </c>
      <c r="O3" s="68" t="s">
        <v>155</v>
      </c>
      <c r="P3" s="68" t="s">
        <v>156</v>
      </c>
      <c r="Q3" s="85" t="s">
        <v>59</v>
      </c>
      <c r="R3" s="85" t="s">
        <v>158</v>
      </c>
    </row>
    <row r="4" spans="1:18" ht="34.5">
      <c r="A4" s="66">
        <v>1</v>
      </c>
      <c r="B4" s="76" t="s">
        <v>159</v>
      </c>
      <c r="C4" s="78" t="s">
        <v>160</v>
      </c>
      <c r="D4" s="79">
        <v>20</v>
      </c>
      <c r="E4" s="79">
        <v>25</v>
      </c>
      <c r="F4" s="80">
        <v>0</v>
      </c>
      <c r="G4" s="81">
        <v>25000</v>
      </c>
      <c r="H4" s="82" t="s">
        <v>161</v>
      </c>
      <c r="I4" s="82" t="s">
        <v>161</v>
      </c>
      <c r="J4" s="82" t="s">
        <v>162</v>
      </c>
      <c r="K4" s="82" t="s">
        <v>163</v>
      </c>
      <c r="L4" s="73">
        <v>20000</v>
      </c>
      <c r="M4" s="73" t="s">
        <v>161</v>
      </c>
      <c r="N4" s="73" t="s">
        <v>161</v>
      </c>
      <c r="O4" s="73" t="s">
        <v>164</v>
      </c>
      <c r="P4" s="73" t="s">
        <v>163</v>
      </c>
      <c r="Q4" s="63" t="s">
        <v>165</v>
      </c>
      <c r="R4" s="89" t="s">
        <v>166</v>
      </c>
    </row>
    <row r="5" spans="1:18" ht="34.5">
      <c r="A5" s="66">
        <v>2</v>
      </c>
      <c r="B5" s="77" t="s">
        <v>167</v>
      </c>
      <c r="C5" s="78" t="s">
        <v>168</v>
      </c>
      <c r="D5" s="72">
        <v>2</v>
      </c>
      <c r="E5" s="72">
        <v>5</v>
      </c>
      <c r="F5" s="80">
        <v>25000</v>
      </c>
      <c r="G5" s="81">
        <v>30000</v>
      </c>
      <c r="H5" s="82" t="s">
        <v>161</v>
      </c>
      <c r="I5" s="82" t="s">
        <v>161</v>
      </c>
      <c r="J5" s="82" t="s">
        <v>169</v>
      </c>
      <c r="K5" s="82" t="s">
        <v>163</v>
      </c>
      <c r="L5" s="73">
        <v>27000</v>
      </c>
      <c r="M5" s="73" t="s">
        <v>161</v>
      </c>
      <c r="N5" s="73" t="s">
        <v>161</v>
      </c>
      <c r="O5" s="73" t="s">
        <v>170</v>
      </c>
      <c r="P5" s="73" t="s">
        <v>163</v>
      </c>
      <c r="Q5" s="63" t="s">
        <v>206</v>
      </c>
      <c r="R5" s="89" t="s">
        <v>171</v>
      </c>
    </row>
    <row r="6" spans="1:18" ht="34.5">
      <c r="A6" s="66">
        <v>3</v>
      </c>
      <c r="B6" s="77" t="s">
        <v>172</v>
      </c>
      <c r="C6" s="78" t="s">
        <v>173</v>
      </c>
      <c r="D6" s="72">
        <v>2</v>
      </c>
      <c r="E6" s="72">
        <v>5</v>
      </c>
      <c r="F6" s="80">
        <v>30000</v>
      </c>
      <c r="G6" s="81">
        <v>35000</v>
      </c>
      <c r="H6" s="82" t="s">
        <v>161</v>
      </c>
      <c r="I6" s="82" t="s">
        <v>161</v>
      </c>
      <c r="J6" s="82" t="s">
        <v>174</v>
      </c>
      <c r="K6" s="82" t="s">
        <v>163</v>
      </c>
      <c r="L6" s="73">
        <v>32000</v>
      </c>
      <c r="M6" s="73" t="s">
        <v>161</v>
      </c>
      <c r="N6" s="73" t="s">
        <v>161</v>
      </c>
      <c r="O6" s="73" t="s">
        <v>175</v>
      </c>
      <c r="P6" s="73" t="s">
        <v>163</v>
      </c>
      <c r="Q6" s="63" t="s">
        <v>176</v>
      </c>
      <c r="R6" s="89" t="s">
        <v>177</v>
      </c>
    </row>
    <row r="7" spans="1:18" ht="34.5">
      <c r="A7" s="66">
        <v>4</v>
      </c>
      <c r="B7" s="77" t="s">
        <v>178</v>
      </c>
      <c r="C7" s="78" t="s">
        <v>179</v>
      </c>
      <c r="D7" s="72">
        <v>2</v>
      </c>
      <c r="E7" s="72">
        <v>5</v>
      </c>
      <c r="F7" s="80">
        <v>35000</v>
      </c>
      <c r="G7" s="81">
        <v>40000</v>
      </c>
      <c r="H7" s="82" t="s">
        <v>161</v>
      </c>
      <c r="I7" s="82" t="s">
        <v>161</v>
      </c>
      <c r="J7" s="82" t="s">
        <v>180</v>
      </c>
      <c r="K7" s="82" t="s">
        <v>163</v>
      </c>
      <c r="L7" s="73">
        <v>37000</v>
      </c>
      <c r="M7" s="73" t="s">
        <v>161</v>
      </c>
      <c r="N7" s="73" t="s">
        <v>161</v>
      </c>
      <c r="O7" s="73" t="s">
        <v>181</v>
      </c>
      <c r="P7" s="73" t="s">
        <v>163</v>
      </c>
      <c r="Q7" s="63" t="s">
        <v>182</v>
      </c>
      <c r="R7" s="89" t="s">
        <v>207</v>
      </c>
    </row>
    <row r="8" spans="1:18" ht="34.5">
      <c r="A8" s="66">
        <v>5</v>
      </c>
      <c r="B8" s="77" t="s">
        <v>183</v>
      </c>
      <c r="C8" s="78" t="s">
        <v>184</v>
      </c>
      <c r="D8" s="72">
        <v>2</v>
      </c>
      <c r="E8" s="72">
        <v>5</v>
      </c>
      <c r="F8" s="80">
        <v>40000</v>
      </c>
      <c r="G8" s="81">
        <v>45000</v>
      </c>
      <c r="H8" s="82" t="s">
        <v>161</v>
      </c>
      <c r="I8" s="82" t="s">
        <v>161</v>
      </c>
      <c r="J8" s="82" t="s">
        <v>185</v>
      </c>
      <c r="K8" s="82" t="s">
        <v>163</v>
      </c>
      <c r="L8" s="73">
        <v>42000</v>
      </c>
      <c r="M8" s="73" t="s">
        <v>161</v>
      </c>
      <c r="N8" s="73" t="s">
        <v>161</v>
      </c>
      <c r="O8" s="73" t="s">
        <v>186</v>
      </c>
      <c r="P8" s="73" t="s">
        <v>163</v>
      </c>
      <c r="Q8" s="63" t="s">
        <v>187</v>
      </c>
      <c r="R8" s="89" t="s">
        <v>188</v>
      </c>
    </row>
    <row r="9" spans="1:18" ht="24">
      <c r="A9" s="75" t="s">
        <v>189</v>
      </c>
      <c r="B9" s="86" t="s">
        <v>184</v>
      </c>
      <c r="C9" s="78" t="s">
        <v>190</v>
      </c>
      <c r="D9" s="72">
        <v>2</v>
      </c>
      <c r="E9" s="72">
        <v>5</v>
      </c>
      <c r="F9" s="83">
        <v>42000</v>
      </c>
      <c r="G9" s="81">
        <v>47000</v>
      </c>
      <c r="H9" s="84" t="s">
        <v>161</v>
      </c>
      <c r="I9" s="84" t="s">
        <v>161</v>
      </c>
      <c r="J9" s="84" t="s">
        <v>191</v>
      </c>
      <c r="K9" s="84" t="s">
        <v>163</v>
      </c>
      <c r="L9" s="73">
        <v>44000</v>
      </c>
      <c r="M9" s="73" t="s">
        <v>161</v>
      </c>
      <c r="N9" s="73" t="s">
        <v>161</v>
      </c>
      <c r="O9" s="73" t="s">
        <v>192</v>
      </c>
      <c r="P9" s="73" t="s">
        <v>163</v>
      </c>
      <c r="Q9" s="61"/>
      <c r="R9" s="6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22</vt:i4>
      </vt:variant>
    </vt:vector>
  </HeadingPairs>
  <TitlesOfParts>
    <vt:vector size="33" baseType="lpstr">
      <vt:lpstr>env</vt:lpstr>
      <vt:lpstr>操作表</vt:lpstr>
      <vt:lpstr>缺字表</vt:lpstr>
      <vt:lpstr>標音字庫</vt:lpstr>
      <vt:lpstr>人工標音字庫</vt:lpstr>
      <vt:lpstr>漢字注音</vt:lpstr>
      <vt:lpstr>SRT漢字注音</vt:lpstr>
      <vt:lpstr>SRT漢字注音（台語注音二式）</vt:lpstr>
      <vt:lpstr>漢字注音（台語注音二式）</vt:lpstr>
      <vt:lpstr>漢字注音（台羅拼音）</vt:lpstr>
      <vt:lpstr>SRT漢字注音（台羅拼音）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2026-09-13T13:41:26Z</dcterms:modified>
</cp:coreProperties>
</file>