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72C89F4-6D53-41A2-AD77-131F3C8E2469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缺字表" sheetId="109" r:id="rId3"/>
    <sheet name="人工標音字庫" sheetId="108" r:id="rId4"/>
    <sheet name="標音字庫" sheetId="107" r:id="rId5"/>
    <sheet name="缺字表 (範例)" sheetId="100" r:id="rId6"/>
    <sheet name="漢字庫（範例）" sheetId="10" r:id="rId7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<sst xmlns="http://schemas.openxmlformats.org/spreadsheetml/2006/main" count="1735" uniqueCount="735">
  <si>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</si>
  <si>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</si>
  <si>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</si>
  <si>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</si>
  <si>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</si>
  <si>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</si>
  <si>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</si>
  <si>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</si>
  <si>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</si>
  <si>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</si>
  <si>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</si>
  <si>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</si>
  <si>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</si>
  <si>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</si>
  <si>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</si>
  <si>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</si>
  <si>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</si>
  <si>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</si>
  <si>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</si>
  <si>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</si>
  <si>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</si>
  <si>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</si>
  <si>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</si>
  <si>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</si>
  <si>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</si>
  <si>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</si>
  <si>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</si>
  <si>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</si>
  <si>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</si>
  <si>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</si>
  <si>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</si>
  <si>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</si>
  <si>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</si>
  <si>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</si>
  <si>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</si>
  <si>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</si>
  <si>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</si>
  <si>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</si>
  <si>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</si>
  <si>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</si>
  <si>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</si>
  <si>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</si>
  <si>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</si>
  <si>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</si>
  <si>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</si>
  <si>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</si>
  <si>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</si>
  <si>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</si>
  <si>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</si>
  <si>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</si>
  <si>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</si>
  <si>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</si>
  <si>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</si>
  <si>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</si>
  <si>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</si>
  <si>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</si>
  <si>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</si>
  <si>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</si>
  <si>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</si>
  <si>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</si>
  <si>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</si>
  <si>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</si>
  <si>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</si>
  <si>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</si>
  <si>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</si>
  <si>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</si>
  <si>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</si>
  <si>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</si>
  <si>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</si>
  <si>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</si>
  <si>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</si>
  <si>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</si>
  <si>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</si>
  <si>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</si>
  <si>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</si>
  <si>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</si>
  <si>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</si>
  <si>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</si>
  <si>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</si>
  <si>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</si>
  <si>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</si>
  <si>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</si>
  <si>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《岳陽樓記》</t>
    <phoneticPr fontId="5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</si>
  <si>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</si>
  <si>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</si>
  <si>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</si>
  <si>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</si>
  <si>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</si>
  <si>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</si>
  <si>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</si>
  <si>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</si>
  <si>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</si>
  <si>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</si>
  <si>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</si>
  <si>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</si>
  <si>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</si>
  <si>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</si>
  <si>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</si>
  <si>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</si>
  <si>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</si>
  <si>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</si>
  <si>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</si>
  <si>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</si>
  <si>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</si>
  <si>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</si>
  <si>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</si>
  <si>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</si>
  <si>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</si>
  <si>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</si>
  <si>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</si>
  <si>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</si>
  <si>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</si>
  <si>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</si>
  <si>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</si>
  <si>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</si>
  <si>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</si>
  <si>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</si>
  <si>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</si>
  <si>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</si>
  <si>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</si>
  <si>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</si>
  <si>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</si>
  <si>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</si>
  <si>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</si>
  <si>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</si>
  <si>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</si>
  <si>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</si>
  <si>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</si>
  <si>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</si>
  <si>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</si>
  <si>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</si>
  <si>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</si>
  <si>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</si>
  <si>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</si>
  <si>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</si>
  <si>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</si>
  <si>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</si>
  <si>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</si>
  <si>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</si>
  <si>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</si>
  <si>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</si>
  <si>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</si>
  <si>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</si>
  <si>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</si>
  <si>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</si>
  <si>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</si>
  <si>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</si>
  <si>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</si>
  <si>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</si>
  <si>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</si>
  <si>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</si>
  <si>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</si>
  <si>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</si>
  <si>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</si>
  <si>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</si>
  <si>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</si>
  <si>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</si>
  <si>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</si>
  <si>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</si>
  <si>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</si>
  <si>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</si>
  <si>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</si>
  <si>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</si>
  <si>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</si>
  <si>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</si>
  <si>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</si>
  <si>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</si>
  <si>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</si>
  <si>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</si>
  <si>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</si>
  <si>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</si>
  <si>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</si>
  <si>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</si>
  <si>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</si>
  <si>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</si>
  <si>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</si>
  <si>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</si>
  <si>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</si>
  <si>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</si>
  <si>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</si>
  <si>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</si>
  <si>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</si>
  <si>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</si>
  <si>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</si>
  <si>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</si>
  <si>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</si>
  <si>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</si>
  <si>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</si>
  <si>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</si>
  <si>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</si>
  <si>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</si>
  <si>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</si>
  <si>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</si>
  <si>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</si>
  <si>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</si>
  <si>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</si>
  <si>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</si>
  <si>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</si>
  <si>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</si>
  <si>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</si>
  <si>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</si>
  <si>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</si>
  <si>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</si>
  <si>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</si>
  <si>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</si>
  <si>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</si>
  <si>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</si>
  <si>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</si>
  <si>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</si>
  <si>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</si>
  <si>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</si>
  <si>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</si>
  <si>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</si>
  <si>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</si>
  <si>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</si>
  <si>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</si>
  <si>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</si>
  <si>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</si>
  <si>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</si>
  <si>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</si>
  <si>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</si>
  <si>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</si>
  <si>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</si>
  <si>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</si>
  <si>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</si>
  <si>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</si>
  <si>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</si>
  <si>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</si>
  <si>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</si>
  <si>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</si>
  <si>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</si>
  <si>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</si>
  <si>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</si>
  <si>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</si>
  <si>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</si>
  <si>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</si>
  <si>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</si>
  <si>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</si>
  <si>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</si>
  <si>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</si>
  <si>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</si>
  <si>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</si>
  <si>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</si>
  <si>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</si>
  <si>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</si>
  <si>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</si>
  <si>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</si>
  <si>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</si>
  <si>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</si>
  <si>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</si>
  <si>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</si>
  <si>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</si>
  <si>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</si>
  <si>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</si>
  <si>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</si>
  <si>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</si>
  <si>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</si>
  <si>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</si>
  <si>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</si>
  <si>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</si>
  <si>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</si>
  <si>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</si>
  <si>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</si>
  <si>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</si>
  <si>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</si>
  <si>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</si>
  <si>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</si>
  <si>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</si>
  <si>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</si>
  <si>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</si>
  <si>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</si>
  <si>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</si>
  <si>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</si>
  <si>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</si>
  <si>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</si>
  <si>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</si>
  <si>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</si>
  <si>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</si>
  <si>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</si>
  <si>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</si>
  <si>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</si>
  <si>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</si>
  <si>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</si>
  <si>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</si>
  <si>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</si>
  <si>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</si>
  <si>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</si>
  <si>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</si>
  <si>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</si>
  <si>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</si>
  <si>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</si>
  <si>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</si>
  <si>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</si>
  <si>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</si>
  <si>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</si>
  <si>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</si>
  <si>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</si>
  <si>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</si>
  <si>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</si>
  <si>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</si>
  <si>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</si>
  <si>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</si>
  <si>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</si>
  <si>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</si>
  <si>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</si>
  <si>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</si>
  <si>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</si>
  <si>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</si>
  <si>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</si>
  <si>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</si>
  <si>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</si>
  <si>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</si>
  <si>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</si>
  <si>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</si>
  <si>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</si>
  <si>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</si>
  <si>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</si>
  <si>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</si>
  <si>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</si>
  <si>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</si>
  <si>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</si>
  <si>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</si>
  <si>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</si>
  <si>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</si>
  <si>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</si>
  <si>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</si>
  <si>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</si>
  <si>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</si>
  <si>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</si>
  <si>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</si>
  <si>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</si>
  <si>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</si>
  <si>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</si>
  <si>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</si>
  <si>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</si>
  <si>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</si>
  <si>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</si>
  <si>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</si>
  <si>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</si>
  <si>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</si>
  <si>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</si>
  <si>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</si>
  <si>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</si>
  <si>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</si>
  <si>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</si>
  <si>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</si>
  <si>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</si>
  <si>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</si>
  <si>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</si>
  <si>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</si>
  <si>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</si>
  <si>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</si>
  <si>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</si>
  <si>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</si>
  <si>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</si>
  <si>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</si>
  <si>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</si>
  <si>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</si>
  <si>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</si>
  <si>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</si>
  <si>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</si>
  <si>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</si>
  <si>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</si>
  <si>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</si>
  <si>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</si>
  <si>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</si>
  <si>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</si>
  <si>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</si>
  <si>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</si>
  <si>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</si>
  <si>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</si>
  <si>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</si>
  <si>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</si>
  <si>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</si>
  <si>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</si>
  <si>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</si>
  <si>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</si>
  <si>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</si>
  <si>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</si>
  <si>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</si>
  <si>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</si>
  <si>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</si>
  <si>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</si>
  <si>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</si>
  <si>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</si>
  <si>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</si>
  <si>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</si>
  <si>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</si>
  <si>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</si>
  <si>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</si>
  <si>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</si>
  <si>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</si>
  <si>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</si>
  <si>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</si>
  <si>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</si>
  <si>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</si>
  <si>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</si>
  <si>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</si>
  <si>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</si>
  <si>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</si>
  <si>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</si>
  <si>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</si>
  <si>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</si>
  <si>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</si>
  <si>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</si>
  <si>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</si>
  <si>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</si>
  <si>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</si>
  <si>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</si>
  <si>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</si>
  <si>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</si>
  <si>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</si>
  <si>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</si>
  <si>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</si>
  <si>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</si>
  <si>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</si>
  <si>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</si>
  <si>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</si>
  <si>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</si>
  <si>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</si>
  <si>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</si>
  <si>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</si>
  <si>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</si>
  <si>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</si>
  <si>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</si>
  <si>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</si>
  <si>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</si>
  <si>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</si>
  <si>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</si>
  <si>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</si>
  <si>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</si>
  <si>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</si>
  <si>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</si>
  <si>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</si>
  <si>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</si>
  <si>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</si>
  <si>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</si>
  <si>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</si>
  <si>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</si>
  <si>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</si>
  <si>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</si>
  <si>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</si>
  <si>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</si>
  <si>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</si>
  <si>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</si>
  <si>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</si>
  <si>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</si>
  <si>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</si>
  <si>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</si>
  <si>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</si>
  <si>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</si>
  <si>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</si>
  <si>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</si>
  <si>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</si>
  <si>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</si>
  <si>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</si>
  <si>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</si>
  <si>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</si>
  <si>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</si>
  <si>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</si>
  <si>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</si>
  <si>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</si>
  <si>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</si>
  <si>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</si>
  <si>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</si>
  <si>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</si>
  <si>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</si>
  <si>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</si>
  <si>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</si>
  <si>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</si>
  <si>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</si>
  <si>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</si>
  <si>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</si>
  <si>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</si>
  <si>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</si>
  <si>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</si>
  <si>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</si>
  <si>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</si>
  <si>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</si>
  <si>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</si>
  <si>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</si>
  <si>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</si>
  <si>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</si>
  <si>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</si>
  <si>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</si>
  <si>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</si>
  <si>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</si>
  <si>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</si>
  <si>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</si>
  <si>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</si>
  <si>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</si>
  <si>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</si>
  <si>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</si>
  <si>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</si>
  <si>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</si>
  <si>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</si>
  <si>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</si>
  <si>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</si>
  <si>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</si>
  <si>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</si>
  <si>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</si>
  <si>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</si>
  <si>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</si>
  <si>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經三去</t>
  </si>
  <si>
    <t>膠八柳</t>
  </si>
  <si>
    <t>艍三時</t>
  </si>
  <si>
    <t>堅五柳</t>
  </si>
  <si>
    <t>君一出</t>
  </si>
  <si>
    <t>經五地</t>
  </si>
  <si>
    <t>艍二曾</t>
  </si>
  <si>
    <t>驚一求</t>
  </si>
  <si>
    <t>經四地</t>
  </si>
  <si>
    <t>丩二時</t>
  </si>
  <si>
    <t>膠一邊</t>
  </si>
  <si>
    <t>經五柳</t>
  </si>
  <si>
    <t>君七求</t>
  </si>
  <si>
    <t>觀八英</t>
  </si>
  <si>
    <t>經五門</t>
  </si>
  <si>
    <t>經三曾</t>
  </si>
  <si>
    <t>公一他</t>
  </si>
  <si>
    <t>巾五入</t>
  </si>
  <si>
    <t>高五喜</t>
  </si>
  <si>
    <t>經四邊</t>
  </si>
  <si>
    <t>檜三喜</t>
  </si>
  <si>
    <t>艍七去</t>
  </si>
  <si>
    <t>經一喜</t>
  </si>
  <si>
    <t>皆二耐</t>
  </si>
  <si>
    <t>恭七地</t>
  </si>
  <si>
    <t>丩一時</t>
  </si>
  <si>
    <t>江八語</t>
  </si>
  <si>
    <t>姜五英</t>
  </si>
  <si>
    <t>交五柳</t>
  </si>
  <si>
    <t>經一曾</t>
  </si>
  <si>
    <t>居五求</t>
  </si>
  <si>
    <t>艍七求</t>
  </si>
  <si>
    <t>伽三曾</t>
  </si>
  <si>
    <t>經四去</t>
  </si>
  <si>
    <t>鋼五地</t>
  </si>
  <si>
    <t>堅五喜</t>
  </si>
  <si>
    <t>金一求</t>
  </si>
  <si>
    <t>居一時</t>
  </si>
  <si>
    <t>艍三喜</t>
  </si>
  <si>
    <t>艍一英</t>
  </si>
  <si>
    <t>恭七時</t>
  </si>
  <si>
    <t>恭八時</t>
  </si>
  <si>
    <t>艍二英</t>
  </si>
  <si>
    <t>公四曾</t>
  </si>
  <si>
    <t>君五門</t>
  </si>
  <si>
    <t>居二英</t>
  </si>
  <si>
    <t>居三求</t>
  </si>
  <si>
    <t>居一曾</t>
  </si>
  <si>
    <t>觀一求</t>
  </si>
  <si>
    <t>艍一喜</t>
  </si>
  <si>
    <t>經三時</t>
  </si>
  <si>
    <t>公七曾</t>
  </si>
  <si>
    <t>皆七曾</t>
  </si>
  <si>
    <t>公七地</t>
  </si>
  <si>
    <t>驚五地</t>
  </si>
  <si>
    <t>巾四英</t>
  </si>
  <si>
    <t>沽五英</t>
  </si>
  <si>
    <t>觀二英</t>
  </si>
  <si>
    <t>干一時</t>
  </si>
  <si>
    <t>君一他</t>
  </si>
  <si>
    <t>恭五地</t>
  </si>
  <si>
    <t>江一求</t>
  </si>
  <si>
    <t>高七喜</t>
  </si>
  <si>
    <t>經五喜</t>
  </si>
  <si>
    <t>艍五門</t>
  </si>
  <si>
    <t>皆五語</t>
  </si>
  <si>
    <t>嬌一地</t>
  </si>
  <si>
    <t>經八時</t>
  </si>
  <si>
    <t>兼一英</t>
  </si>
  <si>
    <t>居三去</t>
  </si>
  <si>
    <t>干七門</t>
  </si>
  <si>
    <t>堅一出</t>
  </si>
  <si>
    <t>艍二出</t>
  </si>
  <si>
    <t>經四曾</t>
  </si>
  <si>
    <t>皆七地</t>
  </si>
  <si>
    <t>迦七英</t>
  </si>
  <si>
    <t>堅五曾</t>
  </si>
  <si>
    <t>君八時</t>
  </si>
  <si>
    <t>居七邊</t>
  </si>
  <si>
    <t>堅五入</t>
  </si>
  <si>
    <t>公四邊</t>
  </si>
  <si>
    <t>兼四求</t>
  </si>
  <si>
    <t>甘五柳</t>
  </si>
  <si>
    <t>經八求</t>
  </si>
  <si>
    <t>嬌一時</t>
  </si>
  <si>
    <t>姜一時</t>
  </si>
  <si>
    <t>嘉四去</t>
  </si>
  <si>
    <t>高一時</t>
  </si>
  <si>
    <t>高一地</t>
  </si>
  <si>
    <t>檜七喜</t>
  </si>
  <si>
    <t>甘二柳</t>
  </si>
  <si>
    <t>君八門</t>
  </si>
  <si>
    <t>經五曾</t>
  </si>
  <si>
    <t>居七英</t>
  </si>
  <si>
    <t>沽五喜</t>
  </si>
  <si>
    <t>恭八入</t>
  </si>
  <si>
    <t>規一喜</t>
  </si>
  <si>
    <t>兼五柳</t>
  </si>
  <si>
    <t>檜八語</t>
  </si>
  <si>
    <t>君四邊</t>
  </si>
  <si>
    <t>規一去</t>
  </si>
  <si>
    <t>公一喜</t>
  </si>
  <si>
    <t>沽七耐</t>
  </si>
  <si>
    <t>江八地</t>
  </si>
  <si>
    <t>公七柳</t>
  </si>
  <si>
    <t>皆五邊</t>
  </si>
  <si>
    <t>公一去</t>
  </si>
  <si>
    <t>巾八入</t>
  </si>
  <si>
    <t>經一時</t>
  </si>
  <si>
    <t>君二英</t>
  </si>
  <si>
    <t>嬌七英</t>
  </si>
  <si>
    <t>兼五曾</t>
  </si>
  <si>
    <t>居二柳</t>
  </si>
  <si>
    <t>江五喜</t>
  </si>
  <si>
    <t>經一去</t>
  </si>
  <si>
    <t>金四出</t>
  </si>
  <si>
    <t>規一出</t>
  </si>
  <si>
    <t>公八邊</t>
  </si>
  <si>
    <t>沽七門</t>
  </si>
  <si>
    <t>沽二喜</t>
  </si>
  <si>
    <t>嬌三時</t>
  </si>
  <si>
    <t>觀五英</t>
  </si>
  <si>
    <t>伽五他</t>
  </si>
  <si>
    <t>經一地</t>
  </si>
  <si>
    <t>艍一時</t>
  </si>
  <si>
    <t>丩二英</t>
  </si>
  <si>
    <t>艍二去</t>
  </si>
  <si>
    <t>公四求</t>
  </si>
  <si>
    <t>乖五喜</t>
  </si>
  <si>
    <t>姜一喜</t>
  </si>
  <si>
    <t>丩一英</t>
  </si>
  <si>
    <t>規三英</t>
  </si>
  <si>
    <t>居一求</t>
  </si>
  <si>
    <t>觀二門</t>
  </si>
  <si>
    <t>公八門</t>
  </si>
  <si>
    <t>甘二求</t>
  </si>
  <si>
    <t>居五入</t>
  </si>
  <si>
    <t>居一邊</t>
  </si>
  <si>
    <t>迦二曾</t>
  </si>
  <si>
    <t>居三曾</t>
  </si>
  <si>
    <t>經二求</t>
  </si>
  <si>
    <t>高一頗</t>
  </si>
  <si>
    <t>干五柳</t>
  </si>
  <si>
    <t>經一求</t>
  </si>
  <si>
    <t>膠七喜</t>
  </si>
  <si>
    <t>堅一他</t>
  </si>
  <si>
    <t>公一求</t>
  </si>
  <si>
    <t>經四頗</t>
  </si>
  <si>
    <t>經二去</t>
  </si>
  <si>
    <t>膠一時</t>
  </si>
  <si>
    <t>茄一英</t>
  </si>
  <si>
    <t>姜五時</t>
  </si>
  <si>
    <t>金八曾</t>
  </si>
  <si>
    <t>金二求</t>
  </si>
  <si>
    <t>丩五英</t>
  </si>
  <si>
    <t>經二英</t>
  </si>
  <si>
    <t>干七語</t>
  </si>
  <si>
    <t>居二曾</t>
  </si>
  <si>
    <t>更一出</t>
  </si>
  <si>
    <t>經八喜</t>
  </si>
  <si>
    <t>堅一英</t>
  </si>
  <si>
    <t>艍五頗</t>
  </si>
  <si>
    <t>姜八英</t>
  </si>
  <si>
    <t>經七曾</t>
  </si>
  <si>
    <t>兼五地</t>
  </si>
  <si>
    <t>艍五語</t>
  </si>
  <si>
    <t>瓜一求</t>
  </si>
  <si>
    <t>沽七喜</t>
  </si>
  <si>
    <t>膠四地</t>
  </si>
  <si>
    <t>交七雅</t>
  </si>
  <si>
    <t>金一時</t>
  </si>
  <si>
    <t>公三去</t>
  </si>
  <si>
    <t>巾五時</t>
  </si>
  <si>
    <t>居五英</t>
  </si>
  <si>
    <t>恭二他</t>
  </si>
  <si>
    <t>皆一求</t>
  </si>
  <si>
    <t>公七門</t>
  </si>
  <si>
    <t>伽二邊</t>
  </si>
  <si>
    <t>丩二曾</t>
  </si>
  <si>
    <t>金五柳</t>
  </si>
  <si>
    <t>居二喜</t>
  </si>
  <si>
    <t>牛五英</t>
  </si>
  <si>
    <t>迦一曾</t>
  </si>
  <si>
    <t>恭五時</t>
  </si>
  <si>
    <t>丩五求</t>
  </si>
  <si>
    <t>沽二求</t>
  </si>
  <si>
    <t>居七入</t>
  </si>
  <si>
    <t>規五英</t>
  </si>
  <si>
    <t>皆一曾</t>
  </si>
  <si>
    <t>居二求</t>
  </si>
  <si>
    <t>嬌七門</t>
  </si>
  <si>
    <t>公五地</t>
  </si>
  <si>
    <t>高一求</t>
  </si>
  <si>
    <t>巾五門</t>
  </si>
  <si>
    <t>君一求</t>
  </si>
  <si>
    <t>居七時</t>
  </si>
  <si>
    <t>巾三曾</t>
  </si>
  <si>
    <t>經八英</t>
  </si>
  <si>
    <t>檜三他</t>
  </si>
  <si>
    <t>居五時</t>
  </si>
  <si>
    <t>迦五英</t>
  </si>
  <si>
    <t>巾四邊</t>
  </si>
  <si>
    <t>堅一時</t>
  </si>
  <si>
    <t>居五門</t>
  </si>
  <si>
    <t>沽五雅</t>
  </si>
  <si>
    <t>規一求</t>
  </si>
  <si>
    <t>ham5</t>
    <phoneticPr fontId="1" type="noConversion"/>
  </si>
  <si>
    <t>im5</t>
    <phoneticPr fontId="1" type="noConversion"/>
  </si>
  <si>
    <t>ciong5</t>
    <phoneticPr fontId="1" type="noConversion"/>
  </si>
  <si>
    <t>cam5</t>
    <phoneticPr fontId="1" type="noConversion"/>
  </si>
  <si>
    <t>thing1</t>
    <phoneticPr fontId="1" type="noConversion"/>
  </si>
  <si>
    <t>hiok4</t>
    <phoneticPr fontId="1" type="noConversion"/>
  </si>
  <si>
    <t>i1</t>
    <phoneticPr fontId="1" type="noConversion"/>
  </si>
  <si>
    <t>ham5</t>
  </si>
  <si>
    <t>im5</t>
  </si>
  <si>
    <t>ciong5</t>
  </si>
  <si>
    <t>cam5</t>
  </si>
  <si>
    <t>thing1</t>
  </si>
  <si>
    <t>hiok4</t>
  </si>
  <si>
    <t>i1</t>
  </si>
  <si>
    <t>甘五喜</t>
  </si>
  <si>
    <t>金五英</t>
  </si>
  <si>
    <t>恭五出</t>
  </si>
  <si>
    <t>甘五出</t>
  </si>
  <si>
    <t>經一他</t>
  </si>
  <si>
    <t>恭四喜</t>
  </si>
  <si>
    <t xml:space="preserve">
</t>
  </si>
  <si>
    <t>居一英</t>
  </si>
  <si>
    <t>lik8</t>
    <phoneticPr fontId="1" type="noConversion"/>
  </si>
  <si>
    <t>king1</t>
    <phoneticPr fontId="1" type="noConversion"/>
  </si>
  <si>
    <t>kiu7</t>
    <phoneticPr fontId="1" type="noConversion"/>
  </si>
  <si>
    <t>tong5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</si>
</sst>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rgb="FFFF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18"/>
      <color theme="1"/>
      <name val="MS Gothic"/>
      <family val="3"/>
      <charset val="128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4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2" borderId="0" xfId="1" applyFill="1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0" fillId="0" borderId="0" xfId="3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9" fillId="0" borderId="0" xfId="3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5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6" fillId="0" borderId="0" xfId="3" applyFont="1" applyAlignment="1">
      <alignment horizontal="center" vertical="top"/>
    </xf>
    <xf numFmtId="0" fontId="17" fillId="0" borderId="0" xfId="3" applyFont="1" applyAlignment="1">
      <alignment horizontal="center" vertical="top"/>
    </xf>
    <xf numFmtId="0" fontId="15" fillId="0" borderId="1" xfId="3" applyFont="1" applyBorder="1" applyAlignment="1">
      <alignment horizontal="left" vertical="top" wrapText="1"/>
    </xf>
    <xf numFmtId="0" fontId="18" fillId="0" borderId="2" xfId="3" applyFont="1" applyBorder="1" applyAlignment="1">
      <alignment horizontal="center" vertical="center" shrinkToFit="1" readingOrder="1"/>
    </xf>
    <xf numFmtId="0" fontId="19" fillId="0" borderId="0" xfId="3" applyFont="1" applyAlignment="1">
      <alignment horizontal="center" vertical="center" shrinkToFit="1" readingOrder="1"/>
    </xf>
    <xf numFmtId="0" fontId="20" fillId="0" borderId="3" xfId="3" applyFont="1" applyBorder="1" applyAlignment="1" applyProtection="1">
      <alignment horizontal="center" vertical="center" wrapText="1" readingOrder="1"/>
      <protection locked="0"/>
    </xf>
    <xf numFmtId="0" fontId="18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2" fillId="0" borderId="0" xfId="3" applyFont="1" applyAlignment="1">
      <alignment horizontal="center" vertical="center"/>
    </xf>
    <xf numFmtId="0" fontId="23" fillId="0" borderId="0" xfId="3" applyFont="1" applyAlignment="1">
      <alignment horizontal="center"/>
    </xf>
    <xf numFmtId="0" fontId="24" fillId="0" borderId="4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5" xfId="3" applyFont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18" fillId="0" borderId="2" xfId="3" applyFont="1" applyBorder="1" applyAlignment="1">
      <alignment shrinkToFit="1" readingOrder="1"/>
    </xf>
    <xf numFmtId="0" fontId="28" fillId="0" borderId="0" xfId="3" applyFont="1" applyAlignment="1">
      <alignment shrinkToFit="1" readingOrder="1"/>
    </xf>
    <xf numFmtId="0" fontId="27" fillId="0" borderId="0" xfId="3" applyFont="1" applyAlignment="1">
      <alignment horizontal="center" shrinkToFit="1" readingOrder="1"/>
    </xf>
    <xf numFmtId="0" fontId="27" fillId="0" borderId="0" xfId="3" applyFont="1" applyAlignment="1">
      <alignment shrinkToFit="1" readingOrder="1"/>
    </xf>
    <xf numFmtId="0" fontId="31" fillId="0" borderId="0" xfId="3" applyFont="1" applyAlignment="1">
      <alignment horizontal="center"/>
    </xf>
    <xf numFmtId="0" fontId="18" fillId="0" borderId="2" xfId="3" applyFont="1" applyBorder="1" applyAlignment="1">
      <alignment horizontal="center" shrinkToFit="1" readingOrder="1"/>
    </xf>
    <xf numFmtId="0" fontId="28" fillId="0" borderId="0" xfId="3" applyFont="1" applyAlignment="1">
      <alignment horizontal="center" shrinkToFit="1" readingOrder="1"/>
    </xf>
    <xf numFmtId="0" fontId="28" fillId="0" borderId="0" xfId="3" applyFont="1" applyAlignment="1">
      <alignment horizontal="center" vertical="center" shrinkToFit="1" readingOrder="1"/>
    </xf>
    <xf numFmtId="0" fontId="27" fillId="0" borderId="0" xfId="3" applyFont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wrapText="1" shrinkToFit="1" readingOrder="1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8" fillId="0" borderId="0" xfId="3" applyFont="1" applyAlignment="1">
      <alignment horizontal="center"/>
    </xf>
    <xf numFmtId="0" fontId="39" fillId="0" borderId="0" xfId="1" applyFont="1">
      <alignment vertical="center"/>
    </xf>
    <xf numFmtId="0" fontId="40" fillId="0" borderId="0" xfId="4" applyAlignment="1">
      <alignment vertical="center"/>
    </xf>
    <xf numFmtId="0" fontId="41" fillId="0" borderId="0" xfId="3" applyFont="1" applyAlignment="1">
      <alignment horizontal="center"/>
    </xf>
    <xf numFmtId="0" fontId="25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5" fillId="4" borderId="0" xfId="3" applyFont="1" applyFill="1" applyAlignment="1">
      <alignment horizontal="center" vertical="center"/>
    </xf>
    <xf numFmtId="0" fontId="35" fillId="4" borderId="0" xfId="3" applyFont="1" applyFill="1" applyAlignment="1">
      <alignment horizontal="center" vertical="center"/>
    </xf>
    <xf numFmtId="0" fontId="36" fillId="4" borderId="0" xfId="3" applyFont="1" applyFill="1" applyAlignment="1">
      <alignment horizontal="center" vertical="center"/>
    </xf>
    <xf numFmtId="0" fontId="37" fillId="4" borderId="0" xfId="3" applyFont="1" applyFill="1" applyAlignment="1">
      <alignment horizontal="center" vertical="center"/>
    </xf>
    <xf numFmtId="0" fontId="21" fillId="3" borderId="2" xfId="3" applyFont="1" applyFill="1" applyBorder="1" applyAlignment="1">
      <alignment horizontal="left" vertical="top" wrapText="1" shrinkToFit="1" readingOrder="1"/>
    </xf>
    <xf numFmtId="0" fontId="15" fillId="3" borderId="4" xfId="3" applyFont="1" applyFill="1" applyBorder="1" applyAlignment="1">
      <alignment horizontal="left" vertical="top" wrapText="1" shrinkToFit="1" readingOrder="1"/>
    </xf>
    <xf numFmtId="0" fontId="15" fillId="3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5" sqref="C5"/>
    </sheetView>
  </sheetViews>
  <sheetFormatPr defaultColWidth="15" defaultRowHeight="25.5"/>
  <cols>
    <col min="1" max="1" width="4.625" style="2" customWidth="1"/>
    <col min="2" max="2" width="26.5" style="2" customWidth="1"/>
    <col min="3" max="3" width="117.25" style="2" customWidth="1"/>
    <col min="4" max="16384" width="15" style="2"/>
  </cols>
  <sheetData>
    <row r="1" spans="2:3">
      <c r="B1" s="1" t="s">
        <v>0</v>
      </c>
      <c r="C1" s="1" t="s">
        <v>1</v>
      </c>
    </row>
    <row r="2" spans="2:3">
      <c r="B2" s="2" t="s">
        <v>2</v>
      </c>
      <c r="C2" s="3" t="s">
        <v>3</v>
      </c>
    </row>
    <row r="3" spans="2:3">
      <c r="B3" s="2" t="s">
        <v>4</v>
      </c>
      <c r="C3" s="3" t="s">
        <v>5</v>
      </c>
    </row>
    <row r="4" spans="2:3">
      <c r="B4" s="2" t="s">
        <v>6</v>
      </c>
      <c r="C4" s="4" t="s">
        <v>82</v>
      </c>
    </row>
    <row r="5" spans="2:3">
      <c r="B5" s="2" t="s">
        <v>7</v>
      </c>
      <c r="C5" s="49" t="s">
        <v>84</v>
      </c>
    </row>
    <row r="6" spans="2:3">
      <c r="B6" s="5" t="s">
        <v>8</v>
      </c>
      <c r="C6" s="6" t="s">
        <v>9</v>
      </c>
    </row>
    <row r="7" spans="2:3">
      <c r="B7" s="2" t="s">
        <v>10</v>
      </c>
      <c r="C7" s="7">
        <v>1</v>
      </c>
    </row>
    <row r="8" spans="2:3">
      <c r="B8" s="8" t="s">
        <v>11</v>
      </c>
      <c r="C8" s="6" t="b">
        <v>1</v>
      </c>
    </row>
    <row r="9" spans="2:3">
      <c r="B9" s="5" t="s">
        <v>12</v>
      </c>
      <c r="C9" s="9">
        <v>60</v>
      </c>
    </row>
    <row r="10" spans="2:3">
      <c r="B10" s="10" t="s">
        <v>13</v>
      </c>
      <c r="C10" s="9">
        <v>15</v>
      </c>
    </row>
    <row r="11" spans="2:3">
      <c r="B11" s="11" t="s">
        <v>14</v>
      </c>
      <c r="C11" s="2" t="s">
        <v>83</v>
      </c>
    </row>
    <row r="12" spans="2:3">
      <c r="B12" s="11" t="s">
        <v>15</v>
      </c>
      <c r="C12" s="12" t="s">
        <v>16</v>
      </c>
    </row>
    <row r="13" spans="2:3">
      <c r="B13" s="10" t="s">
        <v>17</v>
      </c>
      <c r="C13" s="2" t="s">
        <v>18</v>
      </c>
    </row>
    <row r="14" spans="2:3">
      <c r="B14" s="10" t="s">
        <v>19</v>
      </c>
      <c r="C14" s="3" t="s">
        <v>20</v>
      </c>
    </row>
    <row r="15" spans="2:3">
      <c r="B15" s="10" t="s">
        <v>21</v>
      </c>
      <c r="C15" s="3" t="s">
        <v>22</v>
      </c>
    </row>
    <row r="16" spans="2:3">
      <c r="B16" s="10" t="s">
        <v>23</v>
      </c>
      <c r="C16" s="2" t="s">
        <v>18</v>
      </c>
    </row>
    <row r="17" spans="2:3">
      <c r="B17" s="10" t="s">
        <v>24</v>
      </c>
      <c r="C17" s="2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topLeftCell="A79" zoomScale="50" zoomScaleNormal="50" workbookViewId="0">
      <selection activeCell="P11" sqref="P11"/>
    </sheetView>
  </sheetViews>
  <sheetFormatPr defaultRowHeight="39"/>
  <cols>
    <col min="1" max="1" width="0.875" style="13" customWidth="1"/>
    <col min="2" max="2" width="5.625" style="13" customWidth="1"/>
    <col min="3" max="3" width="4.625" style="13" customWidth="1"/>
    <col min="4" max="18" width="28.5" style="47" customWidth="1"/>
    <col min="19" max="19" width="4.625" style="14" customWidth="1"/>
    <col min="20" max="20" width="3.5" style="13" customWidth="1"/>
    <col min="21" max="21" width="7.75" style="13" customWidth="1"/>
    <col min="22" max="22" width="89.625" style="15" customWidth="1"/>
    <col min="23" max="23" width="12.75" style="13" bestFit="1" customWidth="1"/>
    <col min="24" max="16384" width="9" style="13"/>
  </cols>
  <sheetData>
    <row r="1" spans="1:22">
      <c r="A1" s="50">
        <f xml:space="preserve"> COLUMN()</f>
        <v>1</v>
      </c>
      <c r="B1" s="50">
        <f t="shared" ref="B1:R1" si="0" xml:space="preserve"> COLUMN()</f>
        <v>2</v>
      </c>
      <c r="C1" s="50">
        <f t="shared" si="0"/>
        <v>3</v>
      </c>
      <c r="D1" s="50">
        <f t="shared" si="0"/>
        <v>4</v>
      </c>
      <c r="E1" s="50">
        <f t="shared" si="0"/>
        <v>5</v>
      </c>
      <c r="F1" s="50">
        <f t="shared" si="0"/>
        <v>6</v>
      </c>
      <c r="G1" s="50">
        <f t="shared" si="0"/>
        <v>7</v>
      </c>
      <c r="H1" s="50">
        <f t="shared" si="0"/>
        <v>8</v>
      </c>
      <c r="I1" s="50">
        <f t="shared" si="0"/>
        <v>9</v>
      </c>
      <c r="J1" s="50">
        <f t="shared" si="0"/>
        <v>10</v>
      </c>
      <c r="K1" s="50">
        <f t="shared" si="0"/>
        <v>11</v>
      </c>
      <c r="L1" s="50">
        <f t="shared" si="0"/>
        <v>12</v>
      </c>
      <c r="M1" s="50">
        <f t="shared" si="0"/>
        <v>13</v>
      </c>
      <c r="N1" s="50">
        <f t="shared" si="0"/>
        <v>14</v>
      </c>
      <c r="O1" s="50">
        <f t="shared" si="0"/>
        <v>15</v>
      </c>
      <c r="P1" s="50">
        <f t="shared" si="0"/>
        <v>16</v>
      </c>
      <c r="Q1" s="50">
        <f t="shared" si="0"/>
        <v>17</v>
      </c>
      <c r="R1" s="50">
        <f t="shared" si="0"/>
        <v>18</v>
      </c>
    </row>
    <row r="2" spans="1:22" s="16" customFormat="1" ht="36" customHeight="1"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8"/>
      <c r="V2" s="19">
        <f xml:space="preserve"> LEN(V3)</f>
        <v>448</v>
      </c>
    </row>
    <row r="3" spans="1:22" s="23" customFormat="1" ht="60" customHeight="1">
      <c r="B3" s="20"/>
      <c r="C3" s="21"/>
      <c r="D3" s="22"/>
      <c r="E3" s="22" t="s">
        <v>731</v>
      </c>
      <c r="F3" s="22"/>
      <c r="G3" s="22"/>
      <c r="H3" s="22"/>
      <c r="I3" s="22"/>
      <c r="J3" s="22"/>
      <c r="K3" s="22"/>
      <c r="L3" s="22" t="s">
        <v>732</v>
      </c>
      <c r="M3" s="22"/>
      <c r="N3" s="22"/>
      <c r="O3" s="22"/>
      <c r="P3" s="22"/>
      <c r="Q3" s="22"/>
      <c r="R3" s="22"/>
      <c r="T3" s="24"/>
      <c r="V3" s="58" t="s">
        <v>81</v>
      </c>
    </row>
    <row r="4" spans="1:22" s="14" customFormat="1" ht="36" customHeight="1">
      <c r="B4" s="25"/>
      <c r="D4" s="26" t="s">
        <v>318</v>
      </c>
      <c r="E4" s="26" t="s">
        <v>319</v>
      </c>
      <c r="F4" s="26" t="s">
        <v>66</v>
      </c>
      <c r="G4" s="26" t="s">
        <v>320</v>
      </c>
      <c r="H4" s="26" t="s">
        <v>321</v>
      </c>
      <c r="I4" s="26"/>
      <c r="J4" s="26" t="s">
        <v>322</v>
      </c>
      <c r="K4" s="26" t="s">
        <v>323</v>
      </c>
      <c r="L4" s="26" t="s">
        <v>324</v>
      </c>
      <c r="M4" s="26" t="s">
        <v>325</v>
      </c>
      <c r="N4" s="26" t="s">
        <v>326</v>
      </c>
      <c r="O4" s="26" t="s">
        <v>327</v>
      </c>
      <c r="P4" s="26" t="s">
        <v>63</v>
      </c>
      <c r="Q4" s="26" t="s">
        <v>328</v>
      </c>
      <c r="R4" s="26"/>
      <c r="S4" s="27"/>
      <c r="V4" s="59"/>
    </row>
    <row r="5" spans="1:22" s="14" customFormat="1" ht="80.099999999999994" customHeight="1">
      <c r="B5" s="28">
        <v>1</v>
      </c>
      <c r="D5" s="54" t="s">
        <v>85</v>
      </c>
      <c r="E5" s="54" t="s">
        <v>86</v>
      </c>
      <c r="F5" s="54" t="s">
        <v>87</v>
      </c>
      <c r="G5" s="54" t="s">
        <v>88</v>
      </c>
      <c r="H5" s="54" t="s">
        <v>89</v>
      </c>
      <c r="I5" s="51" t="s">
        <v>31</v>
      </c>
      <c r="J5" s="54" t="s">
        <v>90</v>
      </c>
      <c r="K5" s="54" t="s">
        <v>40</v>
      </c>
      <c r="L5" s="54" t="s">
        <v>91</v>
      </c>
      <c r="M5" s="54" t="s">
        <v>92</v>
      </c>
      <c r="N5" s="54" t="s">
        <v>93</v>
      </c>
      <c r="O5" s="54" t="s">
        <v>94</v>
      </c>
      <c r="P5" s="54" t="s">
        <v>95</v>
      </c>
      <c r="Q5" s="54" t="s">
        <v>96</v>
      </c>
      <c r="R5" s="51" t="s">
        <v>38</v>
      </c>
      <c r="S5" s="29"/>
      <c r="V5" s="59"/>
    </row>
    <row r="6" spans="1:22" s="34" customFormat="1" ht="36" customHeight="1">
      <c r="B6" s="30"/>
      <c r="C6" s="31"/>
      <c r="D6" s="32" t="s">
        <v>503</v>
      </c>
      <c r="E6" s="32" t="s">
        <v>504</v>
      </c>
      <c r="F6" s="32" t="s">
        <v>505</v>
      </c>
      <c r="G6" s="32" t="s">
        <v>506</v>
      </c>
      <c r="H6" s="32" t="s">
        <v>507</v>
      </c>
      <c r="I6" s="32"/>
      <c r="J6" s="32" t="s">
        <v>508</v>
      </c>
      <c r="K6" s="32" t="s">
        <v>509</v>
      </c>
      <c r="L6" s="32" t="s">
        <v>510</v>
      </c>
      <c r="M6" s="32" t="s">
        <v>511</v>
      </c>
      <c r="N6" s="32" t="s">
        <v>512</v>
      </c>
      <c r="O6" s="32" t="s">
        <v>513</v>
      </c>
      <c r="P6" s="32" t="s">
        <v>514</v>
      </c>
      <c r="Q6" s="32" t="s">
        <v>515</v>
      </c>
      <c r="R6" s="32"/>
      <c r="S6" s="33"/>
      <c r="V6" s="59"/>
    </row>
    <row r="7" spans="1:22" s="38" customFormat="1" ht="60" customHeight="1">
      <c r="B7" s="35"/>
      <c r="C7" s="36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37"/>
      <c r="V7" s="59"/>
    </row>
    <row r="8" spans="1:22" s="14" customFormat="1" ht="36" customHeight="1">
      <c r="B8" s="25"/>
      <c r="D8" s="26" t="s">
        <v>329</v>
      </c>
      <c r="E8" s="26" t="s">
        <v>330</v>
      </c>
      <c r="F8" s="26" t="s">
        <v>320</v>
      </c>
      <c r="G8" s="26"/>
      <c r="H8" s="26" t="s">
        <v>331</v>
      </c>
      <c r="I8" s="26" t="s">
        <v>332</v>
      </c>
      <c r="J8" s="26" t="s">
        <v>78</v>
      </c>
      <c r="K8" s="26" t="s">
        <v>50</v>
      </c>
      <c r="L8" s="26"/>
      <c r="M8" s="26" t="s">
        <v>333</v>
      </c>
      <c r="N8" s="26" t="s">
        <v>75</v>
      </c>
      <c r="O8" s="26" t="s">
        <v>334</v>
      </c>
      <c r="P8" s="26" t="s">
        <v>335</v>
      </c>
      <c r="Q8" s="26"/>
      <c r="R8" s="26" t="s">
        <v>336</v>
      </c>
      <c r="S8" s="27"/>
      <c r="V8" s="59"/>
    </row>
    <row r="9" spans="1:22" s="14" customFormat="1" ht="80.099999999999994" customHeight="1">
      <c r="B9" s="28">
        <f>B5+1</f>
        <v>2</v>
      </c>
      <c r="D9" s="54" t="s">
        <v>97</v>
      </c>
      <c r="E9" s="54" t="s">
        <v>43</v>
      </c>
      <c r="F9" s="54" t="s">
        <v>88</v>
      </c>
      <c r="G9" s="51" t="s">
        <v>31</v>
      </c>
      <c r="H9" s="54" t="s">
        <v>98</v>
      </c>
      <c r="I9" s="54" t="s">
        <v>99</v>
      </c>
      <c r="J9" s="54" t="s">
        <v>45</v>
      </c>
      <c r="K9" s="54" t="s">
        <v>37</v>
      </c>
      <c r="L9" s="51" t="s">
        <v>31</v>
      </c>
      <c r="M9" s="54" t="s">
        <v>100</v>
      </c>
      <c r="N9" s="54" t="s">
        <v>101</v>
      </c>
      <c r="O9" s="54" t="s">
        <v>102</v>
      </c>
      <c r="P9" s="54" t="s">
        <v>103</v>
      </c>
      <c r="Q9" s="51" t="s">
        <v>31</v>
      </c>
      <c r="R9" s="54" t="s">
        <v>104</v>
      </c>
      <c r="S9" s="29"/>
      <c r="T9" s="24"/>
      <c r="V9" s="59"/>
    </row>
    <row r="10" spans="1:22" s="14" customFormat="1" ht="36" customHeight="1">
      <c r="B10" s="30"/>
      <c r="D10" s="32" t="s">
        <v>516</v>
      </c>
      <c r="E10" s="32" t="s">
        <v>517</v>
      </c>
      <c r="F10" s="32" t="s">
        <v>506</v>
      </c>
      <c r="G10" s="32"/>
      <c r="H10" s="32" t="s">
        <v>518</v>
      </c>
      <c r="I10" s="32" t="s">
        <v>519</v>
      </c>
      <c r="J10" s="32" t="s">
        <v>520</v>
      </c>
      <c r="K10" s="32" t="s">
        <v>521</v>
      </c>
      <c r="L10" s="32"/>
      <c r="M10" s="32" t="s">
        <v>522</v>
      </c>
      <c r="N10" s="32" t="s">
        <v>523</v>
      </c>
      <c r="O10" s="32" t="s">
        <v>524</v>
      </c>
      <c r="P10" s="32" t="s">
        <v>525</v>
      </c>
      <c r="Q10" s="32"/>
      <c r="R10" s="32" t="s">
        <v>526</v>
      </c>
      <c r="S10" s="39"/>
      <c r="V10" s="59"/>
    </row>
    <row r="11" spans="1:22" s="37" customFormat="1" ht="60" customHeight="1">
      <c r="B11" s="40"/>
      <c r="C11" s="41"/>
      <c r="D11" s="22"/>
      <c r="E11" s="22"/>
      <c r="F11" s="22"/>
      <c r="G11" s="22"/>
      <c r="H11" s="22"/>
      <c r="I11" s="22"/>
      <c r="J11" s="22"/>
      <c r="K11" s="22"/>
      <c r="L11" s="22" t="s">
        <v>733</v>
      </c>
      <c r="M11" s="22"/>
      <c r="N11" s="22"/>
      <c r="O11" s="22"/>
      <c r="P11" s="22" t="s">
        <v>734</v>
      </c>
      <c r="Q11" s="22"/>
      <c r="R11" s="22"/>
      <c r="V11" s="59"/>
    </row>
    <row r="12" spans="1:22" s="14" customFormat="1" ht="36" customHeight="1">
      <c r="B12" s="25"/>
      <c r="D12" s="26" t="s">
        <v>337</v>
      </c>
      <c r="E12" s="26" t="s">
        <v>338</v>
      </c>
      <c r="F12" s="26" t="s">
        <v>339</v>
      </c>
      <c r="G12" s="26" t="s">
        <v>340</v>
      </c>
      <c r="H12" s="26" t="s">
        <v>341</v>
      </c>
      <c r="I12" s="26"/>
      <c r="J12" s="26" t="s">
        <v>342</v>
      </c>
      <c r="K12" s="26" t="s">
        <v>60</v>
      </c>
      <c r="L12" s="26" t="s">
        <v>343</v>
      </c>
      <c r="M12" s="26" t="s">
        <v>344</v>
      </c>
      <c r="N12" s="26"/>
      <c r="O12" s="26" t="s">
        <v>345</v>
      </c>
      <c r="P12" s="26" t="s">
        <v>346</v>
      </c>
      <c r="Q12" s="26" t="s">
        <v>347</v>
      </c>
      <c r="R12" s="26" t="s">
        <v>348</v>
      </c>
      <c r="S12" s="27"/>
      <c r="V12" s="59"/>
    </row>
    <row r="13" spans="1:22" s="14" customFormat="1" ht="80.099999999999994" customHeight="1">
      <c r="B13" s="28">
        <f>B9+1</f>
        <v>3</v>
      </c>
      <c r="D13" s="54" t="s">
        <v>105</v>
      </c>
      <c r="E13" s="54" t="s">
        <v>106</v>
      </c>
      <c r="F13" s="54" t="s">
        <v>107</v>
      </c>
      <c r="G13" s="54" t="s">
        <v>108</v>
      </c>
      <c r="H13" s="54" t="s">
        <v>109</v>
      </c>
      <c r="I13" s="51" t="s">
        <v>31</v>
      </c>
      <c r="J13" s="54" t="s">
        <v>110</v>
      </c>
      <c r="K13" s="54" t="s">
        <v>111</v>
      </c>
      <c r="L13" s="54" t="s">
        <v>112</v>
      </c>
      <c r="M13" s="54" t="s">
        <v>113</v>
      </c>
      <c r="N13" s="51" t="s">
        <v>31</v>
      </c>
      <c r="O13" s="54" t="s">
        <v>114</v>
      </c>
      <c r="P13" s="54" t="s">
        <v>115</v>
      </c>
      <c r="Q13" s="54" t="s">
        <v>116</v>
      </c>
      <c r="R13" s="54" t="s">
        <v>117</v>
      </c>
      <c r="S13" s="29"/>
      <c r="V13" s="59"/>
    </row>
    <row r="14" spans="1:22" s="14" customFormat="1" ht="36" customHeight="1">
      <c r="B14" s="30"/>
      <c r="D14" s="32" t="s">
        <v>527</v>
      </c>
      <c r="E14" s="32" t="s">
        <v>528</v>
      </c>
      <c r="F14" s="32" t="s">
        <v>529</v>
      </c>
      <c r="G14" s="32" t="s">
        <v>530</v>
      </c>
      <c r="H14" s="32" t="s">
        <v>531</v>
      </c>
      <c r="I14" s="32"/>
      <c r="J14" s="32" t="s">
        <v>532</v>
      </c>
      <c r="K14" s="32" t="s">
        <v>533</v>
      </c>
      <c r="L14" s="32" t="s">
        <v>534</v>
      </c>
      <c r="M14" s="32" t="s">
        <v>535</v>
      </c>
      <c r="N14" s="32"/>
      <c r="O14" s="32" t="s">
        <v>536</v>
      </c>
      <c r="P14" s="32" t="s">
        <v>537</v>
      </c>
      <c r="Q14" s="32" t="s">
        <v>538</v>
      </c>
      <c r="R14" s="32" t="s">
        <v>539</v>
      </c>
      <c r="S14" s="39"/>
      <c r="V14" s="59"/>
    </row>
    <row r="15" spans="1:22" s="43" customFormat="1" ht="60" customHeight="1">
      <c r="B15" s="20"/>
      <c r="C15" s="4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V15" s="59"/>
    </row>
    <row r="16" spans="1:22" s="14" customFormat="1" ht="36" customHeight="1">
      <c r="B16" s="25"/>
      <c r="D16" s="26" t="s">
        <v>78</v>
      </c>
      <c r="E16" s="26" t="s">
        <v>349</v>
      </c>
      <c r="F16" s="26" t="s">
        <v>350</v>
      </c>
      <c r="G16" s="26" t="s">
        <v>351</v>
      </c>
      <c r="H16" s="26" t="s">
        <v>60</v>
      </c>
      <c r="I16" s="26" t="s">
        <v>79</v>
      </c>
      <c r="J16" s="26"/>
      <c r="K16" s="26" t="s">
        <v>73</v>
      </c>
      <c r="L16" s="26" t="s">
        <v>352</v>
      </c>
      <c r="M16" s="26" t="s">
        <v>353</v>
      </c>
      <c r="N16" s="26" t="s">
        <v>49</v>
      </c>
      <c r="O16" s="26" t="s">
        <v>354</v>
      </c>
      <c r="P16" s="26" t="s">
        <v>355</v>
      </c>
      <c r="Q16" s="26" t="s">
        <v>356</v>
      </c>
      <c r="R16" s="26"/>
      <c r="S16" s="27"/>
      <c r="V16" s="59"/>
    </row>
    <row r="17" spans="2:22" s="14" customFormat="1" ht="80.099999999999994" customHeight="1">
      <c r="B17" s="28">
        <f>B13+1</f>
        <v>4</v>
      </c>
      <c r="D17" s="54" t="s">
        <v>45</v>
      </c>
      <c r="E17" s="54" t="s">
        <v>118</v>
      </c>
      <c r="F17" s="54" t="s">
        <v>119</v>
      </c>
      <c r="G17" s="54" t="s">
        <v>120</v>
      </c>
      <c r="H17" s="54" t="s">
        <v>111</v>
      </c>
      <c r="I17" s="54" t="s">
        <v>26</v>
      </c>
      <c r="J17" s="51" t="s">
        <v>121</v>
      </c>
      <c r="K17" s="54" t="s">
        <v>122</v>
      </c>
      <c r="L17" s="54" t="s">
        <v>44</v>
      </c>
      <c r="M17" s="54" t="s">
        <v>123</v>
      </c>
      <c r="N17" s="54" t="s">
        <v>29</v>
      </c>
      <c r="O17" s="54" t="s">
        <v>124</v>
      </c>
      <c r="P17" s="54" t="s">
        <v>125</v>
      </c>
      <c r="Q17" s="54" t="s">
        <v>126</v>
      </c>
      <c r="R17" s="51" t="s">
        <v>38</v>
      </c>
      <c r="S17" s="29"/>
      <c r="V17" s="59"/>
    </row>
    <row r="18" spans="2:22" s="14" customFormat="1" ht="36" customHeight="1">
      <c r="B18" s="30"/>
      <c r="D18" s="32" t="s">
        <v>520</v>
      </c>
      <c r="E18" s="32" t="s">
        <v>540</v>
      </c>
      <c r="F18" s="32" t="s">
        <v>541</v>
      </c>
      <c r="G18" s="32" t="s">
        <v>542</v>
      </c>
      <c r="H18" s="32" t="s">
        <v>533</v>
      </c>
      <c r="I18" s="32" t="s">
        <v>543</v>
      </c>
      <c r="J18" s="32"/>
      <c r="K18" s="32" t="s">
        <v>544</v>
      </c>
      <c r="L18" s="32" t="s">
        <v>545</v>
      </c>
      <c r="M18" s="32" t="s">
        <v>546</v>
      </c>
      <c r="N18" s="32" t="s">
        <v>547</v>
      </c>
      <c r="O18" s="32" t="s">
        <v>548</v>
      </c>
      <c r="P18" s="32" t="s">
        <v>549</v>
      </c>
      <c r="Q18" s="32" t="s">
        <v>550</v>
      </c>
      <c r="R18" s="32"/>
      <c r="S18" s="39"/>
      <c r="V18" s="59"/>
    </row>
    <row r="19" spans="2:22" s="43" customFormat="1" ht="60" customHeight="1">
      <c r="B19" s="20"/>
      <c r="C19" s="4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V19" s="59"/>
    </row>
    <row r="20" spans="2:22" s="14" customFormat="1" ht="36" customHeight="1">
      <c r="B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  <c r="V20" s="59"/>
    </row>
    <row r="21" spans="2:22" s="14" customFormat="1" ht="80.099999999999994" customHeight="1">
      <c r="B21" s="28">
        <f>B17+1</f>
        <v>5</v>
      </c>
      <c r="D21" s="51" t="s">
        <v>729</v>
      </c>
      <c r="E21" s="51"/>
      <c r="F21" s="51"/>
      <c r="G21" s="51"/>
      <c r="H21" s="51"/>
      <c r="I21" s="51"/>
      <c r="J21" s="51"/>
      <c r="K21" s="51"/>
      <c r="L21" s="51"/>
      <c r="M21" s="52"/>
      <c r="N21" s="51"/>
      <c r="O21" s="51"/>
      <c r="P21" s="51"/>
      <c r="Q21" s="51"/>
      <c r="R21" s="51"/>
      <c r="S21" s="29"/>
      <c r="V21" s="59"/>
    </row>
    <row r="22" spans="2:22" s="14" customFormat="1" ht="36" customHeight="1">
      <c r="B22" s="30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9"/>
      <c r="V22" s="60"/>
    </row>
    <row r="23" spans="2:22" s="43" customFormat="1" ht="60" customHeight="1">
      <c r="B23" s="20"/>
      <c r="C23" s="4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V23" s="44"/>
    </row>
    <row r="24" spans="2:22" s="14" customFormat="1" ht="36" customHeight="1">
      <c r="B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45"/>
      <c r="R24" s="45"/>
      <c r="S24" s="27"/>
      <c r="V24" s="15"/>
    </row>
    <row r="25" spans="2:22" s="14" customFormat="1" ht="80.099999999999994" customHeight="1">
      <c r="B25" s="28">
        <f>B21+1</f>
        <v>6</v>
      </c>
      <c r="D25" s="51" t="s">
        <v>729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29"/>
      <c r="V25" s="15"/>
    </row>
    <row r="26" spans="2:22" s="14" customFormat="1" ht="36" customHeight="1">
      <c r="B26" s="30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46"/>
      <c r="R26" s="46"/>
      <c r="S26" s="39"/>
      <c r="U26" s="14" t="str">
        <f xml:space="preserve"> MID($N$26,3,1)</f>
        <v/>
      </c>
      <c r="V26" s="15"/>
    </row>
    <row r="27" spans="2:22" s="43" customFormat="1" ht="60" customHeight="1">
      <c r="B27" s="20"/>
      <c r="C27" s="4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U27" s="43" t="str">
        <f t="shared" ref="U27:U32" si="1" xml:space="preserve"> MID($N$26,4,1)</f>
        <v/>
      </c>
      <c r="V27" s="44"/>
    </row>
    <row r="28" spans="2:22" s="14" customFormat="1" ht="36" customHeight="1">
      <c r="B28" s="25"/>
      <c r="D28" s="26" t="s">
        <v>352</v>
      </c>
      <c r="E28" s="26" t="s">
        <v>357</v>
      </c>
      <c r="F28" s="26" t="s">
        <v>358</v>
      </c>
      <c r="G28" s="26" t="s">
        <v>327</v>
      </c>
      <c r="H28" s="26" t="s">
        <v>63</v>
      </c>
      <c r="I28" s="26" t="s">
        <v>74</v>
      </c>
      <c r="J28" s="26" t="s">
        <v>359</v>
      </c>
      <c r="K28" s="26"/>
      <c r="L28" s="26" t="s">
        <v>360</v>
      </c>
      <c r="M28" s="26" t="s">
        <v>361</v>
      </c>
      <c r="N28" s="26" t="s">
        <v>362</v>
      </c>
      <c r="O28" s="26" t="s">
        <v>363</v>
      </c>
      <c r="P28" s="26" t="s">
        <v>364</v>
      </c>
      <c r="Q28" s="26"/>
      <c r="R28" s="26" t="s">
        <v>716</v>
      </c>
      <c r="S28" s="27"/>
      <c r="U28" s="43" t="str">
        <f t="shared" si="1"/>
        <v/>
      </c>
      <c r="V28" s="15"/>
    </row>
    <row r="29" spans="2:22" s="14" customFormat="1" ht="80.099999999999994" customHeight="1">
      <c r="B29" s="28">
        <f>B25+1</f>
        <v>7</v>
      </c>
      <c r="D29" s="54" t="s">
        <v>44</v>
      </c>
      <c r="E29" s="54" t="s">
        <v>127</v>
      </c>
      <c r="F29" s="54" t="s">
        <v>128</v>
      </c>
      <c r="G29" s="54" t="s">
        <v>94</v>
      </c>
      <c r="H29" s="54" t="s">
        <v>95</v>
      </c>
      <c r="I29" s="54" t="s">
        <v>129</v>
      </c>
      <c r="J29" s="54" t="s">
        <v>130</v>
      </c>
      <c r="K29" s="51" t="s">
        <v>31</v>
      </c>
      <c r="L29" s="54" t="s">
        <v>131</v>
      </c>
      <c r="M29" s="54" t="s">
        <v>132</v>
      </c>
      <c r="N29" s="54" t="s">
        <v>133</v>
      </c>
      <c r="O29" s="54" t="s">
        <v>39</v>
      </c>
      <c r="P29" s="54" t="s">
        <v>134</v>
      </c>
      <c r="Q29" s="51" t="s">
        <v>38</v>
      </c>
      <c r="R29" s="54" t="s">
        <v>135</v>
      </c>
      <c r="S29" s="29"/>
      <c r="U29" s="43" t="str">
        <f t="shared" si="1"/>
        <v/>
      </c>
      <c r="V29" s="15"/>
    </row>
    <row r="30" spans="2:22" s="14" customFormat="1" ht="36" customHeight="1">
      <c r="B30" s="30"/>
      <c r="D30" s="32" t="s">
        <v>545</v>
      </c>
      <c r="E30" s="32" t="s">
        <v>551</v>
      </c>
      <c r="F30" s="32" t="s">
        <v>552</v>
      </c>
      <c r="G30" s="32" t="s">
        <v>513</v>
      </c>
      <c r="H30" s="32" t="s">
        <v>514</v>
      </c>
      <c r="I30" s="32" t="s">
        <v>553</v>
      </c>
      <c r="J30" s="32" t="s">
        <v>554</v>
      </c>
      <c r="K30" s="32"/>
      <c r="L30" s="32" t="s">
        <v>555</v>
      </c>
      <c r="M30" s="32" t="s">
        <v>556</v>
      </c>
      <c r="N30" s="32" t="s">
        <v>557</v>
      </c>
      <c r="O30" s="32" t="s">
        <v>558</v>
      </c>
      <c r="P30" s="32" t="s">
        <v>559</v>
      </c>
      <c r="Q30" s="32"/>
      <c r="R30" s="32" t="s">
        <v>723</v>
      </c>
      <c r="S30" s="39"/>
      <c r="U30" s="43" t="str">
        <f t="shared" si="1"/>
        <v/>
      </c>
      <c r="V30" s="15"/>
    </row>
    <row r="31" spans="2:22" s="43" customFormat="1" ht="60" customHeight="1">
      <c r="B31" s="20"/>
      <c r="C31" s="4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U31" s="43" t="str">
        <f t="shared" si="1"/>
        <v/>
      </c>
      <c r="V31" s="44"/>
    </row>
    <row r="32" spans="2:22" s="14" customFormat="1" ht="36" customHeight="1">
      <c r="B32" s="25"/>
      <c r="D32" s="26" t="s">
        <v>365</v>
      </c>
      <c r="E32" s="26" t="s">
        <v>366</v>
      </c>
      <c r="F32" s="26"/>
      <c r="G32" s="26" t="s">
        <v>367</v>
      </c>
      <c r="H32" s="26" t="s">
        <v>368</v>
      </c>
      <c r="I32" s="26" t="s">
        <v>369</v>
      </c>
      <c r="J32" s="26"/>
      <c r="K32" s="26" t="s">
        <v>370</v>
      </c>
      <c r="L32" s="26" t="s">
        <v>370</v>
      </c>
      <c r="M32" s="26" t="s">
        <v>332</v>
      </c>
      <c r="N32" s="26" t="s">
        <v>332</v>
      </c>
      <c r="O32" s="26"/>
      <c r="P32" s="26" t="s">
        <v>371</v>
      </c>
      <c r="Q32" s="26" t="s">
        <v>372</v>
      </c>
      <c r="R32" s="26" t="s">
        <v>344</v>
      </c>
      <c r="S32" s="27"/>
      <c r="U32" s="43" t="str">
        <f t="shared" si="1"/>
        <v/>
      </c>
      <c r="V32" s="15"/>
    </row>
    <row r="33" spans="2:22" s="14" customFormat="1" ht="80.099999999999994" customHeight="1">
      <c r="B33" s="28">
        <f>B29+1</f>
        <v>8</v>
      </c>
      <c r="D33" s="54" t="s">
        <v>136</v>
      </c>
      <c r="E33" s="54" t="s">
        <v>137</v>
      </c>
      <c r="F33" s="51" t="s">
        <v>31</v>
      </c>
      <c r="G33" s="54" t="s">
        <v>138</v>
      </c>
      <c r="H33" s="54" t="s">
        <v>139</v>
      </c>
      <c r="I33" s="54" t="s">
        <v>140</v>
      </c>
      <c r="J33" s="51" t="s">
        <v>31</v>
      </c>
      <c r="K33" s="54" t="s">
        <v>141</v>
      </c>
      <c r="L33" s="54" t="s">
        <v>141</v>
      </c>
      <c r="M33" s="54" t="s">
        <v>142</v>
      </c>
      <c r="N33" s="54" t="s">
        <v>142</v>
      </c>
      <c r="O33" s="51" t="s">
        <v>31</v>
      </c>
      <c r="P33" s="54" t="s">
        <v>143</v>
      </c>
      <c r="Q33" s="54" t="s">
        <v>34</v>
      </c>
      <c r="R33" s="54" t="s">
        <v>144</v>
      </c>
      <c r="S33" s="29"/>
      <c r="V33" s="15"/>
    </row>
    <row r="34" spans="2:22" s="14" customFormat="1" ht="36" customHeight="1">
      <c r="B34" s="30"/>
      <c r="D34" s="32" t="s">
        <v>560</v>
      </c>
      <c r="E34" s="32" t="s">
        <v>561</v>
      </c>
      <c r="F34" s="32"/>
      <c r="G34" s="32" t="s">
        <v>562</v>
      </c>
      <c r="H34" s="32" t="s">
        <v>563</v>
      </c>
      <c r="I34" s="32" t="s">
        <v>564</v>
      </c>
      <c r="J34" s="32"/>
      <c r="K34" s="32" t="s">
        <v>565</v>
      </c>
      <c r="L34" s="32" t="s">
        <v>565</v>
      </c>
      <c r="M34" s="32" t="s">
        <v>519</v>
      </c>
      <c r="N34" s="32" t="s">
        <v>519</v>
      </c>
      <c r="O34" s="32"/>
      <c r="P34" s="32" t="s">
        <v>566</v>
      </c>
      <c r="Q34" s="32" t="s">
        <v>567</v>
      </c>
      <c r="R34" s="32" t="s">
        <v>535</v>
      </c>
      <c r="S34" s="39"/>
      <c r="V34" s="15"/>
    </row>
    <row r="35" spans="2:22" s="43" customFormat="1" ht="60" customHeight="1">
      <c r="B35" s="20"/>
      <c r="C35" s="4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V35" s="44"/>
    </row>
    <row r="36" spans="2:22" s="14" customFormat="1" ht="36" customHeight="1">
      <c r="B36" s="25"/>
      <c r="D36" s="26" t="s">
        <v>373</v>
      </c>
      <c r="E36" s="26"/>
      <c r="F36" s="26" t="s">
        <v>374</v>
      </c>
      <c r="G36" s="26" t="s">
        <v>402</v>
      </c>
      <c r="H36" s="26" t="s">
        <v>375</v>
      </c>
      <c r="I36" s="26" t="s">
        <v>376</v>
      </c>
      <c r="J36" s="26"/>
      <c r="K36" s="26" t="s">
        <v>377</v>
      </c>
      <c r="L36" s="26" t="s">
        <v>79</v>
      </c>
      <c r="M36" s="26" t="s">
        <v>378</v>
      </c>
      <c r="N36" s="26" t="s">
        <v>379</v>
      </c>
      <c r="O36" s="26"/>
      <c r="P36" s="26" t="s">
        <v>380</v>
      </c>
      <c r="Q36" s="26" t="s">
        <v>381</v>
      </c>
      <c r="R36" s="26" t="s">
        <v>339</v>
      </c>
      <c r="S36" s="27"/>
      <c r="V36" s="15"/>
    </row>
    <row r="37" spans="2:22" s="14" customFormat="1" ht="80.099999999999994" customHeight="1">
      <c r="B37" s="28">
        <f>B33+1</f>
        <v>9</v>
      </c>
      <c r="D37" s="54" t="s">
        <v>145</v>
      </c>
      <c r="E37" s="51" t="s">
        <v>121</v>
      </c>
      <c r="F37" s="54" t="s">
        <v>146</v>
      </c>
      <c r="G37" s="54" t="s">
        <v>147</v>
      </c>
      <c r="H37" s="54" t="s">
        <v>148</v>
      </c>
      <c r="I37" s="54" t="s">
        <v>149</v>
      </c>
      <c r="J37" s="51" t="s">
        <v>31</v>
      </c>
      <c r="K37" s="54" t="s">
        <v>150</v>
      </c>
      <c r="L37" s="54" t="s">
        <v>151</v>
      </c>
      <c r="M37" s="54" t="s">
        <v>152</v>
      </c>
      <c r="N37" s="54" t="s">
        <v>153</v>
      </c>
      <c r="O37" s="51" t="s">
        <v>121</v>
      </c>
      <c r="P37" s="54" t="s">
        <v>154</v>
      </c>
      <c r="Q37" s="54" t="s">
        <v>155</v>
      </c>
      <c r="R37" s="54" t="s">
        <v>107</v>
      </c>
      <c r="S37" s="29"/>
      <c r="V37" s="15"/>
    </row>
    <row r="38" spans="2:22" s="14" customFormat="1" ht="36" customHeight="1">
      <c r="B38" s="30"/>
      <c r="D38" s="32" t="s">
        <v>568</v>
      </c>
      <c r="E38" s="32"/>
      <c r="F38" s="32" t="s">
        <v>569</v>
      </c>
      <c r="G38" s="32" t="s">
        <v>599</v>
      </c>
      <c r="H38" s="32" t="s">
        <v>570</v>
      </c>
      <c r="I38" s="32" t="s">
        <v>571</v>
      </c>
      <c r="J38" s="32"/>
      <c r="K38" s="32" t="s">
        <v>572</v>
      </c>
      <c r="L38" s="32" t="s">
        <v>543</v>
      </c>
      <c r="M38" s="32" t="s">
        <v>573</v>
      </c>
      <c r="N38" s="32" t="s">
        <v>574</v>
      </c>
      <c r="O38" s="32"/>
      <c r="P38" s="32" t="s">
        <v>575</v>
      </c>
      <c r="Q38" s="32" t="s">
        <v>576</v>
      </c>
      <c r="R38" s="32" t="s">
        <v>529</v>
      </c>
      <c r="S38" s="39"/>
      <c r="V38" s="15"/>
    </row>
    <row r="39" spans="2:22" s="43" customFormat="1" ht="60" customHeight="1">
      <c r="B39" s="20"/>
      <c r="C39" s="4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V39" s="44"/>
    </row>
    <row r="40" spans="2:22" s="14" customFormat="1" ht="36" customHeight="1">
      <c r="B40" s="25"/>
      <c r="D40" s="26" t="s">
        <v>340</v>
      </c>
      <c r="E40" s="26" t="s">
        <v>341</v>
      </c>
      <c r="F40" s="26" t="s">
        <v>356</v>
      </c>
      <c r="G40" s="26" t="s">
        <v>76</v>
      </c>
      <c r="H40" s="26" t="s">
        <v>357</v>
      </c>
      <c r="I40" s="26" t="s">
        <v>382</v>
      </c>
      <c r="J40" s="26"/>
      <c r="K40" s="26" t="s">
        <v>383</v>
      </c>
      <c r="L40" s="26" t="s">
        <v>78</v>
      </c>
      <c r="M40" s="26" t="s">
        <v>356</v>
      </c>
      <c r="N40" s="26" t="s">
        <v>384</v>
      </c>
      <c r="O40" s="26" t="s">
        <v>385</v>
      </c>
      <c r="P40" s="26" t="s">
        <v>354</v>
      </c>
      <c r="Q40" s="26"/>
      <c r="R40" s="26" t="s">
        <v>386</v>
      </c>
      <c r="S40" s="27"/>
      <c r="V40" s="15"/>
    </row>
    <row r="41" spans="2:22" s="14" customFormat="1" ht="80.099999999999994" customHeight="1">
      <c r="B41" s="28">
        <f>B37+1</f>
        <v>10</v>
      </c>
      <c r="D41" s="54" t="s">
        <v>108</v>
      </c>
      <c r="E41" s="54" t="s">
        <v>109</v>
      </c>
      <c r="F41" s="54" t="s">
        <v>126</v>
      </c>
      <c r="G41" s="54" t="s">
        <v>35</v>
      </c>
      <c r="H41" s="54" t="s">
        <v>127</v>
      </c>
      <c r="I41" s="54" t="s">
        <v>156</v>
      </c>
      <c r="J41" s="51" t="s">
        <v>31</v>
      </c>
      <c r="K41" s="54" t="s">
        <v>157</v>
      </c>
      <c r="L41" s="54" t="s">
        <v>45</v>
      </c>
      <c r="M41" s="54" t="s">
        <v>126</v>
      </c>
      <c r="N41" s="54" t="s">
        <v>158</v>
      </c>
      <c r="O41" s="54" t="s">
        <v>159</v>
      </c>
      <c r="P41" s="54" t="s">
        <v>160</v>
      </c>
      <c r="Q41" s="51" t="s">
        <v>38</v>
      </c>
      <c r="R41" s="54" t="s">
        <v>161</v>
      </c>
      <c r="S41" s="29"/>
      <c r="V41" s="15"/>
    </row>
    <row r="42" spans="2:22" s="14" customFormat="1" ht="36" customHeight="1">
      <c r="B42" s="30"/>
      <c r="D42" s="32" t="s">
        <v>530</v>
      </c>
      <c r="E42" s="32" t="s">
        <v>531</v>
      </c>
      <c r="F42" s="32" t="s">
        <v>550</v>
      </c>
      <c r="G42" s="32" t="s">
        <v>577</v>
      </c>
      <c r="H42" s="32" t="s">
        <v>551</v>
      </c>
      <c r="I42" s="32" t="s">
        <v>578</v>
      </c>
      <c r="J42" s="32"/>
      <c r="K42" s="32" t="s">
        <v>579</v>
      </c>
      <c r="L42" s="32" t="s">
        <v>520</v>
      </c>
      <c r="M42" s="32" t="s">
        <v>550</v>
      </c>
      <c r="N42" s="32" t="s">
        <v>580</v>
      </c>
      <c r="O42" s="32" t="s">
        <v>581</v>
      </c>
      <c r="P42" s="32" t="s">
        <v>548</v>
      </c>
      <c r="Q42" s="32"/>
      <c r="R42" s="32" t="s">
        <v>582</v>
      </c>
      <c r="S42" s="39"/>
      <c r="V42" s="15"/>
    </row>
    <row r="43" spans="2:22" s="43" customFormat="1" ht="60" customHeight="1">
      <c r="B43" s="20"/>
      <c r="C43" s="4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V43" s="44"/>
    </row>
    <row r="44" spans="2:22" s="14" customFormat="1" ht="36" customHeight="1">
      <c r="B44" s="25"/>
      <c r="D44" s="26" t="s">
        <v>381</v>
      </c>
      <c r="E44" s="26" t="s">
        <v>387</v>
      </c>
      <c r="F44" s="26" t="s">
        <v>332</v>
      </c>
      <c r="G44" s="26" t="s">
        <v>372</v>
      </c>
      <c r="H44" s="26" t="s">
        <v>388</v>
      </c>
      <c r="I44" s="26"/>
      <c r="J44" s="26" t="s">
        <v>389</v>
      </c>
      <c r="K44" s="26" t="s">
        <v>69</v>
      </c>
      <c r="L44" s="26" t="s">
        <v>390</v>
      </c>
      <c r="M44" s="26" t="s">
        <v>391</v>
      </c>
      <c r="N44" s="26"/>
      <c r="O44" s="26" t="s">
        <v>379</v>
      </c>
      <c r="P44" s="26" t="s">
        <v>392</v>
      </c>
      <c r="Q44" s="26" t="s">
        <v>393</v>
      </c>
      <c r="R44" s="26" t="s">
        <v>78</v>
      </c>
      <c r="S44" s="27"/>
      <c r="V44" s="15"/>
    </row>
    <row r="45" spans="2:22" s="14" customFormat="1" ht="80.099999999999994" customHeight="1">
      <c r="B45" s="28">
        <f>B41+1</f>
        <v>11</v>
      </c>
      <c r="D45" s="54" t="s">
        <v>155</v>
      </c>
      <c r="E45" s="54" t="s">
        <v>162</v>
      </c>
      <c r="F45" s="54" t="s">
        <v>99</v>
      </c>
      <c r="G45" s="54" t="s">
        <v>163</v>
      </c>
      <c r="H45" s="54" t="s">
        <v>164</v>
      </c>
      <c r="I45" s="51" t="s">
        <v>31</v>
      </c>
      <c r="J45" s="54" t="s">
        <v>165</v>
      </c>
      <c r="K45" s="54" t="s">
        <v>42</v>
      </c>
      <c r="L45" s="54" t="s">
        <v>166</v>
      </c>
      <c r="M45" s="54" t="s">
        <v>167</v>
      </c>
      <c r="N45" s="51" t="s">
        <v>31</v>
      </c>
      <c r="O45" s="54" t="s">
        <v>168</v>
      </c>
      <c r="P45" s="54" t="s">
        <v>169</v>
      </c>
      <c r="Q45" s="54" t="s">
        <v>170</v>
      </c>
      <c r="R45" s="54" t="s">
        <v>45</v>
      </c>
      <c r="S45" s="29"/>
      <c r="V45" s="15"/>
    </row>
    <row r="46" spans="2:22" s="14" customFormat="1" ht="36" customHeight="1">
      <c r="B46" s="30"/>
      <c r="D46" s="32" t="s">
        <v>576</v>
      </c>
      <c r="E46" s="32" t="s">
        <v>583</v>
      </c>
      <c r="F46" s="32" t="s">
        <v>519</v>
      </c>
      <c r="G46" s="32" t="s">
        <v>567</v>
      </c>
      <c r="H46" s="32" t="s">
        <v>584</v>
      </c>
      <c r="I46" s="32"/>
      <c r="J46" s="32" t="s">
        <v>585</v>
      </c>
      <c r="K46" s="32" t="s">
        <v>586</v>
      </c>
      <c r="L46" s="32" t="s">
        <v>587</v>
      </c>
      <c r="M46" s="32" t="s">
        <v>588</v>
      </c>
      <c r="N46" s="32"/>
      <c r="O46" s="32" t="s">
        <v>574</v>
      </c>
      <c r="P46" s="32" t="s">
        <v>589</v>
      </c>
      <c r="Q46" s="32" t="s">
        <v>590</v>
      </c>
      <c r="R46" s="32" t="s">
        <v>520</v>
      </c>
      <c r="S46" s="39"/>
      <c r="V46" s="15"/>
    </row>
    <row r="47" spans="2:22" s="43" customFormat="1" ht="60" customHeight="1">
      <c r="B47" s="20"/>
      <c r="C47" s="4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V47" s="44"/>
    </row>
    <row r="48" spans="2:22" s="14" customFormat="1" ht="36" customHeight="1">
      <c r="B48" s="25"/>
      <c r="D48" s="26"/>
      <c r="E48" s="26" t="s">
        <v>394</v>
      </c>
      <c r="F48" s="26" t="s">
        <v>395</v>
      </c>
      <c r="G48" s="26" t="s">
        <v>351</v>
      </c>
      <c r="H48" s="26" t="s">
        <v>380</v>
      </c>
      <c r="I48" s="26"/>
      <c r="J48" s="26" t="s">
        <v>396</v>
      </c>
      <c r="K48" s="26" t="s">
        <v>397</v>
      </c>
      <c r="L48" s="26" t="s">
        <v>356</v>
      </c>
      <c r="M48" s="26" t="s">
        <v>398</v>
      </c>
      <c r="N48" s="26"/>
      <c r="O48" s="26" t="s">
        <v>325</v>
      </c>
      <c r="P48" s="26" t="s">
        <v>372</v>
      </c>
      <c r="Q48" s="26" t="s">
        <v>399</v>
      </c>
      <c r="R48" s="26" t="s">
        <v>400</v>
      </c>
      <c r="S48" s="27"/>
      <c r="V48" s="15"/>
    </row>
    <row r="49" spans="2:22" s="14" customFormat="1" ht="80.099999999999994" customHeight="1">
      <c r="B49" s="28">
        <f>B45+1</f>
        <v>12</v>
      </c>
      <c r="D49" s="51" t="s">
        <v>31</v>
      </c>
      <c r="E49" s="54" t="s">
        <v>171</v>
      </c>
      <c r="F49" s="54" t="s">
        <v>172</v>
      </c>
      <c r="G49" s="54" t="s">
        <v>120</v>
      </c>
      <c r="H49" s="54" t="s">
        <v>154</v>
      </c>
      <c r="I49" s="51" t="s">
        <v>31</v>
      </c>
      <c r="J49" s="54" t="s">
        <v>173</v>
      </c>
      <c r="K49" s="54" t="s">
        <v>174</v>
      </c>
      <c r="L49" s="54" t="s">
        <v>126</v>
      </c>
      <c r="M49" s="54" t="s">
        <v>175</v>
      </c>
      <c r="N49" s="51" t="s">
        <v>31</v>
      </c>
      <c r="O49" s="54" t="s">
        <v>176</v>
      </c>
      <c r="P49" s="54" t="s">
        <v>34</v>
      </c>
      <c r="Q49" s="54" t="s">
        <v>177</v>
      </c>
      <c r="R49" s="54" t="s">
        <v>178</v>
      </c>
      <c r="S49" s="29"/>
      <c r="V49" s="15"/>
    </row>
    <row r="50" spans="2:22" s="14" customFormat="1" ht="36" customHeight="1">
      <c r="B50" s="30"/>
      <c r="D50" s="32"/>
      <c r="E50" s="32" t="s">
        <v>591</v>
      </c>
      <c r="F50" s="32" t="s">
        <v>592</v>
      </c>
      <c r="G50" s="32" t="s">
        <v>542</v>
      </c>
      <c r="H50" s="32" t="s">
        <v>575</v>
      </c>
      <c r="I50" s="32"/>
      <c r="J50" s="32" t="s">
        <v>593</v>
      </c>
      <c r="K50" s="32" t="s">
        <v>594</v>
      </c>
      <c r="L50" s="32" t="s">
        <v>550</v>
      </c>
      <c r="M50" s="32" t="s">
        <v>595</v>
      </c>
      <c r="N50" s="32"/>
      <c r="O50" s="32" t="s">
        <v>511</v>
      </c>
      <c r="P50" s="32" t="s">
        <v>567</v>
      </c>
      <c r="Q50" s="32" t="s">
        <v>596</v>
      </c>
      <c r="R50" s="32" t="s">
        <v>597</v>
      </c>
      <c r="S50" s="39"/>
      <c r="V50" s="15"/>
    </row>
    <row r="51" spans="2:22" s="43" customFormat="1" ht="60" customHeight="1">
      <c r="B51" s="20"/>
      <c r="C51" s="4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V51" s="44"/>
    </row>
    <row r="52" spans="2:22" s="14" customFormat="1" ht="36" customHeight="1">
      <c r="B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7"/>
      <c r="V52" s="15"/>
    </row>
    <row r="53" spans="2:22" s="14" customFormat="1" ht="80.099999999999994" customHeight="1">
      <c r="B53" s="28">
        <f>B49+1</f>
        <v>13</v>
      </c>
      <c r="D53" s="51" t="s">
        <v>179</v>
      </c>
      <c r="E53" s="51" t="s">
        <v>729</v>
      </c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29"/>
      <c r="V53" s="15"/>
    </row>
    <row r="54" spans="2:22" s="14" customFormat="1" ht="36" customHeight="1">
      <c r="B54" s="30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9"/>
      <c r="V54" s="15"/>
    </row>
    <row r="55" spans="2:22" s="43" customFormat="1" ht="60" customHeight="1">
      <c r="B55" s="20"/>
      <c r="C55" s="4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V55" s="44"/>
    </row>
    <row r="56" spans="2:22" s="14" customFormat="1" ht="36" customHeight="1">
      <c r="B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7"/>
      <c r="V56" s="15"/>
    </row>
    <row r="57" spans="2:22" s="14" customFormat="1" ht="80.099999999999994" customHeight="1">
      <c r="B57" s="28">
        <f>B53+1</f>
        <v>14</v>
      </c>
      <c r="D57" s="51" t="s">
        <v>729</v>
      </c>
      <c r="E57" s="51"/>
      <c r="F57" s="51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29"/>
      <c r="V57" s="15"/>
    </row>
    <row r="58" spans="2:22" s="14" customFormat="1" ht="36" customHeight="1">
      <c r="B58" s="30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9"/>
      <c r="V58" s="15"/>
    </row>
    <row r="59" spans="2:22" s="43" customFormat="1" ht="60" customHeight="1">
      <c r="B59" s="20"/>
      <c r="C59" s="4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V59" s="44"/>
    </row>
    <row r="60" spans="2:22" s="14" customFormat="1" ht="36" customHeight="1">
      <c r="B60" s="25"/>
      <c r="D60" s="26" t="s">
        <v>401</v>
      </c>
      <c r="E60" s="26" t="s">
        <v>358</v>
      </c>
      <c r="F60" s="26" t="s">
        <v>717</v>
      </c>
      <c r="G60" s="26" t="s">
        <v>352</v>
      </c>
      <c r="H60" s="26" t="s">
        <v>402</v>
      </c>
      <c r="I60" s="26" t="s">
        <v>402</v>
      </c>
      <c r="J60" s="26"/>
      <c r="K60" s="26" t="s">
        <v>403</v>
      </c>
      <c r="L60" s="26" t="s">
        <v>404</v>
      </c>
      <c r="M60" s="26" t="s">
        <v>405</v>
      </c>
      <c r="N60" s="26" t="s">
        <v>406</v>
      </c>
      <c r="O60" s="26"/>
      <c r="P60" s="26" t="s">
        <v>376</v>
      </c>
      <c r="Q60" s="26" t="s">
        <v>407</v>
      </c>
      <c r="R60" s="26" t="s">
        <v>408</v>
      </c>
      <c r="S60" s="27"/>
      <c r="V60" s="15"/>
    </row>
    <row r="61" spans="2:22" s="14" customFormat="1" ht="80.099999999999994" customHeight="1">
      <c r="B61" s="28">
        <f>B57+1</f>
        <v>15</v>
      </c>
      <c r="D61" s="54" t="s">
        <v>180</v>
      </c>
      <c r="E61" s="54" t="s">
        <v>128</v>
      </c>
      <c r="F61" s="54" t="s">
        <v>181</v>
      </c>
      <c r="G61" s="55" t="s">
        <v>182</v>
      </c>
      <c r="H61" s="54" t="s">
        <v>183</v>
      </c>
      <c r="I61" s="54" t="s">
        <v>183</v>
      </c>
      <c r="J61" s="51" t="s">
        <v>31</v>
      </c>
      <c r="K61" s="54" t="s">
        <v>184</v>
      </c>
      <c r="L61" s="54" t="s">
        <v>185</v>
      </c>
      <c r="M61" s="54" t="s">
        <v>186</v>
      </c>
      <c r="N61" s="54" t="s">
        <v>187</v>
      </c>
      <c r="O61" s="51" t="s">
        <v>121</v>
      </c>
      <c r="P61" s="54" t="s">
        <v>149</v>
      </c>
      <c r="Q61" s="54" t="s">
        <v>188</v>
      </c>
      <c r="R61" s="54" t="s">
        <v>189</v>
      </c>
      <c r="S61" s="29"/>
      <c r="V61" s="15"/>
    </row>
    <row r="62" spans="2:22" s="14" customFormat="1" ht="36" customHeight="1">
      <c r="B62" s="30"/>
      <c r="D62" s="32" t="s">
        <v>598</v>
      </c>
      <c r="E62" s="32" t="s">
        <v>552</v>
      </c>
      <c r="F62" s="32" t="s">
        <v>724</v>
      </c>
      <c r="G62" s="32" t="s">
        <v>545</v>
      </c>
      <c r="H62" s="32" t="s">
        <v>599</v>
      </c>
      <c r="I62" s="32" t="s">
        <v>599</v>
      </c>
      <c r="J62" s="32"/>
      <c r="K62" s="32" t="s">
        <v>600</v>
      </c>
      <c r="L62" s="32" t="s">
        <v>601</v>
      </c>
      <c r="M62" s="32" t="s">
        <v>602</v>
      </c>
      <c r="N62" s="32" t="s">
        <v>603</v>
      </c>
      <c r="O62" s="32"/>
      <c r="P62" s="32" t="s">
        <v>571</v>
      </c>
      <c r="Q62" s="32" t="s">
        <v>604</v>
      </c>
      <c r="R62" s="32" t="s">
        <v>605</v>
      </c>
      <c r="S62" s="39"/>
      <c r="V62" s="15"/>
    </row>
    <row r="63" spans="2:22" s="43" customFormat="1" ht="60" customHeight="1">
      <c r="B63" s="20"/>
      <c r="C63" s="4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V63" s="44"/>
    </row>
    <row r="64" spans="2:22" s="14" customFormat="1" ht="36" customHeight="1">
      <c r="B64" s="25"/>
      <c r="D64" s="26" t="s">
        <v>370</v>
      </c>
      <c r="E64" s="26"/>
      <c r="F64" s="26" t="s">
        <v>409</v>
      </c>
      <c r="G64" s="26" t="s">
        <v>410</v>
      </c>
      <c r="H64" s="26" t="s">
        <v>411</v>
      </c>
      <c r="I64" s="26" t="s">
        <v>412</v>
      </c>
      <c r="J64" s="26"/>
      <c r="K64" s="26" t="s">
        <v>413</v>
      </c>
      <c r="L64" s="26" t="s">
        <v>77</v>
      </c>
      <c r="M64" s="26" t="s">
        <v>414</v>
      </c>
      <c r="N64" s="26" t="s">
        <v>415</v>
      </c>
      <c r="O64" s="26"/>
      <c r="P64" s="26" t="s">
        <v>366</v>
      </c>
      <c r="Q64" s="26" t="s">
        <v>339</v>
      </c>
      <c r="R64" s="26" t="s">
        <v>416</v>
      </c>
      <c r="S64" s="27"/>
      <c r="V64" s="15"/>
    </row>
    <row r="65" spans="2:22" s="14" customFormat="1" ht="80.099999999999994" customHeight="1">
      <c r="B65" s="28">
        <f>B61+1</f>
        <v>16</v>
      </c>
      <c r="D65" s="54" t="s">
        <v>190</v>
      </c>
      <c r="E65" s="51" t="s">
        <v>31</v>
      </c>
      <c r="F65" s="54" t="s">
        <v>191</v>
      </c>
      <c r="G65" s="55" t="s">
        <v>192</v>
      </c>
      <c r="H65" s="54" t="s">
        <v>193</v>
      </c>
      <c r="I65" s="54" t="s">
        <v>194</v>
      </c>
      <c r="J65" s="51" t="s">
        <v>121</v>
      </c>
      <c r="K65" s="54" t="s">
        <v>28</v>
      </c>
      <c r="L65" s="54" t="s">
        <v>195</v>
      </c>
      <c r="M65" s="54" t="s">
        <v>196</v>
      </c>
      <c r="N65" s="54" t="s">
        <v>197</v>
      </c>
      <c r="O65" s="51" t="s">
        <v>31</v>
      </c>
      <c r="P65" s="54" t="s">
        <v>137</v>
      </c>
      <c r="Q65" s="54" t="s">
        <v>198</v>
      </c>
      <c r="R65" s="54" t="s">
        <v>199</v>
      </c>
      <c r="S65" s="29"/>
      <c r="V65" s="15"/>
    </row>
    <row r="66" spans="2:22" s="14" customFormat="1" ht="36" customHeight="1">
      <c r="B66" s="30"/>
      <c r="D66" s="32" t="s">
        <v>565</v>
      </c>
      <c r="E66" s="32"/>
      <c r="F66" s="32" t="s">
        <v>606</v>
      </c>
      <c r="G66" s="32" t="s">
        <v>607</v>
      </c>
      <c r="H66" s="32" t="s">
        <v>608</v>
      </c>
      <c r="I66" s="32" t="s">
        <v>609</v>
      </c>
      <c r="J66" s="32"/>
      <c r="K66" s="32" t="s">
        <v>610</v>
      </c>
      <c r="L66" s="32" t="s">
        <v>611</v>
      </c>
      <c r="M66" s="32" t="s">
        <v>612</v>
      </c>
      <c r="N66" s="32" t="s">
        <v>613</v>
      </c>
      <c r="O66" s="32"/>
      <c r="P66" s="32" t="s">
        <v>561</v>
      </c>
      <c r="Q66" s="32" t="s">
        <v>529</v>
      </c>
      <c r="R66" s="32" t="s">
        <v>614</v>
      </c>
      <c r="S66" s="39"/>
      <c r="V66" s="15"/>
    </row>
    <row r="67" spans="2:22" s="43" customFormat="1" ht="60" customHeight="1">
      <c r="B67" s="20"/>
      <c r="C67" s="4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V67" s="44"/>
    </row>
    <row r="68" spans="2:22" s="14" customFormat="1" ht="36" customHeight="1">
      <c r="B68" s="25"/>
      <c r="D68" s="26" t="s">
        <v>371</v>
      </c>
      <c r="E68" s="26"/>
      <c r="F68" s="26" t="s">
        <v>391</v>
      </c>
      <c r="G68" s="26" t="s">
        <v>417</v>
      </c>
      <c r="H68" s="26" t="s">
        <v>405</v>
      </c>
      <c r="I68" s="26" t="s">
        <v>418</v>
      </c>
      <c r="J68" s="26"/>
      <c r="K68" s="26" t="s">
        <v>718</v>
      </c>
      <c r="L68" s="26" t="s">
        <v>419</v>
      </c>
      <c r="M68" s="26" t="s">
        <v>420</v>
      </c>
      <c r="N68" s="26" t="s">
        <v>421</v>
      </c>
      <c r="O68" s="26"/>
      <c r="P68" s="26" t="s">
        <v>422</v>
      </c>
      <c r="Q68" s="26" t="s">
        <v>423</v>
      </c>
      <c r="R68" s="26" t="s">
        <v>330</v>
      </c>
      <c r="S68" s="27"/>
      <c r="V68" s="15"/>
    </row>
    <row r="69" spans="2:22" s="14" customFormat="1" ht="80.099999999999994" customHeight="1">
      <c r="B69" s="28">
        <f>B65+1</f>
        <v>17</v>
      </c>
      <c r="D69" s="54" t="s">
        <v>200</v>
      </c>
      <c r="E69" s="51" t="s">
        <v>121</v>
      </c>
      <c r="F69" s="54" t="s">
        <v>201</v>
      </c>
      <c r="G69" s="55" t="s">
        <v>202</v>
      </c>
      <c r="H69" s="54" t="s">
        <v>186</v>
      </c>
      <c r="I69" s="54" t="s">
        <v>203</v>
      </c>
      <c r="J69" s="51" t="s">
        <v>31</v>
      </c>
      <c r="K69" s="54" t="s">
        <v>204</v>
      </c>
      <c r="L69" s="54" t="s">
        <v>205</v>
      </c>
      <c r="M69" s="54" t="s">
        <v>206</v>
      </c>
      <c r="N69" s="54" t="s">
        <v>207</v>
      </c>
      <c r="O69" s="51" t="s">
        <v>121</v>
      </c>
      <c r="P69" s="54" t="s">
        <v>208</v>
      </c>
      <c r="Q69" s="54" t="s">
        <v>209</v>
      </c>
      <c r="R69" s="54" t="s">
        <v>210</v>
      </c>
      <c r="S69" s="29"/>
      <c r="V69" s="15"/>
    </row>
    <row r="70" spans="2:22" s="14" customFormat="1" ht="36" customHeight="1">
      <c r="B70" s="30"/>
      <c r="D70" s="32" t="s">
        <v>566</v>
      </c>
      <c r="E70" s="32"/>
      <c r="F70" s="32" t="s">
        <v>588</v>
      </c>
      <c r="G70" s="32" t="s">
        <v>615</v>
      </c>
      <c r="H70" s="32" t="s">
        <v>602</v>
      </c>
      <c r="I70" s="32" t="s">
        <v>616</v>
      </c>
      <c r="J70" s="32"/>
      <c r="K70" s="32" t="s">
        <v>725</v>
      </c>
      <c r="L70" s="32" t="s">
        <v>617</v>
      </c>
      <c r="M70" s="32" t="s">
        <v>618</v>
      </c>
      <c r="N70" s="32" t="s">
        <v>619</v>
      </c>
      <c r="O70" s="32"/>
      <c r="P70" s="32" t="s">
        <v>620</v>
      </c>
      <c r="Q70" s="32" t="s">
        <v>621</v>
      </c>
      <c r="R70" s="32" t="s">
        <v>517</v>
      </c>
      <c r="S70" s="39"/>
      <c r="V70" s="15"/>
    </row>
    <row r="71" spans="2:22" s="43" customFormat="1" ht="60" customHeight="1">
      <c r="B71" s="20"/>
      <c r="C71" s="4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V71" s="44"/>
    </row>
    <row r="72" spans="2:22" s="14" customFormat="1" ht="36" customHeight="1">
      <c r="B72" s="25"/>
      <c r="D72" s="26" t="s">
        <v>330</v>
      </c>
      <c r="E72" s="26"/>
      <c r="F72" s="26" t="s">
        <v>424</v>
      </c>
      <c r="G72" s="26" t="s">
        <v>425</v>
      </c>
      <c r="H72" s="26" t="s">
        <v>426</v>
      </c>
      <c r="I72" s="26" t="s">
        <v>427</v>
      </c>
      <c r="J72" s="26"/>
      <c r="K72" s="26" t="s">
        <v>428</v>
      </c>
      <c r="L72" s="26" t="s">
        <v>71</v>
      </c>
      <c r="M72" s="26" t="s">
        <v>341</v>
      </c>
      <c r="N72" s="26" t="s">
        <v>382</v>
      </c>
      <c r="O72" s="26"/>
      <c r="P72" s="26" t="s">
        <v>381</v>
      </c>
      <c r="Q72" s="26" t="s">
        <v>429</v>
      </c>
      <c r="R72" s="26" t="s">
        <v>430</v>
      </c>
      <c r="S72" s="27"/>
      <c r="V72" s="15"/>
    </row>
    <row r="73" spans="2:22" s="14" customFormat="1" ht="80.099999999999994" customHeight="1">
      <c r="B73" s="28">
        <f>B69+1</f>
        <v>18</v>
      </c>
      <c r="D73" s="54" t="s">
        <v>210</v>
      </c>
      <c r="E73" s="51" t="s">
        <v>31</v>
      </c>
      <c r="F73" s="54" t="s">
        <v>211</v>
      </c>
      <c r="G73" s="54" t="s">
        <v>212</v>
      </c>
      <c r="H73" s="54" t="s">
        <v>213</v>
      </c>
      <c r="I73" s="54" t="s">
        <v>214</v>
      </c>
      <c r="J73" s="51" t="s">
        <v>38</v>
      </c>
      <c r="K73" s="54" t="s">
        <v>215</v>
      </c>
      <c r="L73" s="54" t="s">
        <v>216</v>
      </c>
      <c r="M73" s="54" t="s">
        <v>109</v>
      </c>
      <c r="N73" s="54" t="s">
        <v>156</v>
      </c>
      <c r="O73" s="51" t="s">
        <v>31</v>
      </c>
      <c r="P73" s="54" t="s">
        <v>155</v>
      </c>
      <c r="Q73" s="54" t="s">
        <v>27</v>
      </c>
      <c r="R73" s="54" t="s">
        <v>217</v>
      </c>
      <c r="S73" s="29"/>
      <c r="V73" s="15"/>
    </row>
    <row r="74" spans="2:22" s="14" customFormat="1" ht="36" customHeight="1">
      <c r="B74" s="30"/>
      <c r="D74" s="32" t="s">
        <v>517</v>
      </c>
      <c r="E74" s="32"/>
      <c r="F74" s="32" t="s">
        <v>622</v>
      </c>
      <c r="G74" s="32" t="s">
        <v>623</v>
      </c>
      <c r="H74" s="32" t="s">
        <v>624</v>
      </c>
      <c r="I74" s="32" t="s">
        <v>625</v>
      </c>
      <c r="J74" s="32"/>
      <c r="K74" s="32" t="s">
        <v>626</v>
      </c>
      <c r="L74" s="32" t="s">
        <v>627</v>
      </c>
      <c r="M74" s="32" t="s">
        <v>531</v>
      </c>
      <c r="N74" s="32" t="s">
        <v>578</v>
      </c>
      <c r="O74" s="32"/>
      <c r="P74" s="32" t="s">
        <v>576</v>
      </c>
      <c r="Q74" s="32" t="s">
        <v>628</v>
      </c>
      <c r="R74" s="32" t="s">
        <v>629</v>
      </c>
      <c r="S74" s="39"/>
      <c r="V74" s="15"/>
    </row>
    <row r="75" spans="2:22" s="43" customFormat="1" ht="60" customHeight="1">
      <c r="B75" s="20"/>
      <c r="C75" s="4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V75" s="44"/>
    </row>
    <row r="76" spans="2:22" s="14" customFormat="1" ht="36" customHeight="1">
      <c r="B76" s="25"/>
      <c r="D76" s="26" t="s">
        <v>431</v>
      </c>
      <c r="E76" s="26" t="s">
        <v>432</v>
      </c>
      <c r="F76" s="26" t="s">
        <v>433</v>
      </c>
      <c r="G76" s="26"/>
      <c r="H76" s="26" t="s">
        <v>434</v>
      </c>
      <c r="I76" s="26" t="s">
        <v>719</v>
      </c>
      <c r="J76" s="26" t="s">
        <v>435</v>
      </c>
      <c r="K76" s="26" t="s">
        <v>436</v>
      </c>
      <c r="L76" s="26"/>
      <c r="M76" s="26" t="s">
        <v>437</v>
      </c>
      <c r="N76" s="26" t="s">
        <v>438</v>
      </c>
      <c r="O76" s="26" t="s">
        <v>390</v>
      </c>
      <c r="P76" s="26" t="s">
        <v>386</v>
      </c>
      <c r="Q76" s="26"/>
      <c r="R76" s="26" t="s">
        <v>62</v>
      </c>
      <c r="S76" s="27"/>
      <c r="V76" s="15"/>
    </row>
    <row r="77" spans="2:22" s="14" customFormat="1" ht="80.099999999999994" customHeight="1">
      <c r="B77" s="28">
        <f>B73+1</f>
        <v>19</v>
      </c>
      <c r="D77" s="54" t="s">
        <v>218</v>
      </c>
      <c r="E77" s="54" t="s">
        <v>219</v>
      </c>
      <c r="F77" s="54" t="s">
        <v>220</v>
      </c>
      <c r="G77" s="53" t="s">
        <v>31</v>
      </c>
      <c r="H77" s="54" t="s">
        <v>221</v>
      </c>
      <c r="I77" s="54" t="s">
        <v>222</v>
      </c>
      <c r="J77" s="54" t="s">
        <v>223</v>
      </c>
      <c r="K77" s="54" t="s">
        <v>224</v>
      </c>
      <c r="L77" s="51" t="s">
        <v>31</v>
      </c>
      <c r="M77" s="54" t="s">
        <v>225</v>
      </c>
      <c r="N77" s="54" t="s">
        <v>226</v>
      </c>
      <c r="O77" s="54" t="s">
        <v>227</v>
      </c>
      <c r="P77" s="54" t="s">
        <v>161</v>
      </c>
      <c r="Q77" s="51" t="s">
        <v>31</v>
      </c>
      <c r="R77" s="54" t="s">
        <v>30</v>
      </c>
      <c r="S77" s="29"/>
      <c r="V77" s="15"/>
    </row>
    <row r="78" spans="2:22" s="14" customFormat="1" ht="36" customHeight="1">
      <c r="B78" s="30"/>
      <c r="D78" s="32" t="s">
        <v>630</v>
      </c>
      <c r="E78" s="32" t="s">
        <v>631</v>
      </c>
      <c r="F78" s="32" t="s">
        <v>632</v>
      </c>
      <c r="G78" s="32"/>
      <c r="H78" s="32" t="s">
        <v>633</v>
      </c>
      <c r="I78" s="32" t="s">
        <v>726</v>
      </c>
      <c r="J78" s="32" t="s">
        <v>634</v>
      </c>
      <c r="K78" s="32" t="s">
        <v>635</v>
      </c>
      <c r="L78" s="32"/>
      <c r="M78" s="32" t="s">
        <v>636</v>
      </c>
      <c r="N78" s="32" t="s">
        <v>637</v>
      </c>
      <c r="O78" s="32" t="s">
        <v>587</v>
      </c>
      <c r="P78" s="32" t="s">
        <v>582</v>
      </c>
      <c r="Q78" s="32"/>
      <c r="R78" s="32" t="s">
        <v>638</v>
      </c>
      <c r="S78" s="39"/>
      <c r="V78" s="15"/>
    </row>
    <row r="79" spans="2:22" s="43" customFormat="1" ht="60" customHeight="1">
      <c r="B79" s="20"/>
      <c r="C79" s="4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44"/>
    </row>
    <row r="80" spans="2:22" s="14" customFormat="1" ht="36" customHeight="1">
      <c r="B80" s="25"/>
      <c r="D80" s="26" t="s">
        <v>69</v>
      </c>
      <c r="E80" s="26" t="s">
        <v>439</v>
      </c>
      <c r="F80" s="26" t="s">
        <v>61</v>
      </c>
      <c r="G80" s="26" t="s">
        <v>440</v>
      </c>
      <c r="H80" s="26" t="s">
        <v>354</v>
      </c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7"/>
      <c r="V80" s="15"/>
    </row>
    <row r="81" spans="2:22" s="14" customFormat="1" ht="80.099999999999994" customHeight="1">
      <c r="B81" s="28">
        <f>B77+1</f>
        <v>20</v>
      </c>
      <c r="D81" s="54" t="s">
        <v>42</v>
      </c>
      <c r="E81" s="54" t="s">
        <v>228</v>
      </c>
      <c r="F81" s="54" t="s">
        <v>229</v>
      </c>
      <c r="G81" s="54" t="s">
        <v>230</v>
      </c>
      <c r="H81" s="54" t="s">
        <v>160</v>
      </c>
      <c r="I81" s="51" t="s">
        <v>38</v>
      </c>
      <c r="J81" s="51" t="s">
        <v>729</v>
      </c>
      <c r="K81" s="51"/>
      <c r="L81" s="51"/>
      <c r="M81" s="51"/>
      <c r="N81" s="51"/>
      <c r="O81" s="51"/>
      <c r="P81" s="51"/>
      <c r="Q81" s="51"/>
      <c r="R81" s="51"/>
      <c r="S81" s="29"/>
      <c r="V81" s="15"/>
    </row>
    <row r="82" spans="2:22" s="14" customFormat="1" ht="36" customHeight="1">
      <c r="B82" s="30"/>
      <c r="D82" s="32" t="s">
        <v>586</v>
      </c>
      <c r="E82" s="32" t="s">
        <v>639</v>
      </c>
      <c r="F82" s="32" t="s">
        <v>640</v>
      </c>
      <c r="G82" s="32" t="s">
        <v>641</v>
      </c>
      <c r="H82" s="32" t="s">
        <v>548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9"/>
      <c r="V82" s="15"/>
    </row>
    <row r="83" spans="2:22" s="43" customFormat="1" ht="60" customHeight="1">
      <c r="B83" s="20"/>
      <c r="C83" s="4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V83" s="44"/>
    </row>
    <row r="84" spans="2:22" s="14" customFormat="1" ht="36" customHeight="1">
      <c r="B84" s="25"/>
      <c r="D84" s="26"/>
      <c r="E84" s="2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27"/>
      <c r="V84" s="15"/>
    </row>
    <row r="85" spans="2:22" s="14" customFormat="1" ht="80.099999999999994" customHeight="1">
      <c r="B85" s="28">
        <f>B81+1</f>
        <v>21</v>
      </c>
      <c r="D85" s="51" t="s">
        <v>729</v>
      </c>
      <c r="E85" s="51"/>
      <c r="F85" s="51"/>
      <c r="G85" s="53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29"/>
      <c r="V85" s="15"/>
    </row>
    <row r="86" spans="2:22" s="14" customFormat="1" ht="36" customHeight="1">
      <c r="B86" s="30"/>
      <c r="D86" s="32"/>
      <c r="E86" s="32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39"/>
      <c r="V86" s="15"/>
    </row>
    <row r="87" spans="2:22" s="43" customFormat="1" ht="60" customHeight="1">
      <c r="B87" s="20"/>
      <c r="C87" s="4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44"/>
    </row>
    <row r="88" spans="2:22" s="14" customFormat="1" ht="36" customHeight="1">
      <c r="B88" s="25"/>
      <c r="D88" s="26" t="s">
        <v>64</v>
      </c>
      <c r="E88" s="26" t="s">
        <v>401</v>
      </c>
      <c r="F88" s="26" t="s">
        <v>321</v>
      </c>
      <c r="G88" s="26" t="s">
        <v>50</v>
      </c>
      <c r="H88" s="26" t="s">
        <v>441</v>
      </c>
      <c r="I88" s="26" t="s">
        <v>330</v>
      </c>
      <c r="J88" s="26"/>
      <c r="K88" s="26" t="s">
        <v>442</v>
      </c>
      <c r="L88" s="26" t="s">
        <v>443</v>
      </c>
      <c r="M88" s="26" t="s">
        <v>405</v>
      </c>
      <c r="N88" s="26" t="s">
        <v>444</v>
      </c>
      <c r="O88" s="26"/>
      <c r="P88" s="26" t="s">
        <v>79</v>
      </c>
      <c r="Q88" s="26" t="s">
        <v>445</v>
      </c>
      <c r="R88" s="26" t="s">
        <v>446</v>
      </c>
      <c r="S88" s="27"/>
      <c r="V88" s="15"/>
    </row>
    <row r="89" spans="2:22" s="14" customFormat="1" ht="80.099999999999994" customHeight="1">
      <c r="B89" s="28">
        <f>B85+1</f>
        <v>22</v>
      </c>
      <c r="D89" s="54" t="s">
        <v>32</v>
      </c>
      <c r="E89" s="54" t="s">
        <v>180</v>
      </c>
      <c r="F89" s="54" t="s">
        <v>89</v>
      </c>
      <c r="G89" s="54" t="s">
        <v>37</v>
      </c>
      <c r="H89" s="54" t="s">
        <v>231</v>
      </c>
      <c r="I89" s="54" t="s">
        <v>43</v>
      </c>
      <c r="J89" s="51" t="s">
        <v>31</v>
      </c>
      <c r="K89" s="54" t="s">
        <v>232</v>
      </c>
      <c r="L89" s="54" t="s">
        <v>233</v>
      </c>
      <c r="M89" s="54" t="s">
        <v>186</v>
      </c>
      <c r="N89" s="54" t="s">
        <v>234</v>
      </c>
      <c r="O89" s="51" t="s">
        <v>31</v>
      </c>
      <c r="P89" s="54" t="s">
        <v>26</v>
      </c>
      <c r="Q89" s="54" t="s">
        <v>235</v>
      </c>
      <c r="R89" s="54" t="s">
        <v>236</v>
      </c>
      <c r="S89" s="29"/>
      <c r="V89" s="15"/>
    </row>
    <row r="90" spans="2:22" s="14" customFormat="1" ht="36" customHeight="1">
      <c r="B90" s="30"/>
      <c r="D90" s="32" t="s">
        <v>642</v>
      </c>
      <c r="E90" s="32" t="s">
        <v>598</v>
      </c>
      <c r="F90" s="32" t="s">
        <v>507</v>
      </c>
      <c r="G90" s="32" t="s">
        <v>521</v>
      </c>
      <c r="H90" s="32" t="s">
        <v>643</v>
      </c>
      <c r="I90" s="32" t="s">
        <v>517</v>
      </c>
      <c r="J90" s="32"/>
      <c r="K90" s="32" t="s">
        <v>644</v>
      </c>
      <c r="L90" s="32" t="s">
        <v>645</v>
      </c>
      <c r="M90" s="32" t="s">
        <v>602</v>
      </c>
      <c r="N90" s="32" t="s">
        <v>646</v>
      </c>
      <c r="O90" s="32"/>
      <c r="P90" s="32" t="s">
        <v>543</v>
      </c>
      <c r="Q90" s="32" t="s">
        <v>647</v>
      </c>
      <c r="R90" s="32" t="s">
        <v>648</v>
      </c>
      <c r="S90" s="39"/>
      <c r="V90" s="15"/>
    </row>
    <row r="91" spans="2:22" s="43" customFormat="1" ht="60" customHeight="1">
      <c r="B91" s="20"/>
      <c r="C91" s="4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V91" s="44"/>
    </row>
    <row r="92" spans="2:22" s="14" customFormat="1" ht="36" customHeight="1">
      <c r="B92" s="25"/>
      <c r="D92" s="26" t="s">
        <v>447</v>
      </c>
      <c r="E92" s="26"/>
      <c r="F92" s="26" t="s">
        <v>363</v>
      </c>
      <c r="G92" s="26" t="s">
        <v>448</v>
      </c>
      <c r="H92" s="26" t="s">
        <v>378</v>
      </c>
      <c r="I92" s="26" t="s">
        <v>449</v>
      </c>
      <c r="J92" s="26"/>
      <c r="K92" s="26" t="s">
        <v>450</v>
      </c>
      <c r="L92" s="26" t="s">
        <v>451</v>
      </c>
      <c r="M92" s="26" t="s">
        <v>452</v>
      </c>
      <c r="N92" s="26" t="s">
        <v>453</v>
      </c>
      <c r="O92" s="26"/>
      <c r="P92" s="26" t="s">
        <v>454</v>
      </c>
      <c r="Q92" s="26" t="s">
        <v>443</v>
      </c>
      <c r="R92" s="26" t="s">
        <v>455</v>
      </c>
      <c r="S92" s="27"/>
      <c r="V92" s="15"/>
    </row>
    <row r="93" spans="2:22" s="14" customFormat="1" ht="80.099999999999994" customHeight="1">
      <c r="B93" s="28">
        <f>B89+1</f>
        <v>23</v>
      </c>
      <c r="D93" s="54" t="s">
        <v>237</v>
      </c>
      <c r="E93" s="51" t="s">
        <v>31</v>
      </c>
      <c r="F93" s="54" t="s">
        <v>39</v>
      </c>
      <c r="G93" s="54" t="s">
        <v>238</v>
      </c>
      <c r="H93" s="54" t="s">
        <v>152</v>
      </c>
      <c r="I93" s="54" t="s">
        <v>239</v>
      </c>
      <c r="J93" s="51" t="s">
        <v>121</v>
      </c>
      <c r="K93" s="54" t="s">
        <v>240</v>
      </c>
      <c r="L93" s="54" t="s">
        <v>241</v>
      </c>
      <c r="M93" s="54" t="s">
        <v>242</v>
      </c>
      <c r="N93" s="54" t="s">
        <v>243</v>
      </c>
      <c r="O93" s="51" t="s">
        <v>31</v>
      </c>
      <c r="P93" s="54" t="s">
        <v>244</v>
      </c>
      <c r="Q93" s="54" t="s">
        <v>245</v>
      </c>
      <c r="R93" s="54" t="s">
        <v>246</v>
      </c>
      <c r="S93" s="29"/>
      <c r="V93" s="15"/>
    </row>
    <row r="94" spans="2:22" s="14" customFormat="1" ht="36" customHeight="1">
      <c r="B94" s="30"/>
      <c r="D94" s="32" t="s">
        <v>649</v>
      </c>
      <c r="E94" s="32"/>
      <c r="F94" s="32" t="s">
        <v>558</v>
      </c>
      <c r="G94" s="32" t="s">
        <v>650</v>
      </c>
      <c r="H94" s="32" t="s">
        <v>573</v>
      </c>
      <c r="I94" s="32" t="s">
        <v>651</v>
      </c>
      <c r="J94" s="32"/>
      <c r="K94" s="32" t="s">
        <v>652</v>
      </c>
      <c r="L94" s="32" t="s">
        <v>653</v>
      </c>
      <c r="M94" s="32" t="s">
        <v>654</v>
      </c>
      <c r="N94" s="32" t="s">
        <v>655</v>
      </c>
      <c r="O94" s="32"/>
      <c r="P94" s="32" t="s">
        <v>656</v>
      </c>
      <c r="Q94" s="32" t="s">
        <v>645</v>
      </c>
      <c r="R94" s="32" t="s">
        <v>657</v>
      </c>
      <c r="S94" s="39"/>
      <c r="V94" s="15"/>
    </row>
    <row r="95" spans="2:22" s="43" customFormat="1" ht="60" customHeight="1">
      <c r="B95" s="20"/>
      <c r="C95" s="4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V95" s="44"/>
    </row>
    <row r="96" spans="2:22" s="14" customFormat="1" ht="36" customHeight="1">
      <c r="B96" s="25"/>
      <c r="D96" s="26" t="s">
        <v>456</v>
      </c>
      <c r="E96" s="26"/>
      <c r="F96" s="26" t="s">
        <v>457</v>
      </c>
      <c r="G96" s="26" t="s">
        <v>458</v>
      </c>
      <c r="H96" s="26" t="s">
        <v>720</v>
      </c>
      <c r="I96" s="26" t="s">
        <v>443</v>
      </c>
      <c r="J96" s="26"/>
      <c r="K96" s="26" t="s">
        <v>721</v>
      </c>
      <c r="L96" s="26" t="s">
        <v>721</v>
      </c>
      <c r="M96" s="26" t="s">
        <v>459</v>
      </c>
      <c r="N96" s="26" t="s">
        <v>459</v>
      </c>
      <c r="O96" s="26"/>
      <c r="P96" s="26" t="s">
        <v>439</v>
      </c>
      <c r="Q96" s="26" t="s">
        <v>460</v>
      </c>
      <c r="R96" s="26" t="s">
        <v>368</v>
      </c>
      <c r="S96" s="27"/>
      <c r="V96" s="15"/>
    </row>
    <row r="97" spans="2:22" s="14" customFormat="1" ht="80.099999999999994" customHeight="1">
      <c r="B97" s="28">
        <f>B93+1</f>
        <v>24</v>
      </c>
      <c r="D97" s="54" t="s">
        <v>247</v>
      </c>
      <c r="E97" s="51" t="s">
        <v>31</v>
      </c>
      <c r="F97" s="54" t="s">
        <v>248</v>
      </c>
      <c r="G97" s="55" t="s">
        <v>249</v>
      </c>
      <c r="H97" s="54" t="s">
        <v>250</v>
      </c>
      <c r="I97" s="54" t="s">
        <v>251</v>
      </c>
      <c r="J97" s="51" t="s">
        <v>31</v>
      </c>
      <c r="K97" s="54" t="s">
        <v>252</v>
      </c>
      <c r="L97" s="54" t="s">
        <v>252</v>
      </c>
      <c r="M97" s="54" t="s">
        <v>253</v>
      </c>
      <c r="N97" s="54" t="s">
        <v>253</v>
      </c>
      <c r="O97" s="51" t="s">
        <v>38</v>
      </c>
      <c r="P97" s="54" t="s">
        <v>228</v>
      </c>
      <c r="Q97" s="54" t="s">
        <v>254</v>
      </c>
      <c r="R97" s="54" t="s">
        <v>139</v>
      </c>
      <c r="S97" s="29"/>
      <c r="V97" s="15"/>
    </row>
    <row r="98" spans="2:22" s="14" customFormat="1" ht="36" customHeight="1">
      <c r="B98" s="30"/>
      <c r="D98" s="32" t="s">
        <v>658</v>
      </c>
      <c r="E98" s="32"/>
      <c r="F98" s="32" t="s">
        <v>659</v>
      </c>
      <c r="G98" s="32" t="s">
        <v>660</v>
      </c>
      <c r="H98" s="32" t="s">
        <v>727</v>
      </c>
      <c r="I98" s="32" t="s">
        <v>645</v>
      </c>
      <c r="J98" s="32"/>
      <c r="K98" s="32" t="s">
        <v>728</v>
      </c>
      <c r="L98" s="32" t="s">
        <v>728</v>
      </c>
      <c r="M98" s="32" t="s">
        <v>661</v>
      </c>
      <c r="N98" s="32" t="s">
        <v>661</v>
      </c>
      <c r="O98" s="32"/>
      <c r="P98" s="32" t="s">
        <v>639</v>
      </c>
      <c r="Q98" s="32" t="s">
        <v>662</v>
      </c>
      <c r="R98" s="32" t="s">
        <v>563</v>
      </c>
      <c r="S98" s="39"/>
      <c r="V98" s="15"/>
    </row>
    <row r="99" spans="2:22" s="43" customFormat="1" ht="60" customHeight="1">
      <c r="B99" s="20"/>
      <c r="C99" s="4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V99" s="44"/>
    </row>
    <row r="100" spans="2:22" s="14" customFormat="1" ht="36" customHeight="1">
      <c r="B100" s="25"/>
      <c r="D100" s="26" t="s">
        <v>461</v>
      </c>
      <c r="E100" s="26" t="s">
        <v>363</v>
      </c>
      <c r="F100" s="26" t="s">
        <v>412</v>
      </c>
      <c r="G100" s="26"/>
      <c r="H100" s="26" t="s">
        <v>370</v>
      </c>
      <c r="I100" s="26" t="s">
        <v>404</v>
      </c>
      <c r="J100" s="26" t="s">
        <v>379</v>
      </c>
      <c r="K100" s="26" t="s">
        <v>417</v>
      </c>
      <c r="L100" s="26"/>
      <c r="M100" s="26" t="s">
        <v>462</v>
      </c>
      <c r="N100" s="26" t="s">
        <v>447</v>
      </c>
      <c r="O100" s="26" t="s">
        <v>463</v>
      </c>
      <c r="P100" s="26" t="s">
        <v>348</v>
      </c>
      <c r="Q100" s="26"/>
      <c r="R100" s="26" t="s">
        <v>464</v>
      </c>
      <c r="S100" s="27"/>
      <c r="V100" s="15"/>
    </row>
    <row r="101" spans="2:22" s="14" customFormat="1" ht="80.099999999999994" customHeight="1">
      <c r="B101" s="28">
        <f>B97+1</f>
        <v>25</v>
      </c>
      <c r="D101" s="54" t="s">
        <v>255</v>
      </c>
      <c r="E101" s="54" t="s">
        <v>39</v>
      </c>
      <c r="F101" s="54" t="s">
        <v>194</v>
      </c>
      <c r="G101" s="51" t="s">
        <v>31</v>
      </c>
      <c r="H101" s="54" t="s">
        <v>256</v>
      </c>
      <c r="I101" s="54" t="s">
        <v>185</v>
      </c>
      <c r="J101" s="54" t="s">
        <v>153</v>
      </c>
      <c r="K101" s="54" t="s">
        <v>257</v>
      </c>
      <c r="L101" s="51" t="s">
        <v>31</v>
      </c>
      <c r="M101" s="54" t="s">
        <v>258</v>
      </c>
      <c r="N101" s="54" t="s">
        <v>237</v>
      </c>
      <c r="O101" s="54" t="s">
        <v>259</v>
      </c>
      <c r="P101" s="54" t="s">
        <v>260</v>
      </c>
      <c r="Q101" s="51" t="s">
        <v>31</v>
      </c>
      <c r="R101" s="54" t="s">
        <v>261</v>
      </c>
      <c r="S101" s="29"/>
      <c r="V101" s="15"/>
    </row>
    <row r="102" spans="2:22" s="14" customFormat="1" ht="36" customHeight="1">
      <c r="B102" s="30"/>
      <c r="D102" s="32" t="s">
        <v>663</v>
      </c>
      <c r="E102" s="32" t="s">
        <v>558</v>
      </c>
      <c r="F102" s="32" t="s">
        <v>609</v>
      </c>
      <c r="G102" s="32"/>
      <c r="H102" s="32" t="s">
        <v>565</v>
      </c>
      <c r="I102" s="32" t="s">
        <v>601</v>
      </c>
      <c r="J102" s="32" t="s">
        <v>574</v>
      </c>
      <c r="K102" s="32" t="s">
        <v>615</v>
      </c>
      <c r="L102" s="32"/>
      <c r="M102" s="32" t="s">
        <v>664</v>
      </c>
      <c r="N102" s="32" t="s">
        <v>649</v>
      </c>
      <c r="O102" s="32" t="s">
        <v>665</v>
      </c>
      <c r="P102" s="32" t="s">
        <v>539</v>
      </c>
      <c r="Q102" s="32"/>
      <c r="R102" s="32" t="s">
        <v>666</v>
      </c>
      <c r="S102" s="39"/>
      <c r="V102" s="15"/>
    </row>
    <row r="103" spans="2:22" s="43" customFormat="1" ht="60" customHeight="1">
      <c r="B103" s="20"/>
      <c r="C103" s="4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44"/>
    </row>
    <row r="104" spans="2:22" s="14" customFormat="1" ht="36" customHeight="1">
      <c r="B104" s="25"/>
      <c r="D104" s="26" t="s">
        <v>456</v>
      </c>
      <c r="E104" s="26" t="s">
        <v>465</v>
      </c>
      <c r="F104" s="26" t="s">
        <v>333</v>
      </c>
      <c r="G104" s="26"/>
      <c r="H104" s="26" t="s">
        <v>466</v>
      </c>
      <c r="I104" s="26" t="s">
        <v>467</v>
      </c>
      <c r="J104" s="26" t="s">
        <v>72</v>
      </c>
      <c r="K104" s="26" t="s">
        <v>468</v>
      </c>
      <c r="L104" s="26"/>
      <c r="M104" s="26" t="s">
        <v>380</v>
      </c>
      <c r="N104" s="26" t="s">
        <v>469</v>
      </c>
      <c r="O104" s="26" t="s">
        <v>50</v>
      </c>
      <c r="P104" s="26" t="s">
        <v>69</v>
      </c>
      <c r="Q104" s="26"/>
      <c r="R104" s="26" t="s">
        <v>428</v>
      </c>
      <c r="S104" s="27"/>
      <c r="V104" s="15"/>
    </row>
    <row r="105" spans="2:22" s="14" customFormat="1" ht="80.099999999999994" customHeight="1">
      <c r="B105" s="28">
        <f>B101+1</f>
        <v>26</v>
      </c>
      <c r="D105" s="54" t="s">
        <v>262</v>
      </c>
      <c r="E105" s="54" t="s">
        <v>263</v>
      </c>
      <c r="F105" s="54" t="s">
        <v>264</v>
      </c>
      <c r="G105" s="53" t="s">
        <v>31</v>
      </c>
      <c r="H105" s="54" t="s">
        <v>265</v>
      </c>
      <c r="I105" s="54" t="s">
        <v>266</v>
      </c>
      <c r="J105" s="54" t="s">
        <v>267</v>
      </c>
      <c r="K105" s="54" t="s">
        <v>268</v>
      </c>
      <c r="L105" s="51" t="s">
        <v>31</v>
      </c>
      <c r="M105" s="54" t="s">
        <v>154</v>
      </c>
      <c r="N105" s="54" t="s">
        <v>269</v>
      </c>
      <c r="O105" s="56" t="s">
        <v>270</v>
      </c>
      <c r="P105" s="54" t="s">
        <v>42</v>
      </c>
      <c r="Q105" s="51" t="s">
        <v>38</v>
      </c>
      <c r="R105" s="54" t="s">
        <v>215</v>
      </c>
      <c r="S105" s="29"/>
      <c r="V105" s="15"/>
    </row>
    <row r="106" spans="2:22" s="14" customFormat="1" ht="36" customHeight="1">
      <c r="B106" s="30"/>
      <c r="D106" s="32" t="s">
        <v>658</v>
      </c>
      <c r="E106" s="32" t="s">
        <v>667</v>
      </c>
      <c r="F106" s="32" t="s">
        <v>522</v>
      </c>
      <c r="G106" s="32"/>
      <c r="H106" s="32" t="s">
        <v>668</v>
      </c>
      <c r="I106" s="32" t="s">
        <v>669</v>
      </c>
      <c r="J106" s="32" t="s">
        <v>670</v>
      </c>
      <c r="K106" s="32" t="s">
        <v>671</v>
      </c>
      <c r="L106" s="32"/>
      <c r="M106" s="32" t="s">
        <v>575</v>
      </c>
      <c r="N106" s="32" t="s">
        <v>672</v>
      </c>
      <c r="O106" s="32" t="s">
        <v>521</v>
      </c>
      <c r="P106" s="32" t="s">
        <v>586</v>
      </c>
      <c r="Q106" s="32"/>
      <c r="R106" s="32" t="s">
        <v>626</v>
      </c>
      <c r="S106" s="39"/>
      <c r="V106" s="15"/>
    </row>
    <row r="107" spans="2:22" s="43" customFormat="1" ht="60" customHeight="1">
      <c r="B107" s="20"/>
      <c r="C107" s="4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44"/>
    </row>
    <row r="108" spans="2:22" s="14" customFormat="1" ht="36" customHeight="1">
      <c r="B108" s="25"/>
      <c r="D108" s="26" t="s">
        <v>71</v>
      </c>
      <c r="E108" s="26" t="s">
        <v>341</v>
      </c>
      <c r="F108" s="26" t="s">
        <v>382</v>
      </c>
      <c r="G108" s="26"/>
      <c r="H108" s="26" t="s">
        <v>381</v>
      </c>
      <c r="I108" s="26" t="s">
        <v>429</v>
      </c>
      <c r="J108" s="26" t="s">
        <v>470</v>
      </c>
      <c r="K108" s="26" t="s">
        <v>471</v>
      </c>
      <c r="L108" s="26" t="s">
        <v>472</v>
      </c>
      <c r="M108" s="26" t="s">
        <v>473</v>
      </c>
      <c r="N108" s="26"/>
      <c r="O108" s="26" t="s">
        <v>474</v>
      </c>
      <c r="P108" s="26" t="s">
        <v>401</v>
      </c>
      <c r="Q108" s="26" t="s">
        <v>475</v>
      </c>
      <c r="R108" s="26" t="s">
        <v>476</v>
      </c>
      <c r="S108" s="27"/>
      <c r="V108" s="15"/>
    </row>
    <row r="109" spans="2:22" s="14" customFormat="1" ht="80.099999999999994" customHeight="1">
      <c r="B109" s="28">
        <f>B105+1</f>
        <v>27</v>
      </c>
      <c r="D109" s="54" t="s">
        <v>216</v>
      </c>
      <c r="E109" s="54" t="s">
        <v>109</v>
      </c>
      <c r="F109" s="54" t="s">
        <v>156</v>
      </c>
      <c r="G109" s="51" t="s">
        <v>31</v>
      </c>
      <c r="H109" s="54" t="s">
        <v>155</v>
      </c>
      <c r="I109" s="54" t="s">
        <v>27</v>
      </c>
      <c r="J109" s="54" t="s">
        <v>271</v>
      </c>
      <c r="K109" s="54" t="s">
        <v>272</v>
      </c>
      <c r="L109" s="54" t="s">
        <v>273</v>
      </c>
      <c r="M109" s="54" t="s">
        <v>274</v>
      </c>
      <c r="N109" s="51" t="s">
        <v>31</v>
      </c>
      <c r="O109" s="54" t="s">
        <v>275</v>
      </c>
      <c r="P109" s="54" t="s">
        <v>276</v>
      </c>
      <c r="Q109" s="54" t="s">
        <v>277</v>
      </c>
      <c r="R109" s="54" t="s">
        <v>278</v>
      </c>
      <c r="S109" s="29"/>
      <c r="V109" s="15"/>
    </row>
    <row r="110" spans="2:22" s="14" customFormat="1" ht="36" customHeight="1">
      <c r="B110" s="30"/>
      <c r="D110" s="32" t="s">
        <v>627</v>
      </c>
      <c r="E110" s="32" t="s">
        <v>531</v>
      </c>
      <c r="F110" s="32" t="s">
        <v>578</v>
      </c>
      <c r="G110" s="32"/>
      <c r="H110" s="32" t="s">
        <v>576</v>
      </c>
      <c r="I110" s="32" t="s">
        <v>628</v>
      </c>
      <c r="J110" s="32" t="s">
        <v>673</v>
      </c>
      <c r="K110" s="32" t="s">
        <v>674</v>
      </c>
      <c r="L110" s="32" t="s">
        <v>675</v>
      </c>
      <c r="M110" s="32" t="s">
        <v>676</v>
      </c>
      <c r="N110" s="32"/>
      <c r="O110" s="32" t="s">
        <v>677</v>
      </c>
      <c r="P110" s="32" t="s">
        <v>598</v>
      </c>
      <c r="Q110" s="32" t="s">
        <v>678</v>
      </c>
      <c r="R110" s="32" t="s">
        <v>679</v>
      </c>
      <c r="S110" s="39"/>
      <c r="V110" s="15"/>
    </row>
    <row r="111" spans="2:22" s="43" customFormat="1" ht="60" customHeight="1">
      <c r="B111" s="20"/>
      <c r="C111" s="4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44"/>
    </row>
    <row r="112" spans="2:22" s="14" customFormat="1" ht="36" customHeight="1">
      <c r="B112" s="25"/>
      <c r="D112" s="26"/>
      <c r="E112" s="26" t="s">
        <v>477</v>
      </c>
      <c r="F112" s="26" t="s">
        <v>478</v>
      </c>
      <c r="G112" s="26" t="s">
        <v>479</v>
      </c>
      <c r="H112" s="26" t="s">
        <v>407</v>
      </c>
      <c r="I112" s="26"/>
      <c r="J112" s="26" t="s">
        <v>60</v>
      </c>
      <c r="K112" s="26" t="s">
        <v>480</v>
      </c>
      <c r="L112" s="26" t="s">
        <v>481</v>
      </c>
      <c r="M112" s="26" t="s">
        <v>481</v>
      </c>
      <c r="N112" s="26" t="s">
        <v>440</v>
      </c>
      <c r="O112" s="26" t="s">
        <v>354</v>
      </c>
      <c r="P112" s="26"/>
      <c r="Q112" s="26"/>
      <c r="R112" s="45"/>
      <c r="S112" s="27"/>
      <c r="V112" s="15"/>
    </row>
    <row r="113" spans="2:22" s="14" customFormat="1" ht="80.099999999999994" customHeight="1">
      <c r="B113" s="28">
        <f>B109+1</f>
        <v>28</v>
      </c>
      <c r="D113" s="51" t="s">
        <v>31</v>
      </c>
      <c r="E113" s="54" t="s">
        <v>279</v>
      </c>
      <c r="F113" s="54" t="s">
        <v>280</v>
      </c>
      <c r="G113" s="54" t="s">
        <v>281</v>
      </c>
      <c r="H113" s="54" t="s">
        <v>188</v>
      </c>
      <c r="I113" s="51" t="s">
        <v>31</v>
      </c>
      <c r="J113" s="54" t="s">
        <v>111</v>
      </c>
      <c r="K113" s="54" t="s">
        <v>282</v>
      </c>
      <c r="L113" s="54" t="s">
        <v>283</v>
      </c>
      <c r="M113" s="54" t="s">
        <v>283</v>
      </c>
      <c r="N113" s="54" t="s">
        <v>230</v>
      </c>
      <c r="O113" s="56" t="s">
        <v>160</v>
      </c>
      <c r="P113" s="51" t="s">
        <v>38</v>
      </c>
      <c r="Q113" s="51" t="s">
        <v>729</v>
      </c>
      <c r="R113" s="51"/>
      <c r="S113" s="29"/>
      <c r="V113" s="15"/>
    </row>
    <row r="114" spans="2:22" s="14" customFormat="1" ht="36" customHeight="1">
      <c r="B114" s="30"/>
      <c r="D114" s="32"/>
      <c r="E114" s="32" t="s">
        <v>680</v>
      </c>
      <c r="F114" s="32" t="s">
        <v>681</v>
      </c>
      <c r="G114" s="32" t="s">
        <v>682</v>
      </c>
      <c r="H114" s="32" t="s">
        <v>604</v>
      </c>
      <c r="I114" s="32"/>
      <c r="J114" s="32" t="s">
        <v>533</v>
      </c>
      <c r="K114" s="32" t="s">
        <v>683</v>
      </c>
      <c r="L114" s="32" t="s">
        <v>684</v>
      </c>
      <c r="M114" s="32" t="s">
        <v>684</v>
      </c>
      <c r="N114" s="32" t="s">
        <v>641</v>
      </c>
      <c r="O114" s="32" t="s">
        <v>548</v>
      </c>
      <c r="P114" s="32"/>
      <c r="Q114" s="32"/>
      <c r="R114" s="46"/>
      <c r="S114" s="39"/>
      <c r="V114" s="15"/>
    </row>
    <row r="115" spans="2:22" s="43" customFormat="1" ht="60" customHeight="1">
      <c r="B115" s="20"/>
      <c r="C115" s="4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44"/>
    </row>
    <row r="116" spans="2:22" s="14" customFormat="1" ht="36" customHeight="1">
      <c r="B116" s="25"/>
      <c r="D116" s="2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27"/>
      <c r="V116" s="15"/>
    </row>
    <row r="117" spans="2:22" s="14" customFormat="1" ht="80.099999999999994" customHeight="1">
      <c r="B117" s="28">
        <f>B113+1</f>
        <v>29</v>
      </c>
      <c r="D117" s="51" t="s">
        <v>729</v>
      </c>
      <c r="E117" s="51"/>
      <c r="F117" s="53"/>
      <c r="G117" s="53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29"/>
      <c r="V117" s="15"/>
    </row>
    <row r="118" spans="2:22" s="14" customFormat="1" ht="36" customHeight="1">
      <c r="B118" s="30"/>
      <c r="D118" s="32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39"/>
      <c r="V118" s="15"/>
    </row>
    <row r="119" spans="2:22" s="43" customFormat="1" ht="60" customHeight="1">
      <c r="B119" s="20"/>
      <c r="C119" s="4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44"/>
    </row>
    <row r="120" spans="2:22" s="14" customFormat="1" ht="36" customHeight="1">
      <c r="B120" s="25"/>
      <c r="D120" s="26" t="s">
        <v>482</v>
      </c>
      <c r="E120" s="26" t="s">
        <v>358</v>
      </c>
      <c r="F120" s="26"/>
      <c r="G120" s="26" t="s">
        <v>352</v>
      </c>
      <c r="H120" s="26" t="s">
        <v>483</v>
      </c>
      <c r="I120" s="26" t="s">
        <v>484</v>
      </c>
      <c r="J120" s="26" t="s">
        <v>485</v>
      </c>
      <c r="K120" s="26" t="s">
        <v>78</v>
      </c>
      <c r="L120" s="26" t="s">
        <v>78</v>
      </c>
      <c r="M120" s="26" t="s">
        <v>356</v>
      </c>
      <c r="N120" s="26" t="s">
        <v>470</v>
      </c>
      <c r="O120" s="26"/>
      <c r="P120" s="26" t="s">
        <v>460</v>
      </c>
      <c r="Q120" s="26" t="s">
        <v>399</v>
      </c>
      <c r="R120" s="26" t="s">
        <v>486</v>
      </c>
      <c r="S120" s="27"/>
      <c r="V120" s="15"/>
    </row>
    <row r="121" spans="2:22" s="14" customFormat="1" ht="80.099999999999994" customHeight="1">
      <c r="B121" s="28">
        <f>B117+1</f>
        <v>30</v>
      </c>
      <c r="D121" s="54" t="s">
        <v>284</v>
      </c>
      <c r="E121" s="54" t="s">
        <v>128</v>
      </c>
      <c r="F121" s="51" t="s">
        <v>285</v>
      </c>
      <c r="G121" s="55" t="s">
        <v>44</v>
      </c>
      <c r="H121" s="54" t="s">
        <v>286</v>
      </c>
      <c r="I121" s="54" t="s">
        <v>287</v>
      </c>
      <c r="J121" s="54" t="s">
        <v>288</v>
      </c>
      <c r="K121" s="54" t="s">
        <v>289</v>
      </c>
      <c r="L121" s="54" t="s">
        <v>45</v>
      </c>
      <c r="M121" s="54" t="s">
        <v>126</v>
      </c>
      <c r="N121" s="54" t="s">
        <v>271</v>
      </c>
      <c r="O121" s="51" t="s">
        <v>31</v>
      </c>
      <c r="P121" s="54" t="s">
        <v>254</v>
      </c>
      <c r="Q121" s="54" t="s">
        <v>177</v>
      </c>
      <c r="R121" s="54" t="s">
        <v>290</v>
      </c>
      <c r="S121" s="29"/>
      <c r="V121" s="15"/>
    </row>
    <row r="122" spans="2:22" s="14" customFormat="1" ht="36" customHeight="1">
      <c r="B122" s="30"/>
      <c r="D122" s="32" t="s">
        <v>685</v>
      </c>
      <c r="E122" s="32" t="s">
        <v>552</v>
      </c>
      <c r="F122" s="32"/>
      <c r="G122" s="32" t="s">
        <v>545</v>
      </c>
      <c r="H122" s="32" t="s">
        <v>686</v>
      </c>
      <c r="I122" s="32" t="s">
        <v>687</v>
      </c>
      <c r="J122" s="32" t="s">
        <v>688</v>
      </c>
      <c r="K122" s="32" t="s">
        <v>520</v>
      </c>
      <c r="L122" s="32" t="s">
        <v>520</v>
      </c>
      <c r="M122" s="32" t="s">
        <v>550</v>
      </c>
      <c r="N122" s="32" t="s">
        <v>673</v>
      </c>
      <c r="O122" s="32"/>
      <c r="P122" s="32" t="s">
        <v>662</v>
      </c>
      <c r="Q122" s="32" t="s">
        <v>596</v>
      </c>
      <c r="R122" s="32" t="s">
        <v>689</v>
      </c>
      <c r="S122" s="39"/>
      <c r="V122" s="15"/>
    </row>
    <row r="123" spans="2:22" s="43" customFormat="1" ht="60" customHeight="1">
      <c r="B123" s="20"/>
      <c r="C123" s="4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V123" s="44"/>
    </row>
    <row r="124" spans="2:22" s="14" customFormat="1" ht="36" customHeight="1">
      <c r="B124" s="25"/>
      <c r="D124" s="26" t="s">
        <v>440</v>
      </c>
      <c r="E124" s="26" t="s">
        <v>356</v>
      </c>
      <c r="F124" s="26" t="s">
        <v>67</v>
      </c>
      <c r="G124" s="26"/>
      <c r="H124" s="26" t="s">
        <v>50</v>
      </c>
      <c r="I124" s="26" t="s">
        <v>487</v>
      </c>
      <c r="J124" s="26"/>
      <c r="K124" s="26" t="s">
        <v>405</v>
      </c>
      <c r="L124" s="26" t="s">
        <v>354</v>
      </c>
      <c r="M124" s="26" t="s">
        <v>397</v>
      </c>
      <c r="N124" s="26" t="s">
        <v>480</v>
      </c>
      <c r="O124" s="26"/>
      <c r="P124" s="26" t="s">
        <v>405</v>
      </c>
      <c r="Q124" s="26" t="s">
        <v>354</v>
      </c>
      <c r="R124" s="26" t="s">
        <v>488</v>
      </c>
      <c r="S124" s="27"/>
      <c r="V124" s="15"/>
    </row>
    <row r="125" spans="2:22" s="14" customFormat="1" ht="80.099999999999994" customHeight="1">
      <c r="B125" s="28">
        <f>B121+1</f>
        <v>31</v>
      </c>
      <c r="D125" s="54" t="s">
        <v>230</v>
      </c>
      <c r="E125" s="54" t="s">
        <v>126</v>
      </c>
      <c r="F125" s="54" t="s">
        <v>291</v>
      </c>
      <c r="G125" s="53" t="s">
        <v>31</v>
      </c>
      <c r="H125" s="54" t="s">
        <v>270</v>
      </c>
      <c r="I125" s="54" t="s">
        <v>292</v>
      </c>
      <c r="J125" s="51" t="s">
        <v>179</v>
      </c>
      <c r="K125" s="54" t="s">
        <v>186</v>
      </c>
      <c r="L125" s="54" t="s">
        <v>124</v>
      </c>
      <c r="M125" s="54" t="s">
        <v>174</v>
      </c>
      <c r="N125" s="54" t="s">
        <v>282</v>
      </c>
      <c r="O125" s="51" t="s">
        <v>31</v>
      </c>
      <c r="P125" s="54" t="s">
        <v>186</v>
      </c>
      <c r="Q125" s="54" t="s">
        <v>124</v>
      </c>
      <c r="R125" s="54" t="s">
        <v>293</v>
      </c>
      <c r="S125" s="29"/>
      <c r="V125" s="15"/>
    </row>
    <row r="126" spans="2:22" s="14" customFormat="1" ht="36" customHeight="1">
      <c r="B126" s="30"/>
      <c r="D126" s="32" t="s">
        <v>641</v>
      </c>
      <c r="E126" s="32" t="s">
        <v>550</v>
      </c>
      <c r="F126" s="32" t="s">
        <v>690</v>
      </c>
      <c r="G126" s="32"/>
      <c r="H126" s="32" t="s">
        <v>521</v>
      </c>
      <c r="I126" s="32" t="s">
        <v>691</v>
      </c>
      <c r="J126" s="32"/>
      <c r="K126" s="32" t="s">
        <v>602</v>
      </c>
      <c r="L126" s="32" t="s">
        <v>548</v>
      </c>
      <c r="M126" s="32" t="s">
        <v>594</v>
      </c>
      <c r="N126" s="32" t="s">
        <v>683</v>
      </c>
      <c r="O126" s="32"/>
      <c r="P126" s="32" t="s">
        <v>602</v>
      </c>
      <c r="Q126" s="32" t="s">
        <v>548</v>
      </c>
      <c r="R126" s="32" t="s">
        <v>692</v>
      </c>
      <c r="S126" s="39"/>
      <c r="V126" s="15"/>
    </row>
    <row r="127" spans="2:22" s="43" customFormat="1" ht="60" customHeight="1">
      <c r="B127" s="20"/>
      <c r="C127" s="4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V127" s="44"/>
    </row>
    <row r="128" spans="2:22" s="14" customFormat="1" ht="36" customHeight="1">
      <c r="B128" s="25"/>
      <c r="D128" s="26" t="s">
        <v>61</v>
      </c>
      <c r="E128" s="26"/>
      <c r="F128" s="26" t="s">
        <v>436</v>
      </c>
      <c r="G128" s="26" t="s">
        <v>489</v>
      </c>
      <c r="H128" s="26" t="s">
        <v>490</v>
      </c>
      <c r="I128" s="26" t="s">
        <v>356</v>
      </c>
      <c r="J128" s="26" t="s">
        <v>65</v>
      </c>
      <c r="K128" s="26"/>
      <c r="L128" s="26" t="s">
        <v>381</v>
      </c>
      <c r="M128" s="26" t="s">
        <v>434</v>
      </c>
      <c r="N128" s="26" t="s">
        <v>60</v>
      </c>
      <c r="O128" s="26" t="s">
        <v>70</v>
      </c>
      <c r="P128" s="26"/>
      <c r="Q128" s="26" t="s">
        <v>380</v>
      </c>
      <c r="R128" s="26" t="s">
        <v>369</v>
      </c>
      <c r="S128" s="27"/>
      <c r="V128" s="15"/>
    </row>
    <row r="129" spans="2:22" s="14" customFormat="1" ht="80.099999999999994" customHeight="1">
      <c r="B129" s="28">
        <f>B125+1</f>
        <v>32</v>
      </c>
      <c r="D129" s="54" t="s">
        <v>229</v>
      </c>
      <c r="E129" s="51" t="s">
        <v>38</v>
      </c>
      <c r="F129" s="54" t="s">
        <v>294</v>
      </c>
      <c r="G129" s="54" t="s">
        <v>295</v>
      </c>
      <c r="H129" s="54" t="s">
        <v>296</v>
      </c>
      <c r="I129" s="54" t="s">
        <v>126</v>
      </c>
      <c r="J129" s="54" t="s">
        <v>33</v>
      </c>
      <c r="K129" s="51" t="s">
        <v>31</v>
      </c>
      <c r="L129" s="57" t="s">
        <v>155</v>
      </c>
      <c r="M129" s="54" t="s">
        <v>221</v>
      </c>
      <c r="N129" s="54" t="s">
        <v>111</v>
      </c>
      <c r="O129" s="54" t="s">
        <v>297</v>
      </c>
      <c r="P129" s="51" t="s">
        <v>121</v>
      </c>
      <c r="Q129" s="54" t="s">
        <v>298</v>
      </c>
      <c r="R129" s="54" t="s">
        <v>140</v>
      </c>
      <c r="S129" s="29"/>
      <c r="V129" s="15"/>
    </row>
    <row r="130" spans="2:22" s="14" customFormat="1" ht="36" customHeight="1">
      <c r="B130" s="30"/>
      <c r="D130" s="32" t="s">
        <v>640</v>
      </c>
      <c r="E130" s="32"/>
      <c r="F130" s="32" t="s">
        <v>635</v>
      </c>
      <c r="G130" s="32" t="s">
        <v>693</v>
      </c>
      <c r="H130" s="32" t="s">
        <v>694</v>
      </c>
      <c r="I130" s="32" t="s">
        <v>550</v>
      </c>
      <c r="J130" s="32" t="s">
        <v>695</v>
      </c>
      <c r="K130" s="32"/>
      <c r="L130" s="32" t="s">
        <v>576</v>
      </c>
      <c r="M130" s="32" t="s">
        <v>633</v>
      </c>
      <c r="N130" s="32" t="s">
        <v>533</v>
      </c>
      <c r="O130" s="32" t="s">
        <v>696</v>
      </c>
      <c r="P130" s="32"/>
      <c r="Q130" s="32" t="s">
        <v>575</v>
      </c>
      <c r="R130" s="32" t="s">
        <v>564</v>
      </c>
      <c r="S130" s="39"/>
      <c r="V130" s="15"/>
    </row>
    <row r="131" spans="2:22" s="43" customFormat="1" ht="60" customHeight="1">
      <c r="B131" s="20"/>
      <c r="C131" s="4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V131" s="44"/>
    </row>
    <row r="132" spans="2:22" s="14" customFormat="1" ht="36" customHeight="1">
      <c r="B132" s="25"/>
      <c r="D132" s="26" t="s">
        <v>364</v>
      </c>
      <c r="E132" s="26" t="s">
        <v>356</v>
      </c>
      <c r="F132" s="26" t="s">
        <v>365</v>
      </c>
      <c r="G132" s="26"/>
      <c r="H132" s="26" t="s">
        <v>381</v>
      </c>
      <c r="I132" s="26" t="s">
        <v>434</v>
      </c>
      <c r="J132" s="26" t="s">
        <v>60</v>
      </c>
      <c r="K132" s="26" t="s">
        <v>491</v>
      </c>
      <c r="L132" s="26"/>
      <c r="M132" s="26" t="s">
        <v>68</v>
      </c>
      <c r="N132" s="26" t="s">
        <v>492</v>
      </c>
      <c r="O132" s="26" t="s">
        <v>493</v>
      </c>
      <c r="P132" s="26" t="s">
        <v>434</v>
      </c>
      <c r="Q132" s="26"/>
      <c r="R132" s="26" t="s">
        <v>494</v>
      </c>
      <c r="S132" s="27"/>
      <c r="V132" s="15"/>
    </row>
    <row r="133" spans="2:22" s="14" customFormat="1" ht="80.099999999999994" customHeight="1">
      <c r="B133" s="28">
        <f>B129+1</f>
        <v>33</v>
      </c>
      <c r="D133" s="54" t="s">
        <v>134</v>
      </c>
      <c r="E133" s="54" t="s">
        <v>126</v>
      </c>
      <c r="F133" s="54" t="s">
        <v>136</v>
      </c>
      <c r="G133" s="53" t="s">
        <v>31</v>
      </c>
      <c r="H133" s="54" t="s">
        <v>155</v>
      </c>
      <c r="I133" s="54" t="s">
        <v>221</v>
      </c>
      <c r="J133" s="54" t="s">
        <v>111</v>
      </c>
      <c r="K133" s="54" t="s">
        <v>299</v>
      </c>
      <c r="L133" s="51" t="s">
        <v>38</v>
      </c>
      <c r="M133" s="54" t="s">
        <v>41</v>
      </c>
      <c r="N133" s="54" t="s">
        <v>300</v>
      </c>
      <c r="O133" s="54" t="s">
        <v>301</v>
      </c>
      <c r="P133" s="54" t="s">
        <v>221</v>
      </c>
      <c r="Q133" s="51" t="s">
        <v>31</v>
      </c>
      <c r="R133" s="54" t="s">
        <v>302</v>
      </c>
      <c r="S133" s="29"/>
      <c r="V133" s="15"/>
    </row>
    <row r="134" spans="2:22" s="14" customFormat="1" ht="36" customHeight="1">
      <c r="B134" s="30"/>
      <c r="D134" s="32" t="s">
        <v>559</v>
      </c>
      <c r="E134" s="32" t="s">
        <v>550</v>
      </c>
      <c r="F134" s="32" t="s">
        <v>560</v>
      </c>
      <c r="G134" s="32"/>
      <c r="H134" s="32" t="s">
        <v>576</v>
      </c>
      <c r="I134" s="32" t="s">
        <v>633</v>
      </c>
      <c r="J134" s="32" t="s">
        <v>533</v>
      </c>
      <c r="K134" s="32" t="s">
        <v>697</v>
      </c>
      <c r="L134" s="32"/>
      <c r="M134" s="32" t="s">
        <v>698</v>
      </c>
      <c r="N134" s="32" t="s">
        <v>699</v>
      </c>
      <c r="O134" s="32" t="s">
        <v>700</v>
      </c>
      <c r="P134" s="32" t="s">
        <v>633</v>
      </c>
      <c r="Q134" s="32"/>
      <c r="R134" s="32" t="s">
        <v>701</v>
      </c>
      <c r="S134" s="39"/>
      <c r="V134" s="15"/>
    </row>
    <row r="135" spans="2:22" s="43" customFormat="1" ht="60" customHeight="1">
      <c r="B135" s="20"/>
      <c r="C135" s="4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V135" s="44"/>
    </row>
    <row r="136" spans="2:22" s="14" customFormat="1" ht="36" customHeight="1">
      <c r="B136" s="25"/>
      <c r="D136" s="26" t="s">
        <v>493</v>
      </c>
      <c r="E136" s="26" t="s">
        <v>434</v>
      </c>
      <c r="F136" s="26"/>
      <c r="G136" s="26" t="s">
        <v>386</v>
      </c>
      <c r="H136" s="26" t="s">
        <v>381</v>
      </c>
      <c r="I136" s="26" t="s">
        <v>50</v>
      </c>
      <c r="J136" s="26" t="s">
        <v>495</v>
      </c>
      <c r="K136" s="26" t="s">
        <v>439</v>
      </c>
      <c r="L136" s="26" t="s">
        <v>469</v>
      </c>
      <c r="M136" s="26" t="s">
        <v>496</v>
      </c>
      <c r="N136" s="26"/>
      <c r="O136" s="26" t="s">
        <v>60</v>
      </c>
      <c r="P136" s="26" t="s">
        <v>497</v>
      </c>
      <c r="Q136" s="26" t="s">
        <v>329</v>
      </c>
      <c r="R136" s="26"/>
      <c r="S136" s="27"/>
      <c r="V136" s="15"/>
    </row>
    <row r="137" spans="2:22" s="14" customFormat="1" ht="80.099999999999994" customHeight="1">
      <c r="B137" s="28">
        <f>B133+1</f>
        <v>34</v>
      </c>
      <c r="D137" s="54" t="s">
        <v>301</v>
      </c>
      <c r="E137" s="54" t="s">
        <v>221</v>
      </c>
      <c r="F137" s="51" t="s">
        <v>121</v>
      </c>
      <c r="G137" s="54" t="s">
        <v>161</v>
      </c>
      <c r="H137" s="54" t="s">
        <v>155</v>
      </c>
      <c r="I137" s="54" t="s">
        <v>270</v>
      </c>
      <c r="J137" s="54" t="s">
        <v>303</v>
      </c>
      <c r="K137" s="54" t="s">
        <v>228</v>
      </c>
      <c r="L137" s="54" t="s">
        <v>269</v>
      </c>
      <c r="M137" s="54" t="s">
        <v>304</v>
      </c>
      <c r="N137" s="51" t="s">
        <v>179</v>
      </c>
      <c r="O137" s="54" t="s">
        <v>111</v>
      </c>
      <c r="P137" s="54" t="s">
        <v>305</v>
      </c>
      <c r="Q137" s="54" t="s">
        <v>306</v>
      </c>
      <c r="R137" s="51" t="s">
        <v>307</v>
      </c>
      <c r="S137" s="29"/>
      <c r="V137" s="15"/>
    </row>
    <row r="138" spans="2:22" s="14" customFormat="1" ht="36" customHeight="1">
      <c r="B138" s="30"/>
      <c r="D138" s="32" t="s">
        <v>700</v>
      </c>
      <c r="E138" s="32" t="s">
        <v>633</v>
      </c>
      <c r="F138" s="32"/>
      <c r="G138" s="32" t="s">
        <v>582</v>
      </c>
      <c r="H138" s="32" t="s">
        <v>576</v>
      </c>
      <c r="I138" s="32" t="s">
        <v>521</v>
      </c>
      <c r="J138" s="32" t="s">
        <v>702</v>
      </c>
      <c r="K138" s="32" t="s">
        <v>639</v>
      </c>
      <c r="L138" s="32" t="s">
        <v>672</v>
      </c>
      <c r="M138" s="32" t="s">
        <v>703</v>
      </c>
      <c r="N138" s="32"/>
      <c r="O138" s="32" t="s">
        <v>533</v>
      </c>
      <c r="P138" s="32" t="s">
        <v>704</v>
      </c>
      <c r="Q138" s="32" t="s">
        <v>516</v>
      </c>
      <c r="R138" s="32"/>
      <c r="S138" s="39"/>
      <c r="V138" s="15"/>
    </row>
    <row r="139" spans="2:22" s="43" customFormat="1" ht="60" customHeight="1">
      <c r="B139" s="20"/>
      <c r="C139" s="4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V139" s="44"/>
    </row>
    <row r="140" spans="2:22" s="14" customFormat="1" ht="36" customHeight="1">
      <c r="B140" s="25"/>
      <c r="D140" s="26"/>
      <c r="E140" s="26" t="s">
        <v>498</v>
      </c>
      <c r="F140" s="26" t="s">
        <v>446</v>
      </c>
      <c r="G140" s="26" t="s">
        <v>445</v>
      </c>
      <c r="H140" s="26" t="s">
        <v>356</v>
      </c>
      <c r="I140" s="26" t="s">
        <v>434</v>
      </c>
      <c r="J140" s="26" t="s">
        <v>439</v>
      </c>
      <c r="K140" s="26" t="s">
        <v>434</v>
      </c>
      <c r="L140" s="26"/>
      <c r="M140" s="26" t="s">
        <v>72</v>
      </c>
      <c r="N140" s="26" t="s">
        <v>446</v>
      </c>
      <c r="O140" s="26" t="s">
        <v>445</v>
      </c>
      <c r="P140" s="26" t="s">
        <v>356</v>
      </c>
      <c r="Q140" s="26" t="s">
        <v>469</v>
      </c>
      <c r="R140" s="26" t="s">
        <v>439</v>
      </c>
      <c r="S140" s="27"/>
      <c r="V140" s="15"/>
    </row>
    <row r="141" spans="2:22" s="14" customFormat="1" ht="80.099999999999994" customHeight="1">
      <c r="B141" s="28">
        <f>B137+1</f>
        <v>35</v>
      </c>
      <c r="D141" s="51" t="s">
        <v>308</v>
      </c>
      <c r="E141" s="54" t="s">
        <v>309</v>
      </c>
      <c r="F141" s="54" t="s">
        <v>236</v>
      </c>
      <c r="G141" s="55" t="s">
        <v>235</v>
      </c>
      <c r="H141" s="54" t="s">
        <v>126</v>
      </c>
      <c r="I141" s="54" t="s">
        <v>221</v>
      </c>
      <c r="J141" s="54" t="s">
        <v>228</v>
      </c>
      <c r="K141" s="54" t="s">
        <v>221</v>
      </c>
      <c r="L141" s="51" t="s">
        <v>31</v>
      </c>
      <c r="M141" s="54" t="s">
        <v>310</v>
      </c>
      <c r="N141" s="54" t="s">
        <v>236</v>
      </c>
      <c r="O141" s="54" t="s">
        <v>235</v>
      </c>
      <c r="P141" s="54" t="s">
        <v>126</v>
      </c>
      <c r="Q141" s="54" t="s">
        <v>269</v>
      </c>
      <c r="R141" s="54" t="s">
        <v>228</v>
      </c>
      <c r="S141" s="29"/>
      <c r="V141" s="15"/>
    </row>
    <row r="142" spans="2:22" s="14" customFormat="1" ht="36" customHeight="1">
      <c r="B142" s="30"/>
      <c r="D142" s="32"/>
      <c r="E142" s="32" t="s">
        <v>705</v>
      </c>
      <c r="F142" s="32" t="s">
        <v>648</v>
      </c>
      <c r="G142" s="32" t="s">
        <v>647</v>
      </c>
      <c r="H142" s="32" t="s">
        <v>550</v>
      </c>
      <c r="I142" s="32" t="s">
        <v>633</v>
      </c>
      <c r="J142" s="32" t="s">
        <v>639</v>
      </c>
      <c r="K142" s="32" t="s">
        <v>633</v>
      </c>
      <c r="L142" s="32"/>
      <c r="M142" s="32" t="s">
        <v>670</v>
      </c>
      <c r="N142" s="32" t="s">
        <v>648</v>
      </c>
      <c r="O142" s="32" t="s">
        <v>647</v>
      </c>
      <c r="P142" s="32" t="s">
        <v>550</v>
      </c>
      <c r="Q142" s="32" t="s">
        <v>672</v>
      </c>
      <c r="R142" s="32" t="s">
        <v>639</v>
      </c>
      <c r="S142" s="39"/>
      <c r="V142" s="15"/>
    </row>
    <row r="143" spans="2:22" s="43" customFormat="1" ht="60" customHeight="1">
      <c r="B143" s="20"/>
      <c r="C143" s="4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44"/>
    </row>
    <row r="144" spans="2:22" s="14" customFormat="1" ht="36" customHeight="1">
      <c r="B144" s="25"/>
      <c r="D144" s="26" t="s">
        <v>469</v>
      </c>
      <c r="E144" s="26"/>
      <c r="F144" s="26" t="s">
        <v>473</v>
      </c>
      <c r="G144" s="26"/>
      <c r="H144" s="26" t="s">
        <v>722</v>
      </c>
      <c r="I144" s="26"/>
      <c r="J144" s="26" t="s">
        <v>499</v>
      </c>
      <c r="K144" s="26" t="s">
        <v>71</v>
      </c>
      <c r="L144" s="26" t="s">
        <v>78</v>
      </c>
      <c r="M144" s="26"/>
      <c r="N144" s="26" t="s">
        <v>500</v>
      </c>
      <c r="O144" s="26" t="s">
        <v>452</v>
      </c>
      <c r="P144" s="26" t="s">
        <v>352</v>
      </c>
      <c r="Q144" s="26" t="s">
        <v>501</v>
      </c>
      <c r="R144" s="26"/>
      <c r="S144" s="27"/>
      <c r="V144" s="15"/>
    </row>
    <row r="145" spans="2:22" s="14" customFormat="1" ht="80.099999999999994" customHeight="1">
      <c r="B145" s="28">
        <f>B141+1</f>
        <v>36</v>
      </c>
      <c r="D145" s="54" t="s">
        <v>269</v>
      </c>
      <c r="E145" s="51" t="s">
        <v>311</v>
      </c>
      <c r="F145" s="54" t="s">
        <v>312</v>
      </c>
      <c r="G145" s="53" t="s">
        <v>285</v>
      </c>
      <c r="H145" s="54" t="s">
        <v>313</v>
      </c>
      <c r="I145" s="51" t="s">
        <v>285</v>
      </c>
      <c r="J145" s="54" t="s">
        <v>314</v>
      </c>
      <c r="K145" s="54" t="s">
        <v>216</v>
      </c>
      <c r="L145" s="54" t="s">
        <v>45</v>
      </c>
      <c r="M145" s="51" t="s">
        <v>31</v>
      </c>
      <c r="N145" s="54" t="s">
        <v>315</v>
      </c>
      <c r="O145" s="54" t="s">
        <v>316</v>
      </c>
      <c r="P145" s="54" t="s">
        <v>36</v>
      </c>
      <c r="Q145" s="54" t="s">
        <v>317</v>
      </c>
      <c r="R145" s="51" t="s">
        <v>179</v>
      </c>
      <c r="S145" s="29"/>
      <c r="V145" s="15"/>
    </row>
    <row r="146" spans="2:22" s="14" customFormat="1" ht="36" customHeight="1">
      <c r="B146" s="30"/>
      <c r="D146" s="32" t="s">
        <v>672</v>
      </c>
      <c r="E146" s="32"/>
      <c r="F146" s="32" t="s">
        <v>676</v>
      </c>
      <c r="G146" s="32"/>
      <c r="H146" s="32" t="s">
        <v>730</v>
      </c>
      <c r="I146" s="32"/>
      <c r="J146" s="32" t="s">
        <v>706</v>
      </c>
      <c r="K146" s="32" t="s">
        <v>627</v>
      </c>
      <c r="L146" s="32" t="s">
        <v>520</v>
      </c>
      <c r="M146" s="32"/>
      <c r="N146" s="32" t="s">
        <v>707</v>
      </c>
      <c r="O146" s="32" t="s">
        <v>654</v>
      </c>
      <c r="P146" s="32" t="s">
        <v>545</v>
      </c>
      <c r="Q146" s="32" t="s">
        <v>708</v>
      </c>
      <c r="R146" s="32"/>
      <c r="S146" s="39"/>
      <c r="V146" s="15"/>
    </row>
    <row r="147" spans="2:22" s="43" customFormat="1" ht="60" customHeight="1">
      <c r="B147" s="20"/>
      <c r="C147" s="4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44"/>
    </row>
    <row r="148" spans="2:22" s="14" customFormat="1" ht="36" customHeight="1">
      <c r="B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27"/>
      <c r="V148" s="15"/>
    </row>
    <row r="149" spans="2:22" s="14" customFormat="1" ht="80.099999999999994" customHeight="1">
      <c r="B149" s="28">
        <f>B145+1</f>
        <v>37</v>
      </c>
      <c r="D149" s="51" t="s">
        <v>46</v>
      </c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29"/>
      <c r="V149" s="15"/>
    </row>
    <row r="150" spans="2:22" s="14" customFormat="1" ht="36" customHeight="1">
      <c r="B150" s="30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39"/>
      <c r="V150" s="15"/>
    </row>
    <row r="151" spans="2:22" s="43" customFormat="1" ht="60" customHeight="1">
      <c r="B151" s="20"/>
      <c r="C151" s="4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44"/>
    </row>
    <row r="152" spans="2:22" s="14" customFormat="1" ht="36" customHeight="1">
      <c r="B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27"/>
      <c r="V152" s="15"/>
    </row>
    <row r="153" spans="2:22" s="14" customFormat="1" ht="80.099999999999994" customHeight="1">
      <c r="B153" s="28">
        <f>B149+1</f>
        <v>38</v>
      </c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29"/>
      <c r="V153" s="15"/>
    </row>
    <row r="154" spans="2:22" s="14" customFormat="1" ht="36" customHeight="1">
      <c r="B154" s="30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39"/>
      <c r="V154" s="15"/>
    </row>
    <row r="155" spans="2:22" s="43" customFormat="1" ht="60" customHeight="1">
      <c r="B155" s="20"/>
      <c r="C155" s="4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44"/>
    </row>
    <row r="156" spans="2:22" s="14" customFormat="1" ht="36" customHeight="1">
      <c r="B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27"/>
      <c r="V156" s="15"/>
    </row>
    <row r="157" spans="2:22" s="14" customFormat="1" ht="80.099999999999994" customHeight="1">
      <c r="B157" s="28">
        <f>B153+1</f>
        <v>39</v>
      </c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29"/>
      <c r="V157" s="15"/>
    </row>
    <row r="158" spans="2:22" s="14" customFormat="1" ht="36" customHeight="1">
      <c r="B158" s="30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39"/>
      <c r="V158" s="15"/>
    </row>
    <row r="159" spans="2:22" s="43" customFormat="1" ht="60" customHeight="1">
      <c r="B159" s="20"/>
      <c r="C159" s="4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V159" s="44"/>
    </row>
    <row r="160" spans="2:22" s="14" customFormat="1" ht="36" customHeight="1">
      <c r="B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27"/>
      <c r="V160" s="15"/>
    </row>
    <row r="161" spans="2:22" s="14" customFormat="1" ht="80.099999999999994" customHeight="1">
      <c r="B161" s="28">
        <f>B157+1</f>
        <v>40</v>
      </c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29"/>
      <c r="V161" s="15"/>
    </row>
    <row r="162" spans="2:22" s="14" customFormat="1" ht="36" customHeight="1">
      <c r="B162" s="30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39"/>
      <c r="V162" s="15"/>
    </row>
    <row r="163" spans="2:22" s="43" customFormat="1" ht="60" customHeight="1">
      <c r="B163" s="20"/>
      <c r="C163" s="4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V163" s="44"/>
    </row>
    <row r="164" spans="2:22" s="14" customFormat="1" ht="36" customHeight="1">
      <c r="B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27"/>
      <c r="V164" s="15"/>
    </row>
    <row r="165" spans="2:22" s="14" customFormat="1" ht="80.099999999999994" customHeight="1">
      <c r="B165" s="28">
        <f>B161+1</f>
        <v>41</v>
      </c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29"/>
      <c r="V165" s="15"/>
    </row>
    <row r="166" spans="2:22" s="14" customFormat="1" ht="36" customHeight="1">
      <c r="B166" s="30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39"/>
      <c r="V166" s="15"/>
    </row>
    <row r="167" spans="2:22">
      <c r="B167" s="20"/>
      <c r="C167" s="4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2:22" ht="39.75">
      <c r="B168" s="25"/>
      <c r="C168" s="14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22" ht="58.5">
      <c r="B169" s="28">
        <f>B165+1</f>
        <v>42</v>
      </c>
      <c r="C169" s="14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</row>
    <row r="170" spans="2:22">
      <c r="B170" s="30"/>
      <c r="C170" s="14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20"/>
      <c r="C171" s="4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2:22" ht="39.75">
      <c r="B172" s="25"/>
      <c r="C172" s="14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22" ht="58.5">
      <c r="B173" s="28">
        <f>B169+1</f>
        <v>43</v>
      </c>
      <c r="C173" s="14"/>
      <c r="D173" s="51"/>
      <c r="E173" s="51"/>
      <c r="F173" s="51"/>
      <c r="G173" s="53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</row>
    <row r="174" spans="2:22">
      <c r="B174" s="30"/>
      <c r="C174" s="14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20"/>
      <c r="C175" s="4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2:22" ht="39.75">
      <c r="B176" s="25"/>
      <c r="C176" s="14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 ht="58.5">
      <c r="B177" s="28">
        <f>B173+1</f>
        <v>44</v>
      </c>
      <c r="C177" s="14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</row>
    <row r="178" spans="2:18">
      <c r="B178" s="30"/>
      <c r="C178" s="14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20"/>
      <c r="C179" s="4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2:18" ht="39.75">
      <c r="B180" s="25"/>
      <c r="C180" s="14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 ht="58.5">
      <c r="B181" s="28">
        <f>B177+1</f>
        <v>45</v>
      </c>
      <c r="C181" s="14"/>
      <c r="D181" s="51"/>
      <c r="E181" s="51"/>
      <c r="F181" s="51"/>
      <c r="G181" s="53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</row>
    <row r="182" spans="2:18">
      <c r="B182" s="30"/>
      <c r="C182" s="14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20"/>
      <c r="C183" s="4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2:18" ht="39.75">
      <c r="B184" s="25"/>
      <c r="C184" s="14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 ht="58.5">
      <c r="B185" s="28">
        <f>B181+1</f>
        <v>46</v>
      </c>
      <c r="C185" s="14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</row>
    <row r="186" spans="2:18">
      <c r="B186" s="30"/>
      <c r="C186" s="14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20"/>
      <c r="C187" s="4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2:18" ht="39.75">
      <c r="B188" s="25"/>
      <c r="C188" s="14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 ht="58.5">
      <c r="B189" s="28">
        <f>B185+1</f>
        <v>47</v>
      </c>
      <c r="C189" s="14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</row>
    <row r="190" spans="2:18">
      <c r="B190" s="30"/>
      <c r="C190" s="14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20"/>
      <c r="C191" s="4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2:18" ht="39.75">
      <c r="B192" s="25"/>
      <c r="C192" s="14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 ht="58.5">
      <c r="B193" s="28">
        <f>B189+1</f>
        <v>48</v>
      </c>
      <c r="C193" s="14"/>
      <c r="D193" s="51"/>
      <c r="E193" s="51"/>
      <c r="F193" s="51"/>
      <c r="G193" s="53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30"/>
      <c r="C194" s="14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20"/>
      <c r="C195" s="4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2:18" ht="39.75">
      <c r="B196" s="25"/>
      <c r="C196" s="14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 ht="58.5">
      <c r="B197" s="28">
        <f>B193+1</f>
        <v>49</v>
      </c>
      <c r="C197" s="14"/>
      <c r="D197" s="51"/>
      <c r="E197" s="51"/>
      <c r="F197" s="51"/>
      <c r="G197" s="53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</row>
    <row r="198" spans="2:18">
      <c r="B198" s="30"/>
      <c r="C198" s="14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20"/>
      <c r="C199" s="4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2:18" ht="39.75">
      <c r="B200" s="25"/>
      <c r="C200" s="14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 ht="58.5">
      <c r="B201" s="28">
        <f>B197+1</f>
        <v>50</v>
      </c>
      <c r="C201" s="14"/>
      <c r="D201" s="51"/>
      <c r="E201" s="51"/>
      <c r="F201" s="51"/>
      <c r="G201" s="53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</row>
    <row r="202" spans="2:18">
      <c r="B202" s="30"/>
      <c r="C202" s="14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20"/>
      <c r="C203" s="4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2:18" ht="39.75">
      <c r="B204" s="25"/>
      <c r="C204" s="14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 ht="58.5">
      <c r="B205" s="28">
        <f>B201+1</f>
        <v>51</v>
      </c>
      <c r="C205" s="14"/>
      <c r="D205" s="51"/>
      <c r="E205" s="51"/>
      <c r="F205" s="51"/>
      <c r="G205" s="53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</row>
    <row r="206" spans="2:18">
      <c r="B206" s="30"/>
      <c r="C206" s="14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20"/>
      <c r="C207" s="4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2:18" ht="39.75">
      <c r="B208" s="25"/>
      <c r="C208" s="14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 ht="58.5">
      <c r="B209" s="28">
        <f>B205+1</f>
        <v>52</v>
      </c>
      <c r="C209" s="14"/>
      <c r="D209" s="51"/>
      <c r="E209" s="51"/>
      <c r="F209" s="51"/>
      <c r="G209" s="53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30"/>
      <c r="C210" s="14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20"/>
      <c r="C211" s="4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2:18" ht="39.75">
      <c r="B212" s="25"/>
      <c r="C212" s="14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 ht="58.5">
      <c r="B213" s="28">
        <f>B209+1</f>
        <v>53</v>
      </c>
      <c r="C213" s="14"/>
      <c r="D213" s="51"/>
      <c r="E213" s="51"/>
      <c r="F213" s="51"/>
      <c r="G213" s="53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</row>
    <row r="214" spans="2:18">
      <c r="B214" s="30"/>
      <c r="C214" s="14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20"/>
      <c r="C215" s="4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2:18" ht="39.75">
      <c r="B216" s="25"/>
      <c r="C216" s="14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58.5">
      <c r="B217" s="28">
        <f>B213+1</f>
        <v>54</v>
      </c>
      <c r="C217" s="14"/>
      <c r="D217" s="51"/>
      <c r="E217" s="51"/>
      <c r="F217" s="51"/>
      <c r="G217" s="53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</row>
    <row r="218" spans="2:18">
      <c r="B218" s="30"/>
      <c r="C218" s="14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20"/>
      <c r="C219" s="4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2:18" ht="39.75">
      <c r="B220" s="25"/>
      <c r="C220" s="14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2:18" ht="58.5">
      <c r="B221" s="28">
        <f>B217+1</f>
        <v>55</v>
      </c>
      <c r="C221" s="14"/>
      <c r="D221" s="51"/>
      <c r="E221" s="51"/>
      <c r="F221" s="51"/>
      <c r="G221" s="53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</row>
    <row r="222" spans="2:18">
      <c r="B222" s="30"/>
      <c r="C222" s="14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20"/>
      <c r="C223" s="4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2:18" ht="39.75">
      <c r="B224" s="25"/>
      <c r="C224" s="14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2:18" ht="58.5">
      <c r="B225" s="28">
        <f>B221+1</f>
        <v>56</v>
      </c>
      <c r="C225" s="14"/>
      <c r="D225" s="51"/>
      <c r="E225" s="51"/>
      <c r="F225" s="51"/>
      <c r="G225" s="53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</row>
    <row r="226" spans="2:18">
      <c r="B226" s="30"/>
      <c r="C226" s="14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20"/>
      <c r="C227" s="4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2:18" ht="39.75">
      <c r="B228" s="25"/>
      <c r="C228" s="14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 ht="58.5">
      <c r="B229" s="28">
        <f>B225+1</f>
        <v>57</v>
      </c>
      <c r="C229" s="14"/>
      <c r="D229" s="51"/>
      <c r="E229" s="51"/>
      <c r="F229" s="51"/>
      <c r="G229" s="53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</row>
    <row r="230" spans="2:18">
      <c r="B230" s="30"/>
      <c r="C230" s="14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20"/>
      <c r="C231" s="4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2:18" ht="39.75">
      <c r="B232" s="25"/>
      <c r="C232" s="14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 ht="58.5">
      <c r="B233" s="28">
        <f>B229+1</f>
        <v>58</v>
      </c>
      <c r="C233" s="14"/>
      <c r="D233" s="51"/>
      <c r="E233" s="51"/>
      <c r="F233" s="51"/>
      <c r="G233" s="53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</row>
    <row r="234" spans="2:18">
      <c r="B234" s="30"/>
      <c r="C234" s="14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20"/>
      <c r="C235" s="4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2:18" ht="39.75">
      <c r="B236" s="25"/>
      <c r="C236" s="14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 ht="58.5">
      <c r="B237" s="28">
        <f>B233+1</f>
        <v>59</v>
      </c>
      <c r="C237" s="14"/>
      <c r="D237" s="51"/>
      <c r="E237" s="51"/>
      <c r="F237" s="51"/>
      <c r="G237" s="53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</row>
    <row r="238" spans="2:18">
      <c r="B238" s="30"/>
      <c r="C238" s="14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20"/>
      <c r="C239" s="4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2:18" ht="39.75">
      <c r="B240" s="25"/>
      <c r="C240" s="14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2:18" ht="58.5">
      <c r="B241" s="28">
        <f>B237+1</f>
        <v>60</v>
      </c>
      <c r="C241" s="14"/>
      <c r="D241" s="51"/>
      <c r="E241" s="51"/>
      <c r="F241" s="51"/>
      <c r="G241" s="53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</row>
    <row r="242" spans="2:18">
      <c r="B242" s="30"/>
      <c r="C242" s="14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3C5A-9A9F-4993-BA48-0CEBF522BB86}">
  <dimension ref="A1:D9"/>
  <sheetViews>
    <sheetView workbookViewId="0">
      <selection activeCell="I22" sqref="I22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716</v>
      </c>
      <c r="C2">
        <v>0</v>
      </c>
    </row>
    <row r="3" spans="1:4">
      <c r="A3" t="s">
        <v>147</v>
      </c>
      <c r="B3" t="s">
        <v>402</v>
      </c>
      <c r="C3">
        <v>0</v>
      </c>
    </row>
    <row r="4" spans="1:4">
      <c r="A4" t="s">
        <v>181</v>
      </c>
      <c r="B4" t="s">
        <v>717</v>
      </c>
      <c r="C4">
        <v>0</v>
      </c>
    </row>
    <row r="5" spans="1:4">
      <c r="A5" t="s">
        <v>204</v>
      </c>
      <c r="B5" t="s">
        <v>718</v>
      </c>
      <c r="C5">
        <v>0</v>
      </c>
    </row>
    <row r="6" spans="1:4">
      <c r="A6" t="s">
        <v>222</v>
      </c>
      <c r="B6" t="s">
        <v>719</v>
      </c>
      <c r="C6">
        <v>0</v>
      </c>
    </row>
    <row r="7" spans="1:4">
      <c r="A7" t="s">
        <v>250</v>
      </c>
      <c r="B7" t="s">
        <v>720</v>
      </c>
      <c r="C7">
        <v>0</v>
      </c>
    </row>
    <row r="8" spans="1:4">
      <c r="A8" t="s">
        <v>252</v>
      </c>
      <c r="B8" t="s">
        <v>721</v>
      </c>
      <c r="C8">
        <v>0</v>
      </c>
    </row>
    <row r="9" spans="1:4">
      <c r="A9" t="s">
        <v>313</v>
      </c>
      <c r="B9" t="s">
        <v>722</v>
      </c>
      <c r="C9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F7A5-3314-4C75-98D8-09CB1FA58B28}">
  <dimension ref="A1:D1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355E6-4F77-4AF5-A5C6-2B188104B7C2}">
  <dimension ref="A1:D238"/>
  <sheetViews>
    <sheetView workbookViewId="0"/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85</v>
      </c>
      <c r="B2" t="s">
        <v>318</v>
      </c>
      <c r="C2">
        <v>1</v>
      </c>
    </row>
    <row r="3" spans="1:4">
      <c r="A3" t="s">
        <v>86</v>
      </c>
      <c r="B3" t="s">
        <v>319</v>
      </c>
      <c r="C3">
        <v>1</v>
      </c>
    </row>
    <row r="4" spans="1:4">
      <c r="A4" t="s">
        <v>87</v>
      </c>
      <c r="B4" t="s">
        <v>66</v>
      </c>
      <c r="C4">
        <v>1</v>
      </c>
    </row>
    <row r="5" spans="1:4">
      <c r="A5" t="s">
        <v>88</v>
      </c>
      <c r="B5" t="s">
        <v>320</v>
      </c>
      <c r="C5">
        <v>2</v>
      </c>
    </row>
    <row r="6" spans="1:4">
      <c r="A6" t="s">
        <v>89</v>
      </c>
      <c r="B6" t="s">
        <v>321</v>
      </c>
      <c r="C6">
        <v>2</v>
      </c>
    </row>
    <row r="7" spans="1:4">
      <c r="A7" t="s">
        <v>90</v>
      </c>
      <c r="B7" t="s">
        <v>322</v>
      </c>
      <c r="C7">
        <v>1</v>
      </c>
    </row>
    <row r="8" spans="1:4">
      <c r="A8" t="s">
        <v>40</v>
      </c>
      <c r="B8" t="s">
        <v>323</v>
      </c>
      <c r="C8">
        <v>1</v>
      </c>
    </row>
    <row r="9" spans="1:4">
      <c r="A9" t="s">
        <v>91</v>
      </c>
      <c r="B9" t="s">
        <v>324</v>
      </c>
      <c r="C9">
        <v>1</v>
      </c>
    </row>
    <row r="10" spans="1:4">
      <c r="A10" t="s">
        <v>92</v>
      </c>
      <c r="B10" t="s">
        <v>325</v>
      </c>
      <c r="C10">
        <v>1</v>
      </c>
    </row>
    <row r="11" spans="1:4">
      <c r="A11" t="s">
        <v>93</v>
      </c>
      <c r="B11" t="s">
        <v>326</v>
      </c>
      <c r="C11">
        <v>1</v>
      </c>
    </row>
    <row r="12" spans="1:4">
      <c r="A12" t="s">
        <v>94</v>
      </c>
      <c r="B12" t="s">
        <v>327</v>
      </c>
      <c r="C12">
        <v>2</v>
      </c>
    </row>
    <row r="13" spans="1:4">
      <c r="A13" t="s">
        <v>95</v>
      </c>
      <c r="B13" t="s">
        <v>63</v>
      </c>
      <c r="C13">
        <v>2</v>
      </c>
    </row>
    <row r="14" spans="1:4">
      <c r="A14" t="s">
        <v>96</v>
      </c>
      <c r="B14" t="s">
        <v>328</v>
      </c>
      <c r="C14">
        <v>1</v>
      </c>
    </row>
    <row r="15" spans="1:4">
      <c r="A15" t="s">
        <v>97</v>
      </c>
      <c r="B15" t="s">
        <v>329</v>
      </c>
      <c r="C15">
        <v>1</v>
      </c>
    </row>
    <row r="16" spans="1:4">
      <c r="A16" t="s">
        <v>43</v>
      </c>
      <c r="B16" t="s">
        <v>330</v>
      </c>
      <c r="C16">
        <v>2</v>
      </c>
    </row>
    <row r="17" spans="1:3">
      <c r="A17" t="s">
        <v>98</v>
      </c>
      <c r="B17" t="s">
        <v>331</v>
      </c>
      <c r="C17">
        <v>1</v>
      </c>
    </row>
    <row r="18" spans="1:3">
      <c r="A18" t="s">
        <v>99</v>
      </c>
      <c r="B18" t="s">
        <v>332</v>
      </c>
      <c r="C18">
        <v>2</v>
      </c>
    </row>
    <row r="19" spans="1:3">
      <c r="A19" t="s">
        <v>45</v>
      </c>
      <c r="B19" t="s">
        <v>78</v>
      </c>
      <c r="C19">
        <v>6</v>
      </c>
    </row>
    <row r="20" spans="1:3">
      <c r="A20" t="s">
        <v>37</v>
      </c>
      <c r="B20" t="s">
        <v>50</v>
      </c>
      <c r="C20">
        <v>2</v>
      </c>
    </row>
    <row r="21" spans="1:3">
      <c r="A21" t="s">
        <v>100</v>
      </c>
      <c r="B21" t="s">
        <v>333</v>
      </c>
      <c r="C21">
        <v>1</v>
      </c>
    </row>
    <row r="22" spans="1:3">
      <c r="A22" t="s">
        <v>101</v>
      </c>
      <c r="B22" t="s">
        <v>75</v>
      </c>
      <c r="C22">
        <v>1</v>
      </c>
    </row>
    <row r="23" spans="1:3">
      <c r="A23" t="s">
        <v>102</v>
      </c>
      <c r="B23" t="s">
        <v>334</v>
      </c>
      <c r="C23">
        <v>1</v>
      </c>
    </row>
    <row r="24" spans="1:3">
      <c r="A24" t="s">
        <v>103</v>
      </c>
      <c r="B24" t="s">
        <v>335</v>
      </c>
      <c r="C24">
        <v>1</v>
      </c>
    </row>
    <row r="25" spans="1:3">
      <c r="A25" t="s">
        <v>104</v>
      </c>
      <c r="B25" t="s">
        <v>336</v>
      </c>
      <c r="C25">
        <v>1</v>
      </c>
    </row>
    <row r="26" spans="1:3">
      <c r="A26" t="s">
        <v>105</v>
      </c>
      <c r="B26" t="s">
        <v>337</v>
      </c>
      <c r="C26">
        <v>1</v>
      </c>
    </row>
    <row r="27" spans="1:3">
      <c r="A27" t="s">
        <v>106</v>
      </c>
      <c r="B27" t="s">
        <v>338</v>
      </c>
      <c r="C27">
        <v>1</v>
      </c>
    </row>
    <row r="28" spans="1:3">
      <c r="A28" t="s">
        <v>107</v>
      </c>
      <c r="B28" t="s">
        <v>339</v>
      </c>
      <c r="C28">
        <v>2</v>
      </c>
    </row>
    <row r="29" spans="1:3">
      <c r="A29" t="s">
        <v>108</v>
      </c>
      <c r="B29" t="s">
        <v>340</v>
      </c>
      <c r="C29">
        <v>2</v>
      </c>
    </row>
    <row r="30" spans="1:3">
      <c r="A30" t="s">
        <v>109</v>
      </c>
      <c r="B30" t="s">
        <v>341</v>
      </c>
      <c r="C30">
        <v>4</v>
      </c>
    </row>
    <row r="31" spans="1:3">
      <c r="A31" t="s">
        <v>110</v>
      </c>
      <c r="B31" t="s">
        <v>342</v>
      </c>
      <c r="C31">
        <v>1</v>
      </c>
    </row>
    <row r="32" spans="1:3">
      <c r="A32" t="s">
        <v>111</v>
      </c>
      <c r="B32" t="s">
        <v>60</v>
      </c>
      <c r="C32">
        <v>6</v>
      </c>
    </row>
    <row r="33" spans="1:3">
      <c r="A33" t="s">
        <v>112</v>
      </c>
      <c r="B33" t="s">
        <v>343</v>
      </c>
      <c r="C33">
        <v>1</v>
      </c>
    </row>
    <row r="34" spans="1:3">
      <c r="A34" t="s">
        <v>113</v>
      </c>
      <c r="B34" t="s">
        <v>344</v>
      </c>
      <c r="C34">
        <v>1</v>
      </c>
    </row>
    <row r="35" spans="1:3">
      <c r="A35" t="s">
        <v>114</v>
      </c>
      <c r="B35" t="s">
        <v>345</v>
      </c>
      <c r="C35">
        <v>1</v>
      </c>
    </row>
    <row r="36" spans="1:3">
      <c r="A36" t="s">
        <v>115</v>
      </c>
      <c r="B36" t="s">
        <v>346</v>
      </c>
      <c r="C36">
        <v>1</v>
      </c>
    </row>
    <row r="37" spans="1:3">
      <c r="A37" t="s">
        <v>116</v>
      </c>
      <c r="B37" t="s">
        <v>347</v>
      </c>
      <c r="C37">
        <v>1</v>
      </c>
    </row>
    <row r="38" spans="1:3">
      <c r="A38" t="s">
        <v>117</v>
      </c>
      <c r="B38" t="s">
        <v>348</v>
      </c>
      <c r="C38">
        <v>1</v>
      </c>
    </row>
    <row r="39" spans="1:3">
      <c r="A39" t="s">
        <v>118</v>
      </c>
      <c r="B39" t="s">
        <v>349</v>
      </c>
      <c r="C39">
        <v>1</v>
      </c>
    </row>
    <row r="40" spans="1:3">
      <c r="A40" t="s">
        <v>119</v>
      </c>
      <c r="B40" t="s">
        <v>350</v>
      </c>
      <c r="C40">
        <v>1</v>
      </c>
    </row>
    <row r="41" spans="1:3">
      <c r="A41" t="s">
        <v>120</v>
      </c>
      <c r="B41" t="s">
        <v>351</v>
      </c>
      <c r="C41">
        <v>2</v>
      </c>
    </row>
    <row r="42" spans="1:3">
      <c r="A42" t="s">
        <v>26</v>
      </c>
      <c r="B42" t="s">
        <v>79</v>
      </c>
      <c r="C42">
        <v>2</v>
      </c>
    </row>
    <row r="43" spans="1:3">
      <c r="A43" t="s">
        <v>122</v>
      </c>
      <c r="B43" t="s">
        <v>73</v>
      </c>
      <c r="C43">
        <v>1</v>
      </c>
    </row>
    <row r="44" spans="1:3">
      <c r="A44" t="s">
        <v>44</v>
      </c>
      <c r="B44" t="s">
        <v>352</v>
      </c>
      <c r="C44">
        <v>3</v>
      </c>
    </row>
    <row r="45" spans="1:3">
      <c r="A45" t="s">
        <v>123</v>
      </c>
      <c r="B45" t="s">
        <v>353</v>
      </c>
      <c r="C45">
        <v>1</v>
      </c>
    </row>
    <row r="46" spans="1:3">
      <c r="A46" t="s">
        <v>29</v>
      </c>
      <c r="B46" t="s">
        <v>49</v>
      </c>
      <c r="C46">
        <v>1</v>
      </c>
    </row>
    <row r="47" spans="1:3">
      <c r="A47" t="s">
        <v>124</v>
      </c>
      <c r="B47" t="s">
        <v>354</v>
      </c>
      <c r="C47">
        <v>3</v>
      </c>
    </row>
    <row r="48" spans="1:3">
      <c r="A48" t="s">
        <v>125</v>
      </c>
      <c r="B48" t="s">
        <v>355</v>
      </c>
      <c r="C48">
        <v>1</v>
      </c>
    </row>
    <row r="49" spans="1:3">
      <c r="A49" t="s">
        <v>126</v>
      </c>
      <c r="B49" t="s">
        <v>356</v>
      </c>
      <c r="C49">
        <v>10</v>
      </c>
    </row>
    <row r="50" spans="1:3">
      <c r="A50" t="s">
        <v>127</v>
      </c>
      <c r="B50" t="s">
        <v>357</v>
      </c>
      <c r="C50">
        <v>2</v>
      </c>
    </row>
    <row r="51" spans="1:3">
      <c r="A51" t="s">
        <v>128</v>
      </c>
      <c r="B51" t="s">
        <v>358</v>
      </c>
      <c r="C51">
        <v>3</v>
      </c>
    </row>
    <row r="52" spans="1:3">
      <c r="A52" t="s">
        <v>129</v>
      </c>
      <c r="B52" t="s">
        <v>74</v>
      </c>
      <c r="C52">
        <v>1</v>
      </c>
    </row>
    <row r="53" spans="1:3">
      <c r="A53" t="s">
        <v>130</v>
      </c>
      <c r="B53" t="s">
        <v>359</v>
      </c>
      <c r="C53">
        <v>1</v>
      </c>
    </row>
    <row r="54" spans="1:3">
      <c r="A54" t="s">
        <v>131</v>
      </c>
      <c r="B54" t="s">
        <v>360</v>
      </c>
      <c r="C54">
        <v>1</v>
      </c>
    </row>
    <row r="55" spans="1:3">
      <c r="A55" t="s">
        <v>132</v>
      </c>
      <c r="B55" t="s">
        <v>361</v>
      </c>
      <c r="C55">
        <v>1</v>
      </c>
    </row>
    <row r="56" spans="1:3">
      <c r="A56" t="s">
        <v>133</v>
      </c>
      <c r="B56" t="s">
        <v>362</v>
      </c>
      <c r="C56">
        <v>1</v>
      </c>
    </row>
    <row r="57" spans="1:3">
      <c r="A57" t="s">
        <v>39</v>
      </c>
      <c r="B57" t="s">
        <v>363</v>
      </c>
      <c r="C57">
        <v>3</v>
      </c>
    </row>
    <row r="58" spans="1:3">
      <c r="A58" t="s">
        <v>134</v>
      </c>
      <c r="B58" t="s">
        <v>364</v>
      </c>
      <c r="C58">
        <v>2</v>
      </c>
    </row>
    <row r="59" spans="1:3">
      <c r="A59" t="s">
        <v>136</v>
      </c>
      <c r="B59" t="s">
        <v>365</v>
      </c>
      <c r="C59">
        <v>2</v>
      </c>
    </row>
    <row r="60" spans="1:3">
      <c r="A60" t="s">
        <v>137</v>
      </c>
      <c r="B60" t="s">
        <v>366</v>
      </c>
      <c r="C60">
        <v>2</v>
      </c>
    </row>
    <row r="61" spans="1:3">
      <c r="A61" t="s">
        <v>138</v>
      </c>
      <c r="B61" t="s">
        <v>367</v>
      </c>
      <c r="C61">
        <v>1</v>
      </c>
    </row>
    <row r="62" spans="1:3">
      <c r="A62" t="s">
        <v>139</v>
      </c>
      <c r="B62" t="s">
        <v>368</v>
      </c>
      <c r="C62">
        <v>2</v>
      </c>
    </row>
    <row r="63" spans="1:3">
      <c r="A63" t="s">
        <v>140</v>
      </c>
      <c r="B63" t="s">
        <v>369</v>
      </c>
      <c r="C63">
        <v>2</v>
      </c>
    </row>
    <row r="64" spans="1:3">
      <c r="A64" t="s">
        <v>141</v>
      </c>
      <c r="B64" t="s">
        <v>370</v>
      </c>
      <c r="C64">
        <v>2</v>
      </c>
    </row>
    <row r="65" spans="1:3">
      <c r="A65" t="s">
        <v>142</v>
      </c>
      <c r="B65" t="s">
        <v>332</v>
      </c>
      <c r="C65">
        <v>2</v>
      </c>
    </row>
    <row r="66" spans="1:3">
      <c r="A66" t="s">
        <v>143</v>
      </c>
      <c r="B66" t="s">
        <v>371</v>
      </c>
      <c r="C66">
        <v>1</v>
      </c>
    </row>
    <row r="67" spans="1:3">
      <c r="A67" t="s">
        <v>34</v>
      </c>
      <c r="B67" t="s">
        <v>372</v>
      </c>
      <c r="C67">
        <v>2</v>
      </c>
    </row>
    <row r="68" spans="1:3">
      <c r="A68" t="s">
        <v>144</v>
      </c>
      <c r="B68" t="s">
        <v>344</v>
      </c>
      <c r="C68">
        <v>1</v>
      </c>
    </row>
    <row r="69" spans="1:3">
      <c r="A69" t="s">
        <v>145</v>
      </c>
      <c r="B69" t="s">
        <v>373</v>
      </c>
      <c r="C69">
        <v>1</v>
      </c>
    </row>
    <row r="70" spans="1:3">
      <c r="A70" t="s">
        <v>146</v>
      </c>
      <c r="B70" t="s">
        <v>374</v>
      </c>
      <c r="C70">
        <v>1</v>
      </c>
    </row>
    <row r="71" spans="1:3">
      <c r="A71" t="s">
        <v>148</v>
      </c>
      <c r="B71" t="s">
        <v>375</v>
      </c>
      <c r="C71">
        <v>1</v>
      </c>
    </row>
    <row r="72" spans="1:3">
      <c r="A72" t="s">
        <v>149</v>
      </c>
      <c r="B72" t="s">
        <v>376</v>
      </c>
      <c r="C72">
        <v>2</v>
      </c>
    </row>
    <row r="73" spans="1:3">
      <c r="A73" t="s">
        <v>150</v>
      </c>
      <c r="B73" t="s">
        <v>377</v>
      </c>
      <c r="C73">
        <v>1</v>
      </c>
    </row>
    <row r="74" spans="1:3">
      <c r="A74" t="s">
        <v>151</v>
      </c>
      <c r="B74" t="s">
        <v>79</v>
      </c>
      <c r="C74">
        <v>1</v>
      </c>
    </row>
    <row r="75" spans="1:3">
      <c r="A75" t="s">
        <v>152</v>
      </c>
      <c r="B75" t="s">
        <v>378</v>
      </c>
      <c r="C75">
        <v>2</v>
      </c>
    </row>
    <row r="76" spans="1:3">
      <c r="A76" t="s">
        <v>153</v>
      </c>
      <c r="B76" t="s">
        <v>379</v>
      </c>
      <c r="C76">
        <v>2</v>
      </c>
    </row>
    <row r="77" spans="1:3">
      <c r="A77" t="s">
        <v>154</v>
      </c>
      <c r="B77" t="s">
        <v>380</v>
      </c>
      <c r="C77">
        <v>3</v>
      </c>
    </row>
    <row r="78" spans="1:3">
      <c r="A78" t="s">
        <v>155</v>
      </c>
      <c r="B78" t="s">
        <v>381</v>
      </c>
      <c r="C78">
        <v>7</v>
      </c>
    </row>
    <row r="79" spans="1:3">
      <c r="A79" t="s">
        <v>35</v>
      </c>
      <c r="B79" t="s">
        <v>76</v>
      </c>
      <c r="C79">
        <v>1</v>
      </c>
    </row>
    <row r="80" spans="1:3">
      <c r="A80" t="s">
        <v>156</v>
      </c>
      <c r="B80" t="s">
        <v>382</v>
      </c>
      <c r="C80">
        <v>3</v>
      </c>
    </row>
    <row r="81" spans="1:3">
      <c r="A81" t="s">
        <v>157</v>
      </c>
      <c r="B81" t="s">
        <v>383</v>
      </c>
      <c r="C81">
        <v>1</v>
      </c>
    </row>
    <row r="82" spans="1:3">
      <c r="A82" t="s">
        <v>158</v>
      </c>
      <c r="B82" t="s">
        <v>384</v>
      </c>
      <c r="C82">
        <v>1</v>
      </c>
    </row>
    <row r="83" spans="1:3">
      <c r="A83" t="s">
        <v>159</v>
      </c>
      <c r="B83" t="s">
        <v>385</v>
      </c>
      <c r="C83">
        <v>1</v>
      </c>
    </row>
    <row r="84" spans="1:3">
      <c r="A84" t="s">
        <v>160</v>
      </c>
      <c r="B84" t="s">
        <v>354</v>
      </c>
      <c r="C84">
        <v>3</v>
      </c>
    </row>
    <row r="85" spans="1:3">
      <c r="A85" t="s">
        <v>161</v>
      </c>
      <c r="B85" t="s">
        <v>386</v>
      </c>
      <c r="C85">
        <v>3</v>
      </c>
    </row>
    <row r="86" spans="1:3">
      <c r="A86" t="s">
        <v>162</v>
      </c>
      <c r="B86" t="s">
        <v>387</v>
      </c>
      <c r="C86">
        <v>1</v>
      </c>
    </row>
    <row r="87" spans="1:3">
      <c r="A87" t="s">
        <v>163</v>
      </c>
      <c r="B87" t="s">
        <v>372</v>
      </c>
      <c r="C87">
        <v>1</v>
      </c>
    </row>
    <row r="88" spans="1:3">
      <c r="A88" t="s">
        <v>164</v>
      </c>
      <c r="B88" t="s">
        <v>388</v>
      </c>
      <c r="C88">
        <v>1</v>
      </c>
    </row>
    <row r="89" spans="1:3">
      <c r="A89" t="s">
        <v>165</v>
      </c>
      <c r="B89" t="s">
        <v>389</v>
      </c>
      <c r="C89">
        <v>1</v>
      </c>
    </row>
    <row r="90" spans="1:3">
      <c r="A90" t="s">
        <v>42</v>
      </c>
      <c r="B90" t="s">
        <v>69</v>
      </c>
      <c r="C90">
        <v>3</v>
      </c>
    </row>
    <row r="91" spans="1:3">
      <c r="A91" t="s">
        <v>166</v>
      </c>
      <c r="B91" t="s">
        <v>390</v>
      </c>
      <c r="C91">
        <v>1</v>
      </c>
    </row>
    <row r="92" spans="1:3">
      <c r="A92" t="s">
        <v>167</v>
      </c>
      <c r="B92" t="s">
        <v>391</v>
      </c>
      <c r="C92">
        <v>1</v>
      </c>
    </row>
    <row r="93" spans="1:3">
      <c r="A93" t="s">
        <v>168</v>
      </c>
      <c r="B93" t="s">
        <v>379</v>
      </c>
      <c r="C93">
        <v>1</v>
      </c>
    </row>
    <row r="94" spans="1:3">
      <c r="A94" t="s">
        <v>169</v>
      </c>
      <c r="B94" t="s">
        <v>392</v>
      </c>
      <c r="C94">
        <v>1</v>
      </c>
    </row>
    <row r="95" spans="1:3">
      <c r="A95" t="s">
        <v>170</v>
      </c>
      <c r="B95" t="s">
        <v>393</v>
      </c>
      <c r="C95">
        <v>1</v>
      </c>
    </row>
    <row r="96" spans="1:3">
      <c r="A96" t="s">
        <v>171</v>
      </c>
      <c r="B96" t="s">
        <v>394</v>
      </c>
      <c r="C96">
        <v>1</v>
      </c>
    </row>
    <row r="97" spans="1:3">
      <c r="A97" t="s">
        <v>172</v>
      </c>
      <c r="B97" t="s">
        <v>395</v>
      </c>
      <c r="C97">
        <v>1</v>
      </c>
    </row>
    <row r="98" spans="1:3">
      <c r="A98" t="s">
        <v>173</v>
      </c>
      <c r="B98" t="s">
        <v>396</v>
      </c>
      <c r="C98">
        <v>1</v>
      </c>
    </row>
    <row r="99" spans="1:3">
      <c r="A99" t="s">
        <v>174</v>
      </c>
      <c r="B99" t="s">
        <v>397</v>
      </c>
      <c r="C99">
        <v>2</v>
      </c>
    </row>
    <row r="100" spans="1:3">
      <c r="A100" t="s">
        <v>175</v>
      </c>
      <c r="B100" t="s">
        <v>398</v>
      </c>
      <c r="C100">
        <v>1</v>
      </c>
    </row>
    <row r="101" spans="1:3">
      <c r="A101" t="s">
        <v>176</v>
      </c>
      <c r="B101" t="s">
        <v>325</v>
      </c>
      <c r="C101">
        <v>1</v>
      </c>
    </row>
    <row r="102" spans="1:3">
      <c r="A102" t="s">
        <v>177</v>
      </c>
      <c r="B102" t="s">
        <v>399</v>
      </c>
      <c r="C102">
        <v>2</v>
      </c>
    </row>
    <row r="103" spans="1:3">
      <c r="A103" t="s">
        <v>178</v>
      </c>
      <c r="B103" t="s">
        <v>400</v>
      </c>
      <c r="C103">
        <v>1</v>
      </c>
    </row>
    <row r="104" spans="1:3">
      <c r="A104" t="s">
        <v>180</v>
      </c>
      <c r="B104" t="s">
        <v>401</v>
      </c>
      <c r="C104">
        <v>2</v>
      </c>
    </row>
    <row r="105" spans="1:3">
      <c r="A105" t="s">
        <v>182</v>
      </c>
      <c r="B105" t="s">
        <v>352</v>
      </c>
      <c r="C105">
        <v>1</v>
      </c>
    </row>
    <row r="106" spans="1:3">
      <c r="A106" t="s">
        <v>183</v>
      </c>
      <c r="B106" t="s">
        <v>402</v>
      </c>
      <c r="C106">
        <v>2</v>
      </c>
    </row>
    <row r="107" spans="1:3">
      <c r="A107" t="s">
        <v>184</v>
      </c>
      <c r="B107" t="s">
        <v>403</v>
      </c>
      <c r="C107">
        <v>1</v>
      </c>
    </row>
    <row r="108" spans="1:3">
      <c r="A108" t="s">
        <v>185</v>
      </c>
      <c r="B108" t="s">
        <v>404</v>
      </c>
      <c r="C108">
        <v>2</v>
      </c>
    </row>
    <row r="109" spans="1:3">
      <c r="A109" t="s">
        <v>186</v>
      </c>
      <c r="B109" t="s">
        <v>405</v>
      </c>
      <c r="C109">
        <v>5</v>
      </c>
    </row>
    <row r="110" spans="1:3">
      <c r="A110" t="s">
        <v>187</v>
      </c>
      <c r="B110" t="s">
        <v>406</v>
      </c>
      <c r="C110">
        <v>1</v>
      </c>
    </row>
    <row r="111" spans="1:3">
      <c r="A111" t="s">
        <v>188</v>
      </c>
      <c r="B111" t="s">
        <v>407</v>
      </c>
      <c r="C111">
        <v>2</v>
      </c>
    </row>
    <row r="112" spans="1:3">
      <c r="A112" t="s">
        <v>189</v>
      </c>
      <c r="B112" t="s">
        <v>408</v>
      </c>
      <c r="C112">
        <v>1</v>
      </c>
    </row>
    <row r="113" spans="1:3">
      <c r="A113" t="s">
        <v>190</v>
      </c>
      <c r="B113" t="s">
        <v>370</v>
      </c>
      <c r="C113">
        <v>1</v>
      </c>
    </row>
    <row r="114" spans="1:3">
      <c r="A114" t="s">
        <v>191</v>
      </c>
      <c r="B114" t="s">
        <v>409</v>
      </c>
      <c r="C114">
        <v>1</v>
      </c>
    </row>
    <row r="115" spans="1:3">
      <c r="A115" t="s">
        <v>192</v>
      </c>
      <c r="B115" t="s">
        <v>410</v>
      </c>
      <c r="C115">
        <v>1</v>
      </c>
    </row>
    <row r="116" spans="1:3">
      <c r="A116" t="s">
        <v>193</v>
      </c>
      <c r="B116" t="s">
        <v>411</v>
      </c>
      <c r="C116">
        <v>1</v>
      </c>
    </row>
    <row r="117" spans="1:3">
      <c r="A117" t="s">
        <v>194</v>
      </c>
      <c r="B117" t="s">
        <v>412</v>
      </c>
      <c r="C117">
        <v>2</v>
      </c>
    </row>
    <row r="118" spans="1:3">
      <c r="A118" t="s">
        <v>28</v>
      </c>
      <c r="B118" t="s">
        <v>413</v>
      </c>
      <c r="C118">
        <v>1</v>
      </c>
    </row>
    <row r="119" spans="1:3">
      <c r="A119" t="s">
        <v>195</v>
      </c>
      <c r="B119" t="s">
        <v>77</v>
      </c>
      <c r="C119">
        <v>1</v>
      </c>
    </row>
    <row r="120" spans="1:3">
      <c r="A120" t="s">
        <v>196</v>
      </c>
      <c r="B120" t="s">
        <v>414</v>
      </c>
      <c r="C120">
        <v>1</v>
      </c>
    </row>
    <row r="121" spans="1:3">
      <c r="A121" t="s">
        <v>197</v>
      </c>
      <c r="B121" t="s">
        <v>415</v>
      </c>
      <c r="C121">
        <v>1</v>
      </c>
    </row>
    <row r="122" spans="1:3">
      <c r="A122" t="s">
        <v>198</v>
      </c>
      <c r="B122" t="s">
        <v>339</v>
      </c>
      <c r="C122">
        <v>1</v>
      </c>
    </row>
    <row r="123" spans="1:3">
      <c r="A123" t="s">
        <v>199</v>
      </c>
      <c r="B123" t="s">
        <v>416</v>
      </c>
      <c r="C123">
        <v>1</v>
      </c>
    </row>
    <row r="124" spans="1:3">
      <c r="A124" t="s">
        <v>200</v>
      </c>
      <c r="B124" t="s">
        <v>371</v>
      </c>
      <c r="C124">
        <v>1</v>
      </c>
    </row>
    <row r="125" spans="1:3">
      <c r="A125" t="s">
        <v>201</v>
      </c>
      <c r="B125" t="s">
        <v>391</v>
      </c>
      <c r="C125">
        <v>1</v>
      </c>
    </row>
    <row r="126" spans="1:3">
      <c r="A126" t="s">
        <v>202</v>
      </c>
      <c r="B126" t="s">
        <v>417</v>
      </c>
      <c r="C126">
        <v>1</v>
      </c>
    </row>
    <row r="127" spans="1:3">
      <c r="A127" t="s">
        <v>203</v>
      </c>
      <c r="B127" t="s">
        <v>418</v>
      </c>
      <c r="C127">
        <v>1</v>
      </c>
    </row>
    <row r="128" spans="1:3">
      <c r="A128" t="s">
        <v>205</v>
      </c>
      <c r="B128" t="s">
        <v>419</v>
      </c>
      <c r="C128">
        <v>1</v>
      </c>
    </row>
    <row r="129" spans="1:3">
      <c r="A129" t="s">
        <v>206</v>
      </c>
      <c r="B129" t="s">
        <v>420</v>
      </c>
      <c r="C129">
        <v>1</v>
      </c>
    </row>
    <row r="130" spans="1:3">
      <c r="A130" t="s">
        <v>207</v>
      </c>
      <c r="B130" t="s">
        <v>421</v>
      </c>
      <c r="C130">
        <v>1</v>
      </c>
    </row>
    <row r="131" spans="1:3">
      <c r="A131" t="s">
        <v>208</v>
      </c>
      <c r="B131" t="s">
        <v>422</v>
      </c>
      <c r="C131">
        <v>1</v>
      </c>
    </row>
    <row r="132" spans="1:3">
      <c r="A132" t="s">
        <v>209</v>
      </c>
      <c r="B132" t="s">
        <v>423</v>
      </c>
      <c r="C132">
        <v>1</v>
      </c>
    </row>
    <row r="133" spans="1:3">
      <c r="A133" t="s">
        <v>210</v>
      </c>
      <c r="B133" t="s">
        <v>330</v>
      </c>
      <c r="C133">
        <v>2</v>
      </c>
    </row>
    <row r="134" spans="1:3">
      <c r="A134" t="s">
        <v>211</v>
      </c>
      <c r="B134" t="s">
        <v>424</v>
      </c>
      <c r="C134">
        <v>1</v>
      </c>
    </row>
    <row r="135" spans="1:3">
      <c r="A135" t="s">
        <v>212</v>
      </c>
      <c r="B135" t="s">
        <v>425</v>
      </c>
      <c r="C135">
        <v>1</v>
      </c>
    </row>
    <row r="136" spans="1:3">
      <c r="A136" t="s">
        <v>213</v>
      </c>
      <c r="B136" t="s">
        <v>426</v>
      </c>
      <c r="C136">
        <v>1</v>
      </c>
    </row>
    <row r="137" spans="1:3">
      <c r="A137" t="s">
        <v>214</v>
      </c>
      <c r="B137" t="s">
        <v>427</v>
      </c>
      <c r="C137">
        <v>1</v>
      </c>
    </row>
    <row r="138" spans="1:3">
      <c r="A138" t="s">
        <v>215</v>
      </c>
      <c r="B138" t="s">
        <v>428</v>
      </c>
      <c r="C138">
        <v>2</v>
      </c>
    </row>
    <row r="139" spans="1:3">
      <c r="A139" t="s">
        <v>216</v>
      </c>
      <c r="B139" t="s">
        <v>71</v>
      </c>
      <c r="C139">
        <v>3</v>
      </c>
    </row>
    <row r="140" spans="1:3">
      <c r="A140" t="s">
        <v>27</v>
      </c>
      <c r="B140" t="s">
        <v>429</v>
      </c>
      <c r="C140">
        <v>2</v>
      </c>
    </row>
    <row r="141" spans="1:3">
      <c r="A141" t="s">
        <v>217</v>
      </c>
      <c r="B141" t="s">
        <v>430</v>
      </c>
      <c r="C141">
        <v>1</v>
      </c>
    </row>
    <row r="142" spans="1:3">
      <c r="A142" t="s">
        <v>218</v>
      </c>
      <c r="B142" t="s">
        <v>431</v>
      </c>
      <c r="C142">
        <v>1</v>
      </c>
    </row>
    <row r="143" spans="1:3">
      <c r="A143" t="s">
        <v>219</v>
      </c>
      <c r="B143" t="s">
        <v>432</v>
      </c>
      <c r="C143">
        <v>1</v>
      </c>
    </row>
    <row r="144" spans="1:3">
      <c r="A144" t="s">
        <v>220</v>
      </c>
      <c r="B144" t="s">
        <v>433</v>
      </c>
      <c r="C144">
        <v>1</v>
      </c>
    </row>
    <row r="145" spans="1:3">
      <c r="A145" t="s">
        <v>221</v>
      </c>
      <c r="B145" t="s">
        <v>434</v>
      </c>
      <c r="C145">
        <v>7</v>
      </c>
    </row>
    <row r="146" spans="1:3">
      <c r="A146" t="s">
        <v>223</v>
      </c>
      <c r="B146" t="s">
        <v>435</v>
      </c>
      <c r="C146">
        <v>1</v>
      </c>
    </row>
    <row r="147" spans="1:3">
      <c r="A147" t="s">
        <v>224</v>
      </c>
      <c r="B147" t="s">
        <v>436</v>
      </c>
      <c r="C147">
        <v>1</v>
      </c>
    </row>
    <row r="148" spans="1:3">
      <c r="A148" t="s">
        <v>225</v>
      </c>
      <c r="B148" t="s">
        <v>437</v>
      </c>
      <c r="C148">
        <v>1</v>
      </c>
    </row>
    <row r="149" spans="1:3">
      <c r="A149" t="s">
        <v>226</v>
      </c>
      <c r="B149" t="s">
        <v>438</v>
      </c>
      <c r="C149">
        <v>1</v>
      </c>
    </row>
    <row r="150" spans="1:3">
      <c r="A150" t="s">
        <v>227</v>
      </c>
      <c r="B150" t="s">
        <v>390</v>
      </c>
      <c r="C150">
        <v>1</v>
      </c>
    </row>
    <row r="151" spans="1:3">
      <c r="A151" t="s">
        <v>30</v>
      </c>
      <c r="B151" t="s">
        <v>62</v>
      </c>
      <c r="C151">
        <v>1</v>
      </c>
    </row>
    <row r="152" spans="1:3">
      <c r="A152" t="s">
        <v>228</v>
      </c>
      <c r="B152" t="s">
        <v>439</v>
      </c>
      <c r="C152">
        <v>5</v>
      </c>
    </row>
    <row r="153" spans="1:3">
      <c r="A153" t="s">
        <v>229</v>
      </c>
      <c r="B153" t="s">
        <v>61</v>
      </c>
      <c r="C153">
        <v>2</v>
      </c>
    </row>
    <row r="154" spans="1:3">
      <c r="A154" t="s">
        <v>230</v>
      </c>
      <c r="B154" t="s">
        <v>440</v>
      </c>
      <c r="C154">
        <v>3</v>
      </c>
    </row>
    <row r="155" spans="1:3">
      <c r="A155" t="s">
        <v>32</v>
      </c>
      <c r="B155" t="s">
        <v>64</v>
      </c>
      <c r="C155">
        <v>1</v>
      </c>
    </row>
    <row r="156" spans="1:3">
      <c r="A156" t="s">
        <v>231</v>
      </c>
      <c r="B156" t="s">
        <v>441</v>
      </c>
      <c r="C156">
        <v>1</v>
      </c>
    </row>
    <row r="157" spans="1:3">
      <c r="A157" t="s">
        <v>232</v>
      </c>
      <c r="B157" t="s">
        <v>442</v>
      </c>
      <c r="C157">
        <v>1</v>
      </c>
    </row>
    <row r="158" spans="1:3">
      <c r="A158" t="s">
        <v>233</v>
      </c>
      <c r="B158" t="s">
        <v>443</v>
      </c>
      <c r="C158">
        <v>1</v>
      </c>
    </row>
    <row r="159" spans="1:3">
      <c r="A159" t="s">
        <v>234</v>
      </c>
      <c r="B159" t="s">
        <v>444</v>
      </c>
      <c r="C159">
        <v>1</v>
      </c>
    </row>
    <row r="160" spans="1:3">
      <c r="A160" t="s">
        <v>235</v>
      </c>
      <c r="B160" t="s">
        <v>445</v>
      </c>
      <c r="C160">
        <v>3</v>
      </c>
    </row>
    <row r="161" spans="1:3">
      <c r="A161" t="s">
        <v>236</v>
      </c>
      <c r="B161" t="s">
        <v>446</v>
      </c>
      <c r="C161">
        <v>3</v>
      </c>
    </row>
    <row r="162" spans="1:3">
      <c r="A162" t="s">
        <v>237</v>
      </c>
      <c r="B162" t="s">
        <v>447</v>
      </c>
      <c r="C162">
        <v>2</v>
      </c>
    </row>
    <row r="163" spans="1:3">
      <c r="A163" t="s">
        <v>238</v>
      </c>
      <c r="B163" t="s">
        <v>448</v>
      </c>
      <c r="C163">
        <v>1</v>
      </c>
    </row>
    <row r="164" spans="1:3">
      <c r="A164" t="s">
        <v>239</v>
      </c>
      <c r="B164" t="s">
        <v>449</v>
      </c>
      <c r="C164">
        <v>1</v>
      </c>
    </row>
    <row r="165" spans="1:3">
      <c r="A165" t="s">
        <v>240</v>
      </c>
      <c r="B165" t="s">
        <v>450</v>
      </c>
      <c r="C165">
        <v>1</v>
      </c>
    </row>
    <row r="166" spans="1:3">
      <c r="A166" t="s">
        <v>241</v>
      </c>
      <c r="B166" t="s">
        <v>451</v>
      </c>
      <c r="C166">
        <v>1</v>
      </c>
    </row>
    <row r="167" spans="1:3">
      <c r="A167" t="s">
        <v>242</v>
      </c>
      <c r="B167" t="s">
        <v>452</v>
      </c>
      <c r="C167">
        <v>1</v>
      </c>
    </row>
    <row r="168" spans="1:3">
      <c r="A168" t="s">
        <v>243</v>
      </c>
      <c r="B168" t="s">
        <v>453</v>
      </c>
      <c r="C168">
        <v>1</v>
      </c>
    </row>
    <row r="169" spans="1:3">
      <c r="A169" t="s">
        <v>244</v>
      </c>
      <c r="B169" t="s">
        <v>454</v>
      </c>
      <c r="C169">
        <v>1</v>
      </c>
    </row>
    <row r="170" spans="1:3">
      <c r="A170" t="s">
        <v>245</v>
      </c>
      <c r="B170" t="s">
        <v>443</v>
      </c>
      <c r="C170">
        <v>1</v>
      </c>
    </row>
    <row r="171" spans="1:3">
      <c r="A171" t="s">
        <v>246</v>
      </c>
      <c r="B171" t="s">
        <v>455</v>
      </c>
      <c r="C171">
        <v>1</v>
      </c>
    </row>
    <row r="172" spans="1:3">
      <c r="A172" t="s">
        <v>247</v>
      </c>
      <c r="B172" t="s">
        <v>456</v>
      </c>
      <c r="C172">
        <v>1</v>
      </c>
    </row>
    <row r="173" spans="1:3">
      <c r="A173" t="s">
        <v>248</v>
      </c>
      <c r="B173" t="s">
        <v>457</v>
      </c>
      <c r="C173">
        <v>1</v>
      </c>
    </row>
    <row r="174" spans="1:3">
      <c r="A174" t="s">
        <v>249</v>
      </c>
      <c r="B174" t="s">
        <v>458</v>
      </c>
      <c r="C174">
        <v>1</v>
      </c>
    </row>
    <row r="175" spans="1:3">
      <c r="A175" t="s">
        <v>251</v>
      </c>
      <c r="B175" t="s">
        <v>443</v>
      </c>
      <c r="C175">
        <v>1</v>
      </c>
    </row>
    <row r="176" spans="1:3">
      <c r="A176" t="s">
        <v>253</v>
      </c>
      <c r="B176" t="s">
        <v>459</v>
      </c>
      <c r="C176">
        <v>2</v>
      </c>
    </row>
    <row r="177" spans="1:3">
      <c r="A177" t="s">
        <v>254</v>
      </c>
      <c r="B177" t="s">
        <v>460</v>
      </c>
      <c r="C177">
        <v>2</v>
      </c>
    </row>
    <row r="178" spans="1:3">
      <c r="A178" t="s">
        <v>255</v>
      </c>
      <c r="B178" t="s">
        <v>461</v>
      </c>
      <c r="C178">
        <v>1</v>
      </c>
    </row>
    <row r="179" spans="1:3">
      <c r="A179" t="s">
        <v>256</v>
      </c>
      <c r="B179" t="s">
        <v>370</v>
      </c>
      <c r="C179">
        <v>1</v>
      </c>
    </row>
    <row r="180" spans="1:3">
      <c r="A180" t="s">
        <v>257</v>
      </c>
      <c r="B180" t="s">
        <v>417</v>
      </c>
      <c r="C180">
        <v>1</v>
      </c>
    </row>
    <row r="181" spans="1:3">
      <c r="A181" t="s">
        <v>258</v>
      </c>
      <c r="B181" t="s">
        <v>462</v>
      </c>
      <c r="C181">
        <v>1</v>
      </c>
    </row>
    <row r="182" spans="1:3">
      <c r="A182" t="s">
        <v>259</v>
      </c>
      <c r="B182" t="s">
        <v>463</v>
      </c>
      <c r="C182">
        <v>1</v>
      </c>
    </row>
    <row r="183" spans="1:3">
      <c r="A183" t="s">
        <v>260</v>
      </c>
      <c r="B183" t="s">
        <v>348</v>
      </c>
      <c r="C183">
        <v>1</v>
      </c>
    </row>
    <row r="184" spans="1:3">
      <c r="A184" t="s">
        <v>261</v>
      </c>
      <c r="B184" t="s">
        <v>464</v>
      </c>
      <c r="C184">
        <v>1</v>
      </c>
    </row>
    <row r="185" spans="1:3">
      <c r="A185" t="s">
        <v>262</v>
      </c>
      <c r="B185" t="s">
        <v>456</v>
      </c>
      <c r="C185">
        <v>1</v>
      </c>
    </row>
    <row r="186" spans="1:3">
      <c r="A186" t="s">
        <v>263</v>
      </c>
      <c r="B186" t="s">
        <v>465</v>
      </c>
      <c r="C186">
        <v>1</v>
      </c>
    </row>
    <row r="187" spans="1:3">
      <c r="A187" t="s">
        <v>264</v>
      </c>
      <c r="B187" t="s">
        <v>333</v>
      </c>
      <c r="C187">
        <v>1</v>
      </c>
    </row>
    <row r="188" spans="1:3">
      <c r="A188" t="s">
        <v>265</v>
      </c>
      <c r="B188" t="s">
        <v>466</v>
      </c>
      <c r="C188">
        <v>1</v>
      </c>
    </row>
    <row r="189" spans="1:3">
      <c r="A189" t="s">
        <v>266</v>
      </c>
      <c r="B189" t="s">
        <v>467</v>
      </c>
      <c r="C189">
        <v>1</v>
      </c>
    </row>
    <row r="190" spans="1:3">
      <c r="A190" t="s">
        <v>267</v>
      </c>
      <c r="B190" t="s">
        <v>72</v>
      </c>
      <c r="C190">
        <v>1</v>
      </c>
    </row>
    <row r="191" spans="1:3">
      <c r="A191" t="s">
        <v>268</v>
      </c>
      <c r="B191" t="s">
        <v>468</v>
      </c>
      <c r="C191">
        <v>1</v>
      </c>
    </row>
    <row r="192" spans="1:3">
      <c r="A192" t="s">
        <v>269</v>
      </c>
      <c r="B192" t="s">
        <v>469</v>
      </c>
      <c r="C192">
        <v>4</v>
      </c>
    </row>
    <row r="193" spans="1:3">
      <c r="A193" t="s">
        <v>270</v>
      </c>
      <c r="B193" t="s">
        <v>50</v>
      </c>
      <c r="C193">
        <v>3</v>
      </c>
    </row>
    <row r="194" spans="1:3">
      <c r="A194" t="s">
        <v>271</v>
      </c>
      <c r="B194" t="s">
        <v>470</v>
      </c>
      <c r="C194">
        <v>2</v>
      </c>
    </row>
    <row r="195" spans="1:3">
      <c r="A195" t="s">
        <v>272</v>
      </c>
      <c r="B195" t="s">
        <v>471</v>
      </c>
      <c r="C195">
        <v>1</v>
      </c>
    </row>
    <row r="196" spans="1:3">
      <c r="A196" t="s">
        <v>273</v>
      </c>
      <c r="B196" t="s">
        <v>472</v>
      </c>
      <c r="C196">
        <v>1</v>
      </c>
    </row>
    <row r="197" spans="1:3">
      <c r="A197" t="s">
        <v>274</v>
      </c>
      <c r="B197" t="s">
        <v>473</v>
      </c>
      <c r="C197">
        <v>1</v>
      </c>
    </row>
    <row r="198" spans="1:3">
      <c r="A198" t="s">
        <v>275</v>
      </c>
      <c r="B198" t="s">
        <v>474</v>
      </c>
      <c r="C198">
        <v>1</v>
      </c>
    </row>
    <row r="199" spans="1:3">
      <c r="A199" t="s">
        <v>276</v>
      </c>
      <c r="B199" t="s">
        <v>401</v>
      </c>
      <c r="C199">
        <v>1</v>
      </c>
    </row>
    <row r="200" spans="1:3">
      <c r="A200" t="s">
        <v>277</v>
      </c>
      <c r="B200" t="s">
        <v>475</v>
      </c>
      <c r="C200">
        <v>1</v>
      </c>
    </row>
    <row r="201" spans="1:3">
      <c r="A201" t="s">
        <v>278</v>
      </c>
      <c r="B201" t="s">
        <v>476</v>
      </c>
      <c r="C201">
        <v>1</v>
      </c>
    </row>
    <row r="202" spans="1:3">
      <c r="A202" t="s">
        <v>279</v>
      </c>
      <c r="B202" t="s">
        <v>477</v>
      </c>
      <c r="C202">
        <v>1</v>
      </c>
    </row>
    <row r="203" spans="1:3">
      <c r="A203" t="s">
        <v>280</v>
      </c>
      <c r="B203" t="s">
        <v>478</v>
      </c>
      <c r="C203">
        <v>1</v>
      </c>
    </row>
    <row r="204" spans="1:3">
      <c r="A204" t="s">
        <v>281</v>
      </c>
      <c r="B204" t="s">
        <v>479</v>
      </c>
      <c r="C204">
        <v>1</v>
      </c>
    </row>
    <row r="205" spans="1:3">
      <c r="A205" t="s">
        <v>282</v>
      </c>
      <c r="B205" t="s">
        <v>480</v>
      </c>
      <c r="C205">
        <v>2</v>
      </c>
    </row>
    <row r="206" spans="1:3">
      <c r="A206" t="s">
        <v>283</v>
      </c>
      <c r="B206" t="s">
        <v>481</v>
      </c>
      <c r="C206">
        <v>2</v>
      </c>
    </row>
    <row r="207" spans="1:3">
      <c r="A207" t="s">
        <v>284</v>
      </c>
      <c r="B207" t="s">
        <v>482</v>
      </c>
      <c r="C207">
        <v>1</v>
      </c>
    </row>
    <row r="208" spans="1:3">
      <c r="A208" t="s">
        <v>286</v>
      </c>
      <c r="B208" t="s">
        <v>483</v>
      </c>
      <c r="C208">
        <v>1</v>
      </c>
    </row>
    <row r="209" spans="1:3">
      <c r="A209" t="s">
        <v>287</v>
      </c>
      <c r="B209" t="s">
        <v>484</v>
      </c>
      <c r="C209">
        <v>1</v>
      </c>
    </row>
    <row r="210" spans="1:3">
      <c r="A210" t="s">
        <v>288</v>
      </c>
      <c r="B210" t="s">
        <v>485</v>
      </c>
      <c r="C210">
        <v>1</v>
      </c>
    </row>
    <row r="211" spans="1:3">
      <c r="A211" t="s">
        <v>289</v>
      </c>
      <c r="B211" t="s">
        <v>78</v>
      </c>
      <c r="C211">
        <v>1</v>
      </c>
    </row>
    <row r="212" spans="1:3">
      <c r="A212" t="s">
        <v>290</v>
      </c>
      <c r="B212" t="s">
        <v>486</v>
      </c>
      <c r="C212">
        <v>1</v>
      </c>
    </row>
    <row r="213" spans="1:3">
      <c r="A213" t="s">
        <v>291</v>
      </c>
      <c r="B213" t="s">
        <v>67</v>
      </c>
      <c r="C213">
        <v>1</v>
      </c>
    </row>
    <row r="214" spans="1:3">
      <c r="A214" t="s">
        <v>292</v>
      </c>
      <c r="B214" t="s">
        <v>487</v>
      </c>
      <c r="C214">
        <v>1</v>
      </c>
    </row>
    <row r="215" spans="1:3">
      <c r="A215" t="s">
        <v>293</v>
      </c>
      <c r="B215" t="s">
        <v>488</v>
      </c>
      <c r="C215">
        <v>1</v>
      </c>
    </row>
    <row r="216" spans="1:3">
      <c r="A216" t="s">
        <v>294</v>
      </c>
      <c r="B216" t="s">
        <v>436</v>
      </c>
      <c r="C216">
        <v>1</v>
      </c>
    </row>
    <row r="217" spans="1:3">
      <c r="A217" t="s">
        <v>295</v>
      </c>
      <c r="B217" t="s">
        <v>489</v>
      </c>
      <c r="C217">
        <v>1</v>
      </c>
    </row>
    <row r="218" spans="1:3">
      <c r="A218" t="s">
        <v>296</v>
      </c>
      <c r="B218" t="s">
        <v>490</v>
      </c>
      <c r="C218">
        <v>1</v>
      </c>
    </row>
    <row r="219" spans="1:3">
      <c r="A219" t="s">
        <v>33</v>
      </c>
      <c r="B219" t="s">
        <v>65</v>
      </c>
      <c r="C219">
        <v>1</v>
      </c>
    </row>
    <row r="220" spans="1:3">
      <c r="A220" t="s">
        <v>297</v>
      </c>
      <c r="B220" t="s">
        <v>70</v>
      </c>
      <c r="C220">
        <v>1</v>
      </c>
    </row>
    <row r="221" spans="1:3">
      <c r="A221" t="s">
        <v>298</v>
      </c>
      <c r="B221" t="s">
        <v>380</v>
      </c>
      <c r="C221">
        <v>1</v>
      </c>
    </row>
    <row r="222" spans="1:3">
      <c r="A222" t="s">
        <v>299</v>
      </c>
      <c r="B222" t="s">
        <v>491</v>
      </c>
      <c r="C222">
        <v>1</v>
      </c>
    </row>
    <row r="223" spans="1:3">
      <c r="A223" t="s">
        <v>41</v>
      </c>
      <c r="B223" t="s">
        <v>68</v>
      </c>
      <c r="C223">
        <v>1</v>
      </c>
    </row>
    <row r="224" spans="1:3">
      <c r="A224" t="s">
        <v>300</v>
      </c>
      <c r="B224" t="s">
        <v>492</v>
      </c>
      <c r="C224">
        <v>1</v>
      </c>
    </row>
    <row r="225" spans="1:3">
      <c r="A225" t="s">
        <v>301</v>
      </c>
      <c r="B225" t="s">
        <v>493</v>
      </c>
      <c r="C225">
        <v>2</v>
      </c>
    </row>
    <row r="226" spans="1:3">
      <c r="A226" t="s">
        <v>302</v>
      </c>
      <c r="B226" t="s">
        <v>494</v>
      </c>
      <c r="C226">
        <v>1</v>
      </c>
    </row>
    <row r="227" spans="1:3">
      <c r="A227" t="s">
        <v>303</v>
      </c>
      <c r="B227" t="s">
        <v>495</v>
      </c>
      <c r="C227">
        <v>1</v>
      </c>
    </row>
    <row r="228" spans="1:3">
      <c r="A228" t="s">
        <v>304</v>
      </c>
      <c r="B228" t="s">
        <v>496</v>
      </c>
      <c r="C228">
        <v>1</v>
      </c>
    </row>
    <row r="229" spans="1:3">
      <c r="A229" t="s">
        <v>305</v>
      </c>
      <c r="B229" t="s">
        <v>497</v>
      </c>
      <c r="C229">
        <v>1</v>
      </c>
    </row>
    <row r="230" spans="1:3">
      <c r="A230" t="s">
        <v>306</v>
      </c>
      <c r="B230" t="s">
        <v>329</v>
      </c>
      <c r="C230">
        <v>1</v>
      </c>
    </row>
    <row r="231" spans="1:3">
      <c r="A231" t="s">
        <v>309</v>
      </c>
      <c r="B231" t="s">
        <v>498</v>
      </c>
      <c r="C231">
        <v>1</v>
      </c>
    </row>
    <row r="232" spans="1:3">
      <c r="A232" t="s">
        <v>310</v>
      </c>
      <c r="B232" t="s">
        <v>72</v>
      </c>
      <c r="C232">
        <v>1</v>
      </c>
    </row>
    <row r="233" spans="1:3">
      <c r="A233" t="s">
        <v>312</v>
      </c>
      <c r="B233" t="s">
        <v>473</v>
      </c>
      <c r="C233">
        <v>1</v>
      </c>
    </row>
    <row r="234" spans="1:3">
      <c r="A234" t="s">
        <v>314</v>
      </c>
      <c r="B234" t="s">
        <v>499</v>
      </c>
      <c r="C234">
        <v>1</v>
      </c>
    </row>
    <row r="235" spans="1:3">
      <c r="A235" t="s">
        <v>315</v>
      </c>
      <c r="B235" t="s">
        <v>500</v>
      </c>
      <c r="C235">
        <v>1</v>
      </c>
    </row>
    <row r="236" spans="1:3">
      <c r="A236" t="s">
        <v>316</v>
      </c>
      <c r="B236" t="s">
        <v>452</v>
      </c>
      <c r="C236">
        <v>1</v>
      </c>
    </row>
    <row r="237" spans="1:3">
      <c r="A237" t="s">
        <v>36</v>
      </c>
      <c r="B237" t="s">
        <v>352</v>
      </c>
      <c r="C237">
        <v>1</v>
      </c>
    </row>
    <row r="238" spans="1:3">
      <c r="A238" t="s">
        <v>317</v>
      </c>
      <c r="B238" t="s">
        <v>501</v>
      </c>
      <c r="C238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135</v>
      </c>
      <c r="B2" t="s">
        <v>709</v>
      </c>
      <c r="C2">
        <v>1</v>
      </c>
    </row>
    <row r="3" spans="1:4">
      <c r="A3" t="s">
        <v>147</v>
      </c>
      <c r="B3" t="s">
        <v>502</v>
      </c>
      <c r="C3">
        <v>1</v>
      </c>
    </row>
    <row r="4" spans="1:4">
      <c r="A4" t="s">
        <v>181</v>
      </c>
      <c r="B4" t="s">
        <v>710</v>
      </c>
      <c r="C4">
        <v>1</v>
      </c>
    </row>
    <row r="5" spans="1:4">
      <c r="A5" t="s">
        <v>204</v>
      </c>
      <c r="B5" t="s">
        <v>711</v>
      </c>
      <c r="C5">
        <v>1</v>
      </c>
    </row>
    <row r="6" spans="1:4">
      <c r="A6" t="s">
        <v>222</v>
      </c>
      <c r="B6" t="s">
        <v>712</v>
      </c>
      <c r="C6">
        <v>1</v>
      </c>
    </row>
    <row r="7" spans="1:4">
      <c r="A7" t="s">
        <v>250</v>
      </c>
      <c r="B7" t="s">
        <v>713</v>
      </c>
      <c r="C7">
        <v>1</v>
      </c>
    </row>
    <row r="8" spans="1:4">
      <c r="A8" t="s">
        <v>252</v>
      </c>
      <c r="B8" t="s">
        <v>714</v>
      </c>
      <c r="C8">
        <v>2</v>
      </c>
    </row>
    <row r="9" spans="1:4">
      <c r="A9" t="s">
        <v>313</v>
      </c>
      <c r="B9" t="s">
        <v>715</v>
      </c>
      <c r="C9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2"/>
  </cols>
  <sheetData>
    <row r="1" spans="1:3">
      <c r="A1" s="2" t="s">
        <v>53</v>
      </c>
      <c r="B1" s="11" t="s">
        <v>55</v>
      </c>
      <c r="C1" s="10" t="s">
        <v>57</v>
      </c>
    </row>
    <row r="2" spans="1:3">
      <c r="A2" s="2" t="s">
        <v>47</v>
      </c>
      <c r="B2" s="48" t="s">
        <v>58</v>
      </c>
      <c r="C2" s="2">
        <v>3</v>
      </c>
    </row>
    <row r="3" spans="1:3">
      <c r="A3" s="2" t="s">
        <v>48</v>
      </c>
      <c r="B3" s="48" t="s">
        <v>51</v>
      </c>
      <c r="C3" s="2">
        <v>1</v>
      </c>
    </row>
    <row r="4" spans="1:3">
      <c r="A4" s="2" t="s">
        <v>48</v>
      </c>
      <c r="B4" s="48" t="s">
        <v>59</v>
      </c>
      <c r="C4" s="2">
        <v>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15</vt:i4>
      </vt:variant>
    </vt:vector>
  </HeadingPairs>
  <TitlesOfParts>
    <vt:vector size="22" baseType="lpstr">
      <vt:lpstr>env</vt:lpstr>
      <vt:lpstr>漢字注音</vt:lpstr>
      <vt:lpstr>缺字表</vt:lpstr>
      <vt:lpstr>人工標音字庫</vt:lpstr>
      <vt:lpstr>標音字庫</vt:lpstr>
      <vt:lpstr>缺字表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2025-01-16T14:25:19Z</dcterms:modified>
</cp:coreProperties>
</file>