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EE23ACF-A773-4CC6-B404-5B4ACA877BEC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缺字表 (2)" sheetId="124" r:id="rId2"/>
    <sheet name="人工標音字庫" sheetId="125" r:id="rId3"/>
    <sheet name="標音字庫" sheetId="132" r:id="rId4"/>
    <sheet name="缺字表" sheetId="131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<sst xmlns="http://schemas.openxmlformats.org/spreadsheetml/2006/main" count="2586" uniqueCount="1347">
  <si>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</si>
  <si>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</si>
  <si>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</si>
  <si>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</si>
  <si>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</si>
  <si>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</si>
  <si>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</si>
  <si>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</si>
  <si>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</si>
  <si>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</si>
  <si>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</si>
  <si>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</si>
  <si>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</si>
  <si>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</si>
  <si>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</si>
  <si>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</si>
  <si>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</si>
  <si>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</si>
  <si>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</si>
  <si>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</si>
  <si>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</si>
  <si>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</si>
  <si>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</si>
  <si>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</si>
  <si>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</si>
  <si>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</si>
  <si>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</si>
  <si>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</si>
  <si>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</si>
  <si>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</si>
  <si>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</si>
  <si>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</si>
  <si>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</si>
  <si>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</si>
  <si>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</si>
  <si>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</si>
  <si>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</si>
  <si>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</si>
  <si>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</si>
  <si>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</si>
  <si>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</si>
  <si>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</si>
  <si>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</si>
  <si>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</si>
  <si>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</si>
  <si>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</si>
  <si>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</si>
  <si>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</si>
  <si>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</si>
  <si>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</si>
  <si>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</si>
  <si>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</si>
  <si>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</si>
  <si>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</si>
  <si>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</si>
  <si>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</si>
  <si>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</si>
  <si>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</si>
  <si>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</si>
  <si>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</si>
  <si>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</si>
  <si>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</si>
  <si>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</si>
  <si>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</si>
  <si>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</si>
  <si>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</si>
  <si>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</si>
  <si>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</si>
  <si>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</si>
  <si>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</si>
  <si>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</si>
  <si>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</si>
  <si>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</si>
  <si>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</si>
  <si>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</si>
  <si>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</si>
  <si>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</si>
  <si>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</si>
  <si>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</si>
  <si>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</si>
  <si>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</si>
  <si>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</si>
  <si>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</si>
  <si>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</si>
  <si>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</si>
  <si>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</si>
  <si>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</si>
  <si>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</si>
  <si>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</si>
  <si>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</si>
  <si>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</si>
  <si>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</si>
  <si>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</si>
  <si>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</si>
  <si>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</si>
  <si>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</si>
  <si>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</si>
  <si>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</si>
  <si>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</si>
  <si>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</si>
  <si>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</si>
  <si>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</si>
  <si>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</si>
  <si>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</si>
  <si>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</si>
  <si>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</si>
  <si>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</si>
  <si>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</si>
  <si>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</si>
  <si>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</si>
  <si>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</si>
  <si>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</si>
  <si>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</si>
  <si>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</si>
  <si>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</si>
  <si>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</si>
  <si>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</si>
  <si>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</si>
  <si>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</si>
  <si>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</si>
  <si>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</si>
  <si>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</si>
  <si>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</si>
  <si>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</si>
  <si>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</si>
  <si>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</si>
  <si>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</si>
  <si>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</si>
  <si>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</si>
  <si>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</si>
  <si>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</si>
  <si>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</si>
  <si>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</si>
  <si>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</si>
  <si>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</si>
  <si>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</si>
  <si>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</si>
  <si>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</si>
  <si>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</si>
  <si>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</si>
  <si>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</si>
  <si>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</si>
  <si>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</si>
  <si>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</si>
  <si>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</si>
  <si>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</si>
  <si>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</si>
  <si>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</si>
  <si>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</si>
  <si>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</si>
  <si>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</si>
  <si>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</si>
  <si>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</si>
  <si>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</si>
  <si>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</si>
  <si>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</si>
  <si>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</si>
  <si>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</si>
  <si>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</si>
  <si>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</si>
  <si>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</si>
  <si>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</si>
  <si>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</si>
  <si>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</si>
  <si>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</si>
  <si>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</si>
  <si>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</si>
  <si>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</si>
  <si>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</si>
  <si>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</si>
  <si>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</si>
  <si>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</si>
  <si>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</si>
  <si>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</si>
  <si>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</si>
  <si>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</si>
  <si>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</si>
  <si>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</si>
  <si>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</si>
  <si>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</si>
  <si>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</si>
  <si>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</si>
  <si>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</si>
  <si>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</si>
  <si>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</si>
  <si>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</si>
  <si>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</si>
  <si>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</si>
  <si>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</si>
  <si>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</si>
  <si>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</si>
  <si>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</si>
  <si>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</si>
  <si>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</si>
  <si>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</si>
  <si>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</si>
  <si>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</si>
  <si>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</si>
  <si>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</si>
  <si>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</si>
  <si>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</si>
  <si>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</si>
  <si>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</si>
  <si>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</si>
  <si>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</si>
  <si>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</si>
  <si>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</si>
  <si>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</si>
  <si>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</si>
  <si>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</si>
  <si>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</si>
  <si>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</si>
  <si>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</si>
  <si>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</si>
  <si>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</si>
  <si>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</si>
  <si>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</si>
  <si>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</si>
  <si>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</si>
  <si>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</si>
  <si>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</si>
  <si>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</si>
  <si>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</si>
  <si>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</si>
  <si>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</si>
  <si>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</si>
  <si>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</si>
  <si>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</si>
  <si>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</si>
  <si>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</si>
  <si>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</si>
  <si>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</si>
  <si>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</si>
  <si>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</si>
  <si>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</si>
  <si>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</si>
  <si>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</si>
  <si>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</si>
  <si>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</si>
  <si>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</si>
  <si>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</si>
  <si>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</si>
  <si>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</si>
  <si>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</si>
  <si>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</si>
  <si>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</si>
  <si>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</si>
  <si>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</si>
  <si>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</si>
  <si>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</si>
  <si>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</si>
  <si>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</si>
  <si>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</si>
  <si>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</si>
  <si>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</si>
  <si>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</si>
  <si>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</si>
  <si>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</si>
  <si>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</si>
  <si>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</si>
  <si>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</si>
  <si>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</si>
  <si>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</si>
  <si>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</si>
  <si>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</si>
  <si>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</si>
  <si>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</si>
  <si>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</si>
  <si>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</si>
  <si>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</si>
  <si>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</si>
  <si>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</si>
  <si>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</si>
  <si>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</si>
  <si>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</si>
  <si>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</si>
  <si>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</si>
  <si>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</si>
  <si>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</si>
  <si>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</si>
  <si>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</si>
  <si>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</si>
  <si>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</si>
  <si>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</si>
  <si>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</si>
  <si>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</si>
  <si>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</si>
  <si>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</si>
  <si>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</si>
  <si>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</si>
  <si>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</si>
  <si>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</si>
  <si>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</si>
  <si>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</si>
  <si>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</si>
  <si>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</si>
  <si>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</si>
  <si>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</si>
  <si>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</si>
  <si>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</si>
  <si>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</si>
  <si>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</si>
  <si>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</si>
  <si>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</si>
  <si>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</si>
  <si>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</si>
  <si>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</si>
  <si>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</si>
  <si>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</si>
  <si>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</si>
  <si>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</si>
  <si>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</si>
  <si>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</si>
  <si>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</si>
  <si>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</si>
  <si>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</si>
  <si>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</si>
  <si>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</si>
  <si>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</si>
  <si>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</si>
  <si>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</si>
  <si>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</si>
  <si>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</si>
  <si>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</si>
  <si>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</si>
  <si>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</si>
  <si>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</si>
  <si>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</si>
  <si>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</si>
  <si>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</si>
  <si>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</si>
  <si>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</si>
  <si>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</si>
  <si>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</si>
  <si>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</si>
  <si>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</si>
  <si>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</si>
  <si>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</si>
  <si>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</si>
  <si>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</si>
  <si>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</si>
  <si>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</si>
  <si>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</si>
  <si>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</si>
  <si>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</si>
  <si>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</si>
  <si>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</si>
  <si>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</si>
  <si>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</si>
  <si>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</si>
  <si>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</si>
  <si>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</si>
  <si>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</si>
  <si>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</si>
  <si>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</si>
  <si>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</si>
  <si>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</si>
  <si>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</si>
  <si>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</si>
  <si>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</si>
  <si>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</si>
  <si>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</si>
  <si>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</si>
  <si>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</si>
  <si>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</si>
  <si>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</si>
  <si>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</si>
  <si>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</si>
  <si>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</si>
  <si>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</si>
  <si>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</si>
  <si>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</si>
  <si>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</si>
  <si>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</si>
  <si>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</si>
  <si>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</si>
  <si>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</si>
  <si>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</si>
  <si>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</si>
  <si>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</si>
  <si>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</si>
  <si>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</si>
  <si>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</si>
  <si>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</si>
  <si>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</si>
  <si>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</si>
  <si>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</si>
  <si>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</si>
  <si>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</si>
  <si>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</si>
  <si>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</si>
  <si>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</si>
  <si>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</si>
  <si>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</si>
  <si>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</si>
  <si>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</si>
  <si>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</si>
  <si>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</si>
  <si>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</si>
  <si>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</si>
  <si>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</si>
  <si>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</si>
  <si>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</si>
  <si>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</si>
  <si>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</si>
  <si>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</si>
  <si>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</si>
  <si>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</si>
  <si>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</si>
  <si>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</si>
  <si>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</si>
  <si>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</si>
  <si>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</si>
  <si>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</si>
  <si>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</si>
  <si>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</si>
  <si>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</si>
  <si>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</si>
  <si>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</si>
  <si>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</si>
  <si>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</si>
  <si>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</si>
  <si>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</si>
  <si>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</si>
  <si>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</si>
  <si>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</si>
  <si>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</si>
  <si>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</si>
  <si>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</si>
  <si>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</si>
  <si>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</si>
  <si>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</si>
  <si>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</si>
  <si>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</si>
  <si>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</si>
  <si>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</si>
  <si>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</si>
  <si>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</si>
  <si>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</si>
  <si>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</si>
  <si>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</si>
  <si>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</si>
  <si>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</si>
  <si>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</si>
  <si>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</si>
  <si>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</si>
  <si>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</si>
  <si>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</si>
  <si>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</si>
  <si>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</si>
  <si>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</si>
  <si>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</si>
  <si>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</si>
  <si>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</si>
  <si>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</si>
  <si>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</si>
  <si>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</si>
  <si>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</si>
  <si>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</si>
  <si>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</si>
  <si>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</si>
  <si>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</si>
  <si>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</si>
  <si>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</si>
  <si>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</si>
  <si>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</si>
  <si>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</si>
  <si>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</si>
  <si>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</si>
  <si>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</si>
  <si>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</si>
  <si>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</si>
  <si>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</si>
  <si>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</si>
  <si>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</si>
  <si>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</si>
  <si>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</si>
  <si>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</si>
  <si>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</si>
  <si>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</si>
  <si>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</si>
  <si>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</si>
  <si>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</si>
  <si>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</si>
  <si>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</si>
  <si>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</si>
  <si>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</si>
  <si>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</si>
  <si>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</si>
  <si>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</si>
  <si>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</si>
  <si>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</si>
  <si>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</si>
  <si>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</si>
  <si>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</si>
  <si>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</si>
  <si>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</si>
  <si>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</si>
  <si>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</si>
  <si>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</si>
  <si>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</si>
  <si>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</si>
  <si>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</si>
  <si>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</si>
  <si>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</si>
  <si>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</si>
  <si>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</si>
  <si>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</si>
  <si>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</si>
  <si>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</si>
  <si>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</si>
  <si>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</si>
  <si>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</si>
  <si>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</si>
  <si>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</si>
  <si>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</si>
  <si>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</si>
  <si>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</si>
  <si>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</si>
  <si>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</si>
  <si>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</si>
  <si>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</si>
  <si>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</si>
  <si>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</si>
  <si>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</si>
  <si>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</si>
  <si>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</si>
  <si>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</si>
  <si>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</si>
  <si>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</si>
  <si>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</si>
  <si>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</si>
  <si>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</si>
  <si>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</si>
  <si>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</si>
  <si>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</si>
  <si>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</si>
  <si>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</si>
  <si>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</si>
  <si>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</si>
  <si>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</si>
  <si>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</si>
  <si>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</si>
  <si>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</si>
  <si>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</si>
  <si>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</si>
  <si>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</si>
  <si>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</si>
  <si>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</si>
  <si>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</si>
  <si>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</si>
  <si>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</si>
  <si>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</si>
  <si>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</si>
  <si>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</si>
  <si>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</si>
  <si>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</si>
  <si>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</si>
  <si>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</si>
  <si>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</si>
  <si>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</si>
  <si>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</si>
  <si>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</si>
  <si>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</si>
  <si>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</si>
  <si>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</si>
  <si>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</si>
  <si>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</si>
  <si>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</si>
  <si>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</si>
  <si>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</si>
  <si>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</si>
  <si>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</si>
  <si>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</si>
  <si>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</si>
  <si>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</si>
  <si>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</si>
  <si>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</si>
  <si>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</si>
  <si>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</si>
  <si>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</si>
  <si>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</si>
  <si>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</si>
  <si>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</si>
  <si>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</si>
  <si>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</si>
  <si>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</si>
  <si>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</si>
  <si>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</si>
  <si>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</si>
  <si>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</si>
  <si>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</si>
  <si>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</si>
  <si>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</si>
  <si>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</si>
  <si>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</si>
  <si>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</si>
  <si>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</si>
  <si>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</si>
  <si>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</si>
  <si>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</si>
  <si>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</si>
  <si>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</si>
  <si>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</si>
  <si>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</si>
  <si>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</si>
  <si>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</si>
  <si>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</si>
  <si>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</si>
  <si>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</si>
  <si>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</si>
  <si>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</si>
  <si>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</si>
  <si>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</si>
  <si>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</si>
  <si>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</si>
  <si>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</si>
  <si>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</si>
  <si>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</si>
  <si>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</si>
  <si>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</si>
  <si>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</si>
  <si>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</si>
  <si>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</si>
  <si>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</si>
  <si>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</si>
  <si>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</si>
  <si>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</si>
  <si>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</si>
  <si>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</si>
  <si>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</si>
  <si>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</si>
  <si>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</si>
  <si>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</si>
  <si>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</si>
  <si>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</si>
  <si>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</si>
  <si>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</si>
  <si>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</si>
  <si>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</si>
  <si>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</si>
  <si>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</si>
  <si>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</si>
  <si>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</si>
  <si>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</si>
  <si>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</si>
  <si>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</si>
  <si>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</si>
  <si>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</si>
  <si>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</si>
  <si>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</si>
  <si>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</si>
  <si>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</si>
  <si>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</si>
  <si>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</si>
  <si>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</si>
  <si>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</si>
  <si>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</si>
  <si>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</si>
  <si>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</si>
  <si>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</si>
  <si>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</si>
  <si>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</si>
  <si>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</si>
  <si>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</si>
  <si>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</si>
  <si>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</si>
  <si>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</si>
  <si>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</si>
  <si>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</si>
  <si>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</si>
  <si>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</si>
  <si>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</si>
  <si>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</si>
  <si>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</si>
  <si>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</si>
  <si>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</si>
  <si>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</si>
  <si>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</si>
  <si>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</si>
  <si>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</si>
  <si>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</si>
  <si>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</si>
  <si>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</si>
  <si>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</si>
  <si>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</si>
  <si>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</si>
  <si>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</si>
  <si>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</si>
  <si>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</si>
  <si>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</si>
  <si>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</si>
  <si>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</si>
  <si>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</si>
  <si>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</si>
  <si>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</si>
  <si>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</si>
  <si>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</si>
  <si>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</si>
  <si>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</si>
  <si>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</si>
  <si>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</si>
  <si>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</si>
  <si>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</si>
  <si>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</si>
  <si>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</si>
  <si>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</si>
  <si>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</si>
  <si>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</si>
  <si>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</si>
  <si>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</si>
  <si>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</si>
  <si>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</si>
  <si>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</si>
  <si>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</si>
  <si>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</si>
  <si>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</si>
  <si>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</si>
  <si>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</si>
  <si>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</si>
  <si>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</si>
  <si>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</si>
  <si>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</si>
  <si>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</si>
  <si>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</si>
  <si>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</si>
  <si>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</si>
  <si>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</si>
  <si>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</si>
  <si>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</si>
  <si>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</si>
  <si>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</si>
  <si>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</si>
  <si>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</si>
  <si>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</si>
  <si>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</si>
  <si>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</si>
  <si>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</si>
  <si>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</si>
  <si>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</si>
  <si>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</si>
  <si>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</si>
  <si>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</si>
  <si>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</si>
  <si>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</si>
  <si>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</si>
  <si>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</si>
  <si>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</si>
  <si>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</si>
  <si>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</si>
  <si>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</si>
  <si>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</si>
  <si>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</si>
  <si>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</si>
  <si>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</si>
  <si>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</si>
  <si>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</si>
  <si>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</si>
  <si>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</si>
  <si>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</si>
  <si>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</si>
  <si>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</si>
  <si>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</si>
  <si>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</si>
  <si>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</si>
  <si>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</si>
  <si>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</si>
  <si>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</si>
  <si>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</si>
  <si>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</si>
  <si>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</si>
  <si>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</si>
  <si>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</si>
  <si>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</si>
  <si>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</si>
  <si>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</si>
  <si>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</si>
  <si>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</si>
  <si>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</si>
  <si>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</si>
  <si>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</si>
  <si>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</si>
  <si>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</si>
  <si>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</si>
  <si>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</si>
  <si>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</si>
  <si>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</si>
  <si>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</si>
  <si>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</si>
  <si>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</si>
  <si>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</si>
  <si>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</si>
  <si>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</si>
  <si>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</si>
  <si>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</si>
  <si>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</si>
  <si>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</si>
  <si>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</si>
  <si>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</si>
  <si>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</si>
  <si>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</si>
  <si>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</si>
  <si>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</si>
  <si>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</si>
  <si>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</si>
  <si>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</si>
  <si>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</si>
  <si>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</si>
  <si>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</si>
  <si>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</si>
  <si>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</si>
  <si>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</si>
  <si>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</si>
  <si>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</si>
  <si>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</si>
  <si>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</si>
  <si>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</si>
  <si>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</si>
  <si>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</si>
  <si>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</si>
  <si>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</si>
  <si>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</si>
  <si>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</si>
  <si>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</si>
  <si>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</si>
  <si>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</si>
  <si>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</si>
  <si>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</si>
  <si>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</si>
  <si>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</si>
  <si>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</si>
  <si>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</si>
  <si>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</si>
  <si>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</si>
  <si>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</si>
  <si>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</si>
  <si>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</si>
  <si>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</si>
  <si>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</si>
  <si>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</si>
  <si>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</si>
  <si>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</si>
  <si>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</si>
  <si>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</si>
  <si>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</si>
  <si>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</si>
  <si>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</si>
  <si>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</si>
  <si>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</si>
  <si>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</si>
  <si>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</si>
  <si>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</si>
  <si>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</si>
  <si>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</si>
  <si>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</si>
  <si>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</si>
  <si>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</si>
  <si>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</si>
  <si>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</si>
  <si>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</si>
  <si>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</si>
  <si>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</si>
  <si>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</si>
  <si>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</si>
  <si>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</si>
  <si>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</si>
  <si>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</si>
  <si>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</si>
  <si>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</si>
  <si>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</si>
  <si>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</si>
  <si>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</si>
  <si>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</si>
  <si>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</si>
  <si>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</si>
  <si>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</si>
  <si>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</si>
  <si>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</si>
  <si>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</si>
  <si>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</si>
  <si>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</si>
  <si>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</si>
  <si>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</si>
  <si>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</si>
  <si>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</si>
  <si>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</si>
  <si>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</si>
  <si>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</si>
  <si>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</si>
  <si>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</si>
  <si>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</si>
  <si>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</si>
  <si>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</si>
  <si>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</si>
  <si>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</si>
  <si>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</si>
  <si>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</si>
  <si>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</si>
  <si>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</si>
  <si>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</si>
  <si>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</si>
  <si>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</si>
  <si>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</si>
  <si>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</si>
  <si>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</si>
  <si>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</si>
  <si>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</si>
  <si>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</si>
  <si>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</si>
  <si>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</si>
  <si>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</si>
  <si>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</si>
  <si>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</si>
  <si>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</si>
  <si>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</si>
  <si>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</si>
  <si>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</si>
  <si>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</si>
  <si>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</si>
  <si>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</si>
  <si>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</si>
  <si>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</si>
  <si>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</si>
  <si>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</si>
  <si>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</si>
  <si>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</si>
  <si>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</si>
  <si>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</si>
  <si>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</si>
  <si>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</si>
  <si>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</si>
  <si>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</si>
  <si>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</si>
  <si>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</si>
  <si>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</si>
  <si>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</si>
  <si>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</si>
  <si>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</si>
  <si>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</si>
  <si>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</si>
  <si>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</si>
  <si>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</si>
  <si>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</si>
  <si>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</si>
  <si>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</si>
  <si>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</si>
  <si>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</si>
  <si>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</si>
  <si>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</si>
  <si>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</si>
  <si>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</si>
  <si>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</si>
  <si>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</si>
  <si>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</si>
  <si>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</si>
  <si>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</si>
  <si>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</si>
  <si>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</si>
  <si>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</si>
  <si>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</si>
  <si>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</si>
  <si>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</si>
  <si>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</si>
  <si>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</si>
  <si>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</si>
  <si>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</si>
  <si>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</si>
  <si>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</si>
  <si>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</si>
  <si>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</si>
  <si>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</si>
  <si>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</si>
  <si>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</si>
  <si>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</si>
  <si>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</si>
  <si>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</si>
  <si>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</si>
  <si>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</si>
  <si>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</si>
  <si>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</si>
  <si>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</si>
  <si>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</si>
  <si>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</si>
  <si>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</si>
  <si>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</si>
  <si>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</si>
  <si>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</si>
  <si>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</si>
  <si>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</si>
  <si>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</si>
  <si>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</si>
  <si>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</si>
  <si>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</si>
  <si>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</si>
  <si>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</si>
  <si>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</si>
  <si>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</si>
  <si>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</si>
  <si>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</si>
  <si>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</si>
  <si>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</si>
  <si>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</si>
  <si>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</si>
  <si>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</si>
  <si>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</si>
  <si>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</si>
  <si>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</si>
  <si>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</si>
  <si>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</si>
  <si>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</si>
  <si>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</si>
  <si>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</si>
  <si>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</si>
  <si>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</si>
  <si>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</si>
  <si>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</si>
  <si>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</si>
  <si>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</si>
  <si>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</si>
  <si>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</si>
  <si>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</si>
  <si>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</si>
  <si>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</si>
  <si>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</si>
  <si>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</si>
  <si>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</si>
  <si>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</si>
  <si>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</si>
  <si>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</si>
  <si>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</si>
  <si>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</si>
  <si>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</si>
  <si>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</si>
  <si>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</si>
  <si>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</si>
  <si>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</si>
  <si>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</si>
  <si>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</si>
  <si>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</si>
  <si>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</si>
  <si>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</si>
  <si>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</si>
  <si>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</si>
  <si>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</si>
  <si>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</si>
  <si>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</si>
  <si>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</si>
  <si>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</si>
  <si>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</si>
  <si>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</si>
  <si>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</si>
  <si>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</si>
  <si>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</si>
  <si>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</si>
  <si>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</si>
  <si>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</si>
  <si>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</si>
  <si>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</si>
  <si>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</si>
  <si>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</si>
  <si>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</si>
  <si>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</si>
  <si>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</si>
  <si>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</si>
  <si>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</si>
  <si>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</si>
  <si>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</si>
  <si>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</si>
  <si>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</si>
  <si>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</si>
  <si>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</si>
  <si>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</si>
  <si>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</si>
  <si>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</si>
  <si>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</si>
  <si>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</si>
  <si>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</si>
  <si>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</si>
  <si>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</si>
  <si>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</si>
  <si>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</si>
  <si>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</si>
  <si>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</si>
  <si>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</si>
  <si>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</si>
  <si>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</si>
  <si>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</si>
  <si>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</si>
  <si>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</si>
  <si>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</si>
  <si>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</si>
  <si>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</si>
  <si>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</si>
  <si>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</si>
  <si>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</si>
  <si>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</si>
  <si>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</si>
  <si>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</si>
  <si>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</si>
  <si>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</si>
  <si>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</si>
  <si>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</si>
  <si>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</si>
  <si>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</si>
  <si>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</si>
  <si>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</si>
  <si>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</si>
  <si>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</si>
  <si>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</si>
  <si>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</si>
  <si>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</si>
  <si>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</si>
  <si>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</si>
  <si>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</si>
  <si>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</si>
  <si>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</si>
  <si>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</si>
  <si>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</si>
  <si>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</si>
  <si>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</si>
  <si>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</si>
  <si>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</si>
  <si>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</si>
  <si>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</si>
  <si>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</si>
  <si>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</si>
  <si>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</si>
  <si>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</si>
  <si>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</si>
  <si>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</si>
  <si>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</si>
  <si>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</si>
  <si>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</si>
  <si>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</si>
  <si>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</si>
  <si>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</si>
  <si>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</si>
  <si>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</si>
  <si>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</si>
  <si>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</si>
  <si>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</si>
  <si>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</si>
  <si>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</si>
  <si>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</si>
  <si>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</si>
  <si>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</si>
  <si>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</si>
  <si>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</si>
  <si>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</si>
  <si>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</si>
  <si>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</si>
  <si>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</si>
  <si>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</si>
  <si>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</si>
  <si>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</si>
  <si>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</si>
  <si>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</si>
  <si>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</si>
  <si>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</si>
  <si>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</si>
  <si>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</si>
  <si>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</si>
  <si>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</si>
  <si>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</si>
  <si>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</si>
  <si>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</si>
  <si>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</si>
  <si>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</si>
  <si>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在上位，不陵下；在下位，不援上，正己而不求於人，則無怨；上不怨天，下不尤人，故君子居易以俟命，小人行險以徼幸。子曰︰「射有似乎君子，失諸正鵠，反求諸其身。」</t>
    <phoneticPr fontId="1" type="noConversion"/>
  </si>
  <si>
    <t>位</t>
  </si>
  <si>
    <t>援</t>
  </si>
  <si>
    <t>正</t>
  </si>
  <si>
    <t>怨</t>
  </si>
  <si>
    <t>尤</t>
  </si>
  <si>
    <t>故</t>
  </si>
  <si>
    <t>易</t>
  </si>
  <si>
    <t>俟</t>
  </si>
  <si>
    <t>命</t>
  </si>
  <si>
    <t>小</t>
  </si>
  <si>
    <t>險</t>
  </si>
  <si>
    <t>徼</t>
  </si>
  <si>
    <t>幸</t>
  </si>
  <si>
    <t>︰</t>
  </si>
  <si>
    <t>射</t>
  </si>
  <si>
    <t>似</t>
  </si>
  <si>
    <t>失</t>
  </si>
  <si>
    <t>諸</t>
  </si>
  <si>
    <t>鵠</t>
  </si>
  <si>
    <t>反</t>
  </si>
  <si>
    <t>身</t>
  </si>
  <si>
    <t>siong2</t>
  </si>
  <si>
    <t>ui7</t>
  </si>
  <si>
    <t>uan7</t>
  </si>
  <si>
    <t>uan3</t>
  </si>
  <si>
    <t>koo3</t>
  </si>
  <si>
    <t>su7</t>
  </si>
  <si>
    <t>bing7</t>
  </si>
  <si>
    <t>siau2</t>
  </si>
  <si>
    <t>hiam2</t>
  </si>
  <si>
    <t>hing7</t>
  </si>
  <si>
    <t>sia7</t>
  </si>
  <si>
    <t>sai7</t>
  </si>
  <si>
    <t>honnh4</t>
  </si>
  <si>
    <t>sit4</t>
  </si>
  <si>
    <t>zu1</t>
  </si>
  <si>
    <t>huan2</t>
  </si>
  <si>
    <t>sin1</t>
  </si>
  <si>
    <t>(21, 13)</t>
  </si>
  <si>
    <t>(5, 4); (5, 12)</t>
  </si>
  <si>
    <t>(5, 5); (5, 18); (9, 17)</t>
  </si>
  <si>
    <t>(5, 6); (5, 14)</t>
  </si>
  <si>
    <t>(5, 8); (5, 16); (9, 8); (9, 18); (13, 8)</t>
  </si>
  <si>
    <t>(5, 9)</t>
  </si>
  <si>
    <t>(5, 10); (5, 13); (13, 7)</t>
  </si>
  <si>
    <t>(9, 5); (21, 12)</t>
  </si>
  <si>
    <t>(9, 6)</t>
  </si>
  <si>
    <t>(9, 7)</t>
  </si>
  <si>
    <t>(9, 9); (21, 16)</t>
  </si>
  <si>
    <t>(9, 10)</t>
  </si>
  <si>
    <t>(9, 11); (13, 10); (17, 7)</t>
  </si>
  <si>
    <t>(9, 15); (13, 4)</t>
  </si>
  <si>
    <t>(13, 9)</t>
  </si>
  <si>
    <t>(13, 13); (21, 7)</t>
  </si>
  <si>
    <t>(13, 14); (17, 14); (21, 8)</t>
  </si>
  <si>
    <t>(13, 17); (17, 10)</t>
  </si>
  <si>
    <t>(17, 4)</t>
  </si>
  <si>
    <t>(17, 8)</t>
  </si>
  <si>
    <t>(17, 9)</t>
  </si>
  <si>
    <t>(17, 12)</t>
  </si>
  <si>
    <t>(17, 15)</t>
  </si>
  <si>
    <t>(17, 18)</t>
  </si>
  <si>
    <t>(21, 4)</t>
  </si>
  <si>
    <t>(21, 5)</t>
  </si>
  <si>
    <t>(21, 6)</t>
  </si>
  <si>
    <t>(21, 10)</t>
  </si>
  <si>
    <t>(21, 11); (21, 17)</t>
  </si>
  <si>
    <t>(21, 15)</t>
  </si>
  <si>
    <t>(21, 18)</t>
  </si>
  <si>
    <t>(25, 4)</t>
  </si>
  <si>
    <t>Kiàu</t>
  </si>
  <si>
    <t>Go̍k</t>
  </si>
  <si>
    <t>kiau3</t>
  </si>
  <si>
    <t>gok8</t>
  </si>
  <si>
    <t>︰</t>
    <phoneticPr fontId="1" type="noConversion"/>
  </si>
  <si>
    <t>kiau3</t>
    <phoneticPr fontId="1" type="noConversion"/>
  </si>
  <si>
    <t>giao5</t>
    <phoneticPr fontId="1" type="noConversion"/>
  </si>
  <si>
    <t>gok8</t>
    <phoneticPr fontId="1" type="noConversion"/>
  </si>
  <si>
    <t>ggok8</t>
    <phoneticPr fontId="1" type="noConversion"/>
  </si>
  <si>
    <t>中庸。在上位不陵下</t>
    <phoneticPr fontId="1" type="noConversion"/>
  </si>
  <si>
    <t>在</t>
    <phoneticPr fontId="1" type="noConversion"/>
  </si>
  <si>
    <t>上</t>
    <phoneticPr fontId="1" type="noConversion"/>
  </si>
  <si>
    <t>位</t>
    <phoneticPr fontId="1" type="noConversion"/>
  </si>
  <si>
    <t>，</t>
    <phoneticPr fontId="1" type="noConversion"/>
  </si>
  <si>
    <t>不</t>
    <phoneticPr fontId="1" type="noConversion"/>
  </si>
  <si>
    <t>陵</t>
    <phoneticPr fontId="1" type="noConversion"/>
  </si>
  <si>
    <t>下</t>
    <phoneticPr fontId="1" type="noConversion"/>
  </si>
  <si>
    <t>；</t>
    <phoneticPr fontId="1" type="noConversion"/>
  </si>
  <si>
    <t>援</t>
    <phoneticPr fontId="1" type="noConversion"/>
  </si>
  <si>
    <t>正</t>
    <phoneticPr fontId="1" type="noConversion"/>
  </si>
  <si>
    <t>己</t>
    <phoneticPr fontId="1" type="noConversion"/>
  </si>
  <si>
    <t>而</t>
    <phoneticPr fontId="1" type="noConversion"/>
  </si>
  <si>
    <t>求</t>
    <phoneticPr fontId="1" type="noConversion"/>
  </si>
  <si>
    <t>於</t>
    <phoneticPr fontId="1" type="noConversion"/>
  </si>
  <si>
    <t>人</t>
    <phoneticPr fontId="1" type="noConversion"/>
  </si>
  <si>
    <t>則</t>
    <phoneticPr fontId="1" type="noConversion"/>
  </si>
  <si>
    <t>無</t>
    <phoneticPr fontId="1" type="noConversion"/>
  </si>
  <si>
    <t>怨</t>
    <phoneticPr fontId="1" type="noConversion"/>
  </si>
  <si>
    <t>天</t>
    <phoneticPr fontId="1" type="noConversion"/>
  </si>
  <si>
    <t>尤</t>
    <phoneticPr fontId="1" type="noConversion"/>
  </si>
  <si>
    <t>故</t>
    <phoneticPr fontId="1" type="noConversion"/>
  </si>
  <si>
    <t>君</t>
    <phoneticPr fontId="1" type="noConversion"/>
  </si>
  <si>
    <t>子</t>
    <phoneticPr fontId="1" type="noConversion"/>
  </si>
  <si>
    <t>居</t>
    <phoneticPr fontId="1" type="noConversion"/>
  </si>
  <si>
    <t>易</t>
    <phoneticPr fontId="1" type="noConversion"/>
  </si>
  <si>
    <t>以</t>
    <phoneticPr fontId="1" type="noConversion"/>
  </si>
  <si>
    <t>俟</t>
    <phoneticPr fontId="1" type="noConversion"/>
  </si>
  <si>
    <t>命</t>
    <phoneticPr fontId="1" type="noConversion"/>
  </si>
  <si>
    <t>小</t>
    <phoneticPr fontId="1" type="noConversion"/>
  </si>
  <si>
    <t>行</t>
    <phoneticPr fontId="1" type="noConversion"/>
  </si>
  <si>
    <t>險</t>
    <phoneticPr fontId="1" type="noConversion"/>
  </si>
  <si>
    <t>徼</t>
    <phoneticPr fontId="1" type="noConversion"/>
  </si>
  <si>
    <t>幸</t>
    <phoneticPr fontId="1" type="noConversion"/>
  </si>
  <si>
    <t>。</t>
    <phoneticPr fontId="1" type="noConversion"/>
  </si>
  <si>
    <t>曰</t>
    <phoneticPr fontId="1" type="noConversion"/>
  </si>
  <si>
    <t>「</t>
    <phoneticPr fontId="1" type="noConversion"/>
  </si>
  <si>
    <t>射</t>
    <phoneticPr fontId="1" type="noConversion"/>
  </si>
  <si>
    <t>有</t>
    <phoneticPr fontId="1" type="noConversion"/>
  </si>
  <si>
    <t>似</t>
    <phoneticPr fontId="1" type="noConversion"/>
  </si>
  <si>
    <t>乎</t>
    <phoneticPr fontId="1" type="noConversion"/>
  </si>
  <si>
    <t>失</t>
    <phoneticPr fontId="1" type="noConversion"/>
  </si>
  <si>
    <t>諸</t>
    <phoneticPr fontId="1" type="noConversion"/>
  </si>
  <si>
    <t>鵠</t>
    <phoneticPr fontId="1" type="noConversion"/>
  </si>
  <si>
    <t>反</t>
    <phoneticPr fontId="1" type="noConversion"/>
  </si>
  <si>
    <t>其</t>
    <phoneticPr fontId="1" type="noConversion"/>
  </si>
  <si>
    <t>身</t>
    <phoneticPr fontId="1" type="noConversion"/>
  </si>
  <si>
    <t>」</t>
    <phoneticPr fontId="1" type="noConversion"/>
  </si>
  <si>
    <t>φ</t>
    <phoneticPr fontId="1" type="noConversion"/>
  </si>
  <si>
    <t>zai6</t>
    <phoneticPr fontId="1" type="noConversion"/>
  </si>
  <si>
    <t>siong2</t>
    <phoneticPr fontId="1" type="noConversion"/>
  </si>
  <si>
    <t>siong3</t>
    <phoneticPr fontId="1" type="noConversion"/>
  </si>
  <si>
    <t>ui7</t>
    <phoneticPr fontId="1" type="noConversion"/>
  </si>
  <si>
    <t>ui6</t>
    <phoneticPr fontId="1" type="noConversion"/>
  </si>
  <si>
    <t>but7</t>
    <phoneticPr fontId="1" type="noConversion"/>
  </si>
  <si>
    <t>ling2</t>
    <phoneticPr fontId="1" type="noConversion"/>
  </si>
  <si>
    <t>ha6</t>
    <phoneticPr fontId="1" type="noConversion"/>
  </si>
  <si>
    <t>uan7</t>
    <phoneticPr fontId="1" type="noConversion"/>
  </si>
  <si>
    <t>uan6</t>
    <phoneticPr fontId="1" type="noConversion"/>
  </si>
  <si>
    <t>gi3</t>
    <phoneticPr fontId="1" type="noConversion"/>
  </si>
  <si>
    <t>zzi2</t>
    <phoneticPr fontId="1" type="noConversion"/>
  </si>
  <si>
    <t>giu2</t>
    <phoneticPr fontId="1" type="noConversion"/>
  </si>
  <si>
    <t>zzin2</t>
    <phoneticPr fontId="1" type="noConversion"/>
  </si>
  <si>
    <t>zik7</t>
    <phoneticPr fontId="1" type="noConversion"/>
  </si>
  <si>
    <t>bbu2</t>
    <phoneticPr fontId="1" type="noConversion"/>
  </si>
  <si>
    <t>uan3</t>
    <phoneticPr fontId="1" type="noConversion"/>
  </si>
  <si>
    <t>tian1</t>
    <phoneticPr fontId="1" type="noConversion"/>
  </si>
  <si>
    <t>koo3</t>
    <phoneticPr fontId="1" type="noConversion"/>
  </si>
  <si>
    <t>goo5</t>
    <phoneticPr fontId="1" type="noConversion"/>
  </si>
  <si>
    <t>gun1</t>
    <phoneticPr fontId="1" type="noConversion"/>
  </si>
  <si>
    <t>zu3</t>
    <phoneticPr fontId="1" type="noConversion"/>
  </si>
  <si>
    <t>gi1</t>
    <phoneticPr fontId="1" type="noConversion"/>
  </si>
  <si>
    <t>i3</t>
    <phoneticPr fontId="1" type="noConversion"/>
  </si>
  <si>
    <t>su7</t>
    <phoneticPr fontId="1" type="noConversion"/>
  </si>
  <si>
    <t>su6</t>
    <phoneticPr fontId="1" type="noConversion"/>
  </si>
  <si>
    <t>bing7</t>
    <phoneticPr fontId="1" type="noConversion"/>
  </si>
  <si>
    <t>bbing6</t>
    <phoneticPr fontId="1" type="noConversion"/>
  </si>
  <si>
    <t>siau2</t>
    <phoneticPr fontId="1" type="noConversion"/>
  </si>
  <si>
    <t>siao3</t>
    <phoneticPr fontId="1" type="noConversion"/>
  </si>
  <si>
    <t>hang2</t>
    <phoneticPr fontId="1" type="noConversion"/>
  </si>
  <si>
    <t>hiam2</t>
    <phoneticPr fontId="1" type="noConversion"/>
  </si>
  <si>
    <t>hiam3</t>
    <phoneticPr fontId="1" type="noConversion"/>
  </si>
  <si>
    <t>hing7</t>
    <phoneticPr fontId="1" type="noConversion"/>
  </si>
  <si>
    <t>hing6</t>
    <phoneticPr fontId="1" type="noConversion"/>
  </si>
  <si>
    <t>sia7</t>
    <phoneticPr fontId="1" type="noConversion"/>
  </si>
  <si>
    <t>sia6</t>
    <phoneticPr fontId="1" type="noConversion"/>
  </si>
  <si>
    <t>iu3</t>
    <phoneticPr fontId="1" type="noConversion"/>
  </si>
  <si>
    <t>sai7</t>
    <phoneticPr fontId="1" type="noConversion"/>
  </si>
  <si>
    <t>sai6</t>
    <phoneticPr fontId="1" type="noConversion"/>
  </si>
  <si>
    <t>honnh4</t>
    <phoneticPr fontId="1" type="noConversion"/>
  </si>
  <si>
    <t>hnoh7</t>
    <phoneticPr fontId="1" type="noConversion"/>
  </si>
  <si>
    <t>sit4</t>
    <phoneticPr fontId="1" type="noConversion"/>
  </si>
  <si>
    <t>sit7</t>
    <phoneticPr fontId="1" type="noConversion"/>
  </si>
  <si>
    <t>zu1</t>
    <phoneticPr fontId="1" type="noConversion"/>
  </si>
  <si>
    <t>huan2</t>
    <phoneticPr fontId="1" type="noConversion"/>
  </si>
  <si>
    <t>huan3</t>
    <phoneticPr fontId="1" type="noConversion"/>
  </si>
  <si>
    <t>gi2</t>
    <phoneticPr fontId="1" type="noConversion"/>
  </si>
  <si>
    <t>sin1</t>
    <phoneticPr fontId="1" type="noConversion"/>
  </si>
  <si>
    <t>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</si>
</sst>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  <font>
      <sz val="12"/>
      <color rgb="FF3F4D3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7" fillId="0" borderId="0" xfId="1" applyFont="1" applyAlignment="1">
      <alignment vertical="center" wrapText="1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43" fillId="0" borderId="0" xfId="3" applyFont="1" applyFill="1" applyAlignment="1">
      <alignment horizontal="center" vertical="center"/>
    </xf>
    <xf numFmtId="0" fontId="44" fillId="0" borderId="0" xfId="0" applyFont="1">
      <alignment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2"/>
    </row>
    <row r="6" spans="2:11">
      <c r="B6" s="3" t="s">
        <v>4</v>
      </c>
      <c r="C6" s="63" t="s">
        <v>1248</v>
      </c>
    </row>
    <row r="7" spans="2:11">
      <c r="B7" s="3" t="s">
        <v>5</v>
      </c>
      <c r="C7" s="49"/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1167</v>
      </c>
    </row>
    <row r="9" spans="2:11" ht="30">
      <c r="B9" s="40" t="s">
        <v>7</v>
      </c>
      <c r="C9" s="43"/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1161</v>
      </c>
    </row>
    <row r="15" spans="2:11" ht="30">
      <c r="B15" s="40" t="s">
        <v>13</v>
      </c>
      <c r="C15" s="42" t="s">
        <v>1162</v>
      </c>
    </row>
    <row r="16" spans="2:11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BF42-2513-4318-92FB-500BD20959A1}">
  <dimension ref="A1:E4"/>
  <sheetViews>
    <sheetView workbookViewId="0">
      <selection activeCell="E29" sqref="E2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1180</v>
      </c>
      <c r="B2">
        <v>1</v>
      </c>
      <c r="C2" s="66" t="s">
        <v>1239</v>
      </c>
      <c r="D2" t="s">
        <v>499</v>
      </c>
      <c r="E2" t="s">
        <v>959</v>
      </c>
    </row>
    <row r="3" spans="1:5">
      <c r="A3" t="s">
        <v>1187</v>
      </c>
      <c r="B3">
        <v>1</v>
      </c>
      <c r="C3" t="s">
        <v>1240</v>
      </c>
      <c r="D3" t="s">
        <v>499</v>
      </c>
      <c r="E3" t="s">
        <v>1207</v>
      </c>
    </row>
    <row r="4" spans="1:5">
      <c r="A4" t="s">
        <v>1243</v>
      </c>
      <c r="B4">
        <v>1</v>
      </c>
      <c r="C4" t="s">
        <v>499</v>
      </c>
      <c r="D4" t="s">
        <v>499</v>
      </c>
      <c r="E4" t="s">
        <v>964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D84E-B7D0-4C9B-9C2F-FE5676639347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185</v>
      </c>
      <c r="B2">
        <v>1</v>
      </c>
      <c r="C2" t="s">
        <v>400</v>
      </c>
      <c r="D2" t="s">
        <v>353</v>
      </c>
      <c r="E2" t="s">
        <v>1226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AEEA-8ED7-4A54-8128-CCF63617F48E}">
  <dimension ref="A1:E4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113</v>
      </c>
      <c r="B2">
        <v>2</v>
      </c>
      <c r="C2" t="s">
        <v>342</v>
      </c>
      <c r="D2" t="s">
        <v>499</v>
      </c>
      <c r="E2" t="s">
        <v>1208</v>
      </c>
    </row>
    <row r="3" spans="1:5">
      <c r="A3" t="s">
        <v>18</v>
      </c>
      <c r="B3">
        <v>3</v>
      </c>
      <c r="C3" t="s">
        <v>1190</v>
      </c>
      <c r="D3" t="s">
        <v>499</v>
      </c>
      <c r="E3" t="s">
        <v>1209</v>
      </c>
    </row>
    <row r="4" spans="1:5">
      <c r="A4" t="s">
        <v>1169</v>
      </c>
      <c r="B4">
        <v>2</v>
      </c>
      <c r="C4" t="s">
        <v>1191</v>
      </c>
      <c r="D4" t="s">
        <v>499</v>
      </c>
      <c r="E4" t="s">
        <v>1210</v>
      </c>
    </row>
    <row r="5" spans="1:5">
      <c r="A5" t="s">
        <v>168</v>
      </c>
      <c r="B5">
        <v>5</v>
      </c>
      <c r="C5" t="s">
        <v>387</v>
      </c>
      <c r="D5" t="s">
        <v>499</v>
      </c>
      <c r="E5" t="s">
        <v>1211</v>
      </c>
    </row>
    <row r="6" spans="1:5">
      <c r="A6" t="s">
        <v>77</v>
      </c>
      <c r="B6">
        <v>1</v>
      </c>
      <c r="C6" t="s">
        <v>48</v>
      </c>
      <c r="D6" t="s">
        <v>499</v>
      </c>
      <c r="E6" t="s">
        <v>1212</v>
      </c>
    </row>
    <row r="7" spans="1:5">
      <c r="A7" t="s">
        <v>217</v>
      </c>
      <c r="B7">
        <v>3</v>
      </c>
      <c r="C7" t="s">
        <v>427</v>
      </c>
      <c r="D7" t="s">
        <v>499</v>
      </c>
      <c r="E7" t="s">
        <v>1213</v>
      </c>
    </row>
    <row r="8" spans="1:5">
      <c r="A8" t="s">
        <v>1170</v>
      </c>
      <c r="B8">
        <v>1</v>
      </c>
      <c r="C8" t="s">
        <v>1192</v>
      </c>
      <c r="D8" t="s">
        <v>499</v>
      </c>
      <c r="E8" t="s">
        <v>930</v>
      </c>
    </row>
    <row r="9" spans="1:5">
      <c r="A9" t="s">
        <v>1171</v>
      </c>
      <c r="B9">
        <v>2</v>
      </c>
      <c r="C9" t="s">
        <v>313</v>
      </c>
      <c r="D9" t="s">
        <v>499</v>
      </c>
      <c r="E9" t="s">
        <v>1214</v>
      </c>
    </row>
    <row r="10" spans="1:5">
      <c r="A10" t="s">
        <v>275</v>
      </c>
      <c r="B10">
        <v>1</v>
      </c>
      <c r="C10" t="s">
        <v>470</v>
      </c>
      <c r="D10" t="s">
        <v>499</v>
      </c>
      <c r="E10" t="s">
        <v>1215</v>
      </c>
    </row>
    <row r="11" spans="1:5">
      <c r="A11" t="s">
        <v>210</v>
      </c>
      <c r="B11">
        <v>1</v>
      </c>
      <c r="C11" t="s">
        <v>421</v>
      </c>
      <c r="D11" t="s">
        <v>499</v>
      </c>
      <c r="E11" t="s">
        <v>1216</v>
      </c>
    </row>
    <row r="12" spans="1:5">
      <c r="A12" t="s">
        <v>269</v>
      </c>
      <c r="B12">
        <v>2</v>
      </c>
      <c r="C12" t="s">
        <v>466</v>
      </c>
      <c r="D12" t="s">
        <v>499</v>
      </c>
      <c r="E12" t="s">
        <v>1217</v>
      </c>
    </row>
    <row r="13" spans="1:5">
      <c r="A13" t="s">
        <v>102</v>
      </c>
      <c r="B13">
        <v>1</v>
      </c>
      <c r="C13" t="s">
        <v>333</v>
      </c>
      <c r="D13" t="s">
        <v>499</v>
      </c>
      <c r="E13" t="s">
        <v>1218</v>
      </c>
    </row>
    <row r="14" spans="1:5">
      <c r="A14" t="s">
        <v>37</v>
      </c>
      <c r="B14">
        <v>3</v>
      </c>
      <c r="C14" t="s">
        <v>63</v>
      </c>
      <c r="D14" t="s">
        <v>499</v>
      </c>
      <c r="E14" t="s">
        <v>1219</v>
      </c>
    </row>
    <row r="15" spans="1:5">
      <c r="A15" t="s">
        <v>137</v>
      </c>
      <c r="B15">
        <v>1</v>
      </c>
      <c r="C15" t="s">
        <v>363</v>
      </c>
      <c r="D15" t="s">
        <v>499</v>
      </c>
      <c r="E15" t="s">
        <v>937</v>
      </c>
    </row>
    <row r="16" spans="1:5">
      <c r="A16" t="s">
        <v>26</v>
      </c>
      <c r="B16">
        <v>1</v>
      </c>
      <c r="C16" t="s">
        <v>354</v>
      </c>
      <c r="D16" t="s">
        <v>499</v>
      </c>
      <c r="E16" t="s">
        <v>938</v>
      </c>
    </row>
    <row r="17" spans="1:5">
      <c r="A17" t="s">
        <v>1172</v>
      </c>
      <c r="B17">
        <v>2</v>
      </c>
      <c r="C17" t="s">
        <v>1193</v>
      </c>
      <c r="D17" t="s">
        <v>499</v>
      </c>
      <c r="E17" t="s">
        <v>1220</v>
      </c>
    </row>
    <row r="18" spans="1:5">
      <c r="A18" t="s">
        <v>218</v>
      </c>
      <c r="B18">
        <v>1</v>
      </c>
      <c r="C18" t="s">
        <v>428</v>
      </c>
      <c r="D18" t="s">
        <v>499</v>
      </c>
      <c r="E18" t="s">
        <v>943</v>
      </c>
    </row>
    <row r="19" spans="1:5">
      <c r="A19" t="s">
        <v>1173</v>
      </c>
      <c r="B19">
        <v>1</v>
      </c>
      <c r="C19" t="s">
        <v>437</v>
      </c>
      <c r="D19" t="s">
        <v>499</v>
      </c>
      <c r="E19" t="s">
        <v>1221</v>
      </c>
    </row>
    <row r="20" spans="1:5">
      <c r="A20" t="s">
        <v>1174</v>
      </c>
      <c r="B20">
        <v>1</v>
      </c>
      <c r="C20" t="s">
        <v>1194</v>
      </c>
      <c r="D20" t="s">
        <v>499</v>
      </c>
      <c r="E20" t="s">
        <v>949</v>
      </c>
    </row>
    <row r="21" spans="1:5">
      <c r="A21" t="s">
        <v>281</v>
      </c>
      <c r="B21">
        <v>2</v>
      </c>
      <c r="C21" t="s">
        <v>473</v>
      </c>
      <c r="D21" t="s">
        <v>499</v>
      </c>
      <c r="E21" t="s">
        <v>1222</v>
      </c>
    </row>
    <row r="22" spans="1:5">
      <c r="A22" t="s">
        <v>32</v>
      </c>
      <c r="B22">
        <v>3</v>
      </c>
      <c r="C22" t="s">
        <v>305</v>
      </c>
      <c r="D22" t="s">
        <v>499</v>
      </c>
      <c r="E22" t="s">
        <v>1223</v>
      </c>
    </row>
    <row r="23" spans="1:5">
      <c r="A23" t="s">
        <v>276</v>
      </c>
      <c r="B23">
        <v>1</v>
      </c>
      <c r="C23" t="s">
        <v>418</v>
      </c>
      <c r="D23" t="s">
        <v>499</v>
      </c>
      <c r="E23" t="s">
        <v>951</v>
      </c>
    </row>
    <row r="24" spans="1:5">
      <c r="A24" t="s">
        <v>1175</v>
      </c>
      <c r="B24">
        <v>1</v>
      </c>
      <c r="C24" t="s">
        <v>475</v>
      </c>
      <c r="D24" t="s">
        <v>499</v>
      </c>
      <c r="E24" t="s">
        <v>952</v>
      </c>
    </row>
    <row r="25" spans="1:5">
      <c r="A25" t="s">
        <v>106</v>
      </c>
      <c r="B25">
        <v>2</v>
      </c>
      <c r="C25" t="s">
        <v>336</v>
      </c>
      <c r="D25" t="s">
        <v>499</v>
      </c>
      <c r="E25" t="s">
        <v>1224</v>
      </c>
    </row>
    <row r="26" spans="1:5">
      <c r="A26" t="s">
        <v>1176</v>
      </c>
      <c r="B26">
        <v>1</v>
      </c>
      <c r="C26" t="s">
        <v>1195</v>
      </c>
      <c r="D26" t="s">
        <v>499</v>
      </c>
      <c r="E26" t="s">
        <v>954</v>
      </c>
    </row>
    <row r="27" spans="1:5">
      <c r="A27" t="s">
        <v>1177</v>
      </c>
      <c r="B27">
        <v>1</v>
      </c>
      <c r="C27" t="s">
        <v>1196</v>
      </c>
      <c r="D27" t="s">
        <v>499</v>
      </c>
      <c r="E27" t="s">
        <v>1225</v>
      </c>
    </row>
    <row r="28" spans="1:5">
      <c r="A28" t="s">
        <v>1178</v>
      </c>
      <c r="B28">
        <v>1</v>
      </c>
      <c r="C28" t="s">
        <v>1197</v>
      </c>
      <c r="D28" t="s">
        <v>499</v>
      </c>
      <c r="E28" t="s">
        <v>956</v>
      </c>
    </row>
    <row r="29" spans="1:5">
      <c r="A29" t="s">
        <v>185</v>
      </c>
      <c r="B29">
        <v>1</v>
      </c>
      <c r="C29" t="s">
        <v>400</v>
      </c>
      <c r="D29" t="s">
        <v>499</v>
      </c>
      <c r="E29" t="s">
        <v>1226</v>
      </c>
    </row>
    <row r="30" spans="1:5">
      <c r="A30" t="s">
        <v>1179</v>
      </c>
      <c r="B30">
        <v>1</v>
      </c>
      <c r="C30" t="s">
        <v>1198</v>
      </c>
      <c r="D30" t="s">
        <v>499</v>
      </c>
      <c r="E30" t="s">
        <v>1227</v>
      </c>
    </row>
    <row r="31" spans="1:5">
      <c r="A31" t="s">
        <v>1180</v>
      </c>
      <c r="B31">
        <v>1</v>
      </c>
      <c r="C31" t="s">
        <v>1241</v>
      </c>
      <c r="D31" t="s">
        <v>499</v>
      </c>
      <c r="E31" t="s">
        <v>959</v>
      </c>
    </row>
    <row r="32" spans="1:5">
      <c r="A32" t="s">
        <v>1181</v>
      </c>
      <c r="B32">
        <v>1</v>
      </c>
      <c r="C32" t="s">
        <v>1199</v>
      </c>
      <c r="D32" t="s">
        <v>499</v>
      </c>
      <c r="E32" t="s">
        <v>1228</v>
      </c>
    </row>
    <row r="33" spans="1:5">
      <c r="A33" t="s">
        <v>288</v>
      </c>
      <c r="B33">
        <v>1</v>
      </c>
      <c r="C33" t="s">
        <v>311</v>
      </c>
      <c r="D33" t="s">
        <v>499</v>
      </c>
      <c r="E33" t="s">
        <v>1229</v>
      </c>
    </row>
    <row r="34" spans="1:5">
      <c r="A34" t="s">
        <v>1183</v>
      </c>
      <c r="B34">
        <v>1</v>
      </c>
      <c r="C34" t="s">
        <v>1200</v>
      </c>
      <c r="D34" t="s">
        <v>499</v>
      </c>
      <c r="E34" t="s">
        <v>1230</v>
      </c>
    </row>
    <row r="35" spans="1:5">
      <c r="A35" t="s">
        <v>19</v>
      </c>
      <c r="B35">
        <v>1</v>
      </c>
      <c r="C35" t="s">
        <v>411</v>
      </c>
      <c r="D35" t="s">
        <v>499</v>
      </c>
      <c r="E35" t="s">
        <v>1231</v>
      </c>
    </row>
    <row r="36" spans="1:5">
      <c r="A36" t="s">
        <v>1184</v>
      </c>
      <c r="B36">
        <v>1</v>
      </c>
      <c r="C36" t="s">
        <v>1201</v>
      </c>
      <c r="D36" t="s">
        <v>499</v>
      </c>
      <c r="E36" t="s">
        <v>1232</v>
      </c>
    </row>
    <row r="37" spans="1:5">
      <c r="A37" t="s">
        <v>160</v>
      </c>
      <c r="B37">
        <v>1</v>
      </c>
      <c r="C37" t="s">
        <v>1202</v>
      </c>
      <c r="D37" t="s">
        <v>499</v>
      </c>
      <c r="E37" t="s">
        <v>1233</v>
      </c>
    </row>
    <row r="38" spans="1:5">
      <c r="A38" t="s">
        <v>1185</v>
      </c>
      <c r="B38">
        <v>1</v>
      </c>
      <c r="C38" t="s">
        <v>1203</v>
      </c>
      <c r="D38" t="s">
        <v>499</v>
      </c>
      <c r="E38" t="s">
        <v>1234</v>
      </c>
    </row>
    <row r="39" spans="1:5">
      <c r="A39" t="s">
        <v>1186</v>
      </c>
      <c r="B39">
        <v>2</v>
      </c>
      <c r="C39" t="s">
        <v>1204</v>
      </c>
      <c r="D39" t="s">
        <v>499</v>
      </c>
      <c r="E39" t="s">
        <v>1235</v>
      </c>
    </row>
    <row r="40" spans="1:5">
      <c r="A40" t="s">
        <v>1187</v>
      </c>
      <c r="B40">
        <v>1</v>
      </c>
      <c r="C40" t="s">
        <v>1242</v>
      </c>
      <c r="D40" t="s">
        <v>499</v>
      </c>
      <c r="E40" t="s">
        <v>1207</v>
      </c>
    </row>
    <row r="41" spans="1:5">
      <c r="A41" t="s">
        <v>1188</v>
      </c>
      <c r="B41">
        <v>1</v>
      </c>
      <c r="C41" t="s">
        <v>1205</v>
      </c>
      <c r="D41" t="s">
        <v>499</v>
      </c>
      <c r="E41" t="s">
        <v>1236</v>
      </c>
    </row>
    <row r="42" spans="1:5">
      <c r="A42" t="s">
        <v>93</v>
      </c>
      <c r="B42">
        <v>1</v>
      </c>
      <c r="C42" t="s">
        <v>45</v>
      </c>
      <c r="D42" t="s">
        <v>499</v>
      </c>
      <c r="E42" t="s">
        <v>1237</v>
      </c>
    </row>
    <row r="43" spans="1:5">
      <c r="A43" t="s">
        <v>1189</v>
      </c>
      <c r="B43">
        <v>1</v>
      </c>
      <c r="C43" t="s">
        <v>1206</v>
      </c>
      <c r="D43" t="s">
        <v>499</v>
      </c>
      <c r="E43" t="s">
        <v>1238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10FE-D501-4865-923D-65E19C2C22DD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1182</v>
      </c>
      <c r="B2">
        <v>1</v>
      </c>
      <c r="C2" t="s">
        <v>499</v>
      </c>
      <c r="D2" t="s">
        <v>499</v>
      </c>
      <c r="E2" t="s">
        <v>964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4" zoomScale="50" zoomScaleNormal="50" workbookViewId="0">
      <selection activeCell="A25" sqref="A25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78</v>
      </c>
    </row>
    <row r="3" spans="1:22" s="14" customFormat="1" ht="60" customHeight="1">
      <c r="B3" s="11"/>
      <c r="C3" s="12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T3" s="15"/>
      <c r="V3" s="54" t="s">
        <v>1168</v>
      </c>
    </row>
    <row r="4" spans="1:22" s="5" customFormat="1" ht="36" customHeight="1">
      <c r="B4" s="16"/>
      <c r="D4" s="65" t="s">
        <v>611</v>
      </c>
      <c r="E4" s="65" t="s">
        <v>1298</v>
      </c>
      <c r="F4" s="65" t="s">
        <v>1300</v>
      </c>
      <c r="G4" s="65"/>
      <c r="H4" s="65" t="s">
        <v>704</v>
      </c>
      <c r="I4" s="65" t="s">
        <v>529</v>
      </c>
      <c r="J4" s="65" t="s">
        <v>794</v>
      </c>
      <c r="K4" s="65"/>
      <c r="L4" s="65" t="s">
        <v>611</v>
      </c>
      <c r="M4" s="65" t="s">
        <v>794</v>
      </c>
      <c r="N4" s="65" t="s">
        <v>1300</v>
      </c>
      <c r="O4" s="65"/>
      <c r="P4" s="65" t="s">
        <v>704</v>
      </c>
      <c r="Q4" s="65" t="s">
        <v>1305</v>
      </c>
      <c r="R4" s="65" t="s">
        <v>1298</v>
      </c>
      <c r="S4" s="17"/>
      <c r="V4" s="55"/>
    </row>
    <row r="5" spans="1:22" s="5" customFormat="1" ht="80.099999999999994" customHeight="1">
      <c r="B5" s="18">
        <v>1</v>
      </c>
      <c r="D5" s="60" t="s">
        <v>1249</v>
      </c>
      <c r="E5" s="60" t="s">
        <v>1250</v>
      </c>
      <c r="F5" s="60" t="s">
        <v>1251</v>
      </c>
      <c r="G5" s="60" t="s">
        <v>1252</v>
      </c>
      <c r="H5" s="60" t="s">
        <v>1253</v>
      </c>
      <c r="I5" s="60" t="s">
        <v>1254</v>
      </c>
      <c r="J5" s="60" t="s">
        <v>1255</v>
      </c>
      <c r="K5" s="60" t="s">
        <v>1256</v>
      </c>
      <c r="L5" s="60" t="s">
        <v>1249</v>
      </c>
      <c r="M5" s="60" t="s">
        <v>1255</v>
      </c>
      <c r="N5" s="60" t="s">
        <v>1251</v>
      </c>
      <c r="O5" s="60" t="s">
        <v>1252</v>
      </c>
      <c r="P5" s="60" t="s">
        <v>1253</v>
      </c>
      <c r="Q5" s="60" t="s">
        <v>1257</v>
      </c>
      <c r="R5" s="60" t="s">
        <v>1250</v>
      </c>
      <c r="S5" s="19"/>
      <c r="V5" s="55"/>
    </row>
    <row r="6" spans="1:22" s="23" customFormat="1" ht="36" customHeight="1">
      <c r="B6" s="20"/>
      <c r="C6" s="21"/>
      <c r="D6" s="61" t="s">
        <v>1297</v>
      </c>
      <c r="E6" s="61" t="s">
        <v>1299</v>
      </c>
      <c r="F6" s="61" t="s">
        <v>1301</v>
      </c>
      <c r="G6" s="61"/>
      <c r="H6" s="61" t="s">
        <v>1302</v>
      </c>
      <c r="I6" s="61" t="s">
        <v>1303</v>
      </c>
      <c r="J6" s="61" t="s">
        <v>1304</v>
      </c>
      <c r="K6" s="61"/>
      <c r="L6" s="61" t="s">
        <v>1297</v>
      </c>
      <c r="M6" s="61" t="s">
        <v>1304</v>
      </c>
      <c r="N6" s="61" t="s">
        <v>1301</v>
      </c>
      <c r="O6" s="61"/>
      <c r="P6" s="61" t="s">
        <v>1302</v>
      </c>
      <c r="Q6" s="61" t="s">
        <v>1306</v>
      </c>
      <c r="R6" s="61" t="s">
        <v>1299</v>
      </c>
      <c r="S6" s="22"/>
      <c r="V6" s="55"/>
    </row>
    <row r="7" spans="1:22" s="27" customFormat="1" ht="60" customHeight="1">
      <c r="B7" s="24"/>
      <c r="C7" s="25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26"/>
      <c r="V7" s="55"/>
    </row>
    <row r="8" spans="1:22" s="5" customFormat="1" ht="36" customHeight="1">
      <c r="B8" s="16"/>
      <c r="D8" s="65"/>
      <c r="E8" s="65" t="s">
        <v>537</v>
      </c>
      <c r="F8" s="65" t="s">
        <v>884</v>
      </c>
      <c r="G8" s="65" t="s">
        <v>778</v>
      </c>
      <c r="H8" s="65" t="s">
        <v>704</v>
      </c>
      <c r="I8" s="65" t="s">
        <v>874</v>
      </c>
      <c r="J8" s="65" t="s">
        <v>585</v>
      </c>
      <c r="K8" s="65" t="s">
        <v>541</v>
      </c>
      <c r="L8" s="65"/>
      <c r="M8" s="65" t="s">
        <v>653</v>
      </c>
      <c r="N8" s="65" t="s">
        <v>635</v>
      </c>
      <c r="O8" s="65" t="s">
        <v>1313</v>
      </c>
      <c r="P8" s="65"/>
      <c r="Q8" s="65" t="s">
        <v>1298</v>
      </c>
      <c r="R8" s="65" t="s">
        <v>704</v>
      </c>
      <c r="S8" s="17"/>
      <c r="V8" s="55"/>
    </row>
    <row r="9" spans="1:22" s="5" customFormat="1" ht="80.099999999999994" customHeight="1">
      <c r="B9" s="18">
        <f>B5+1</f>
        <v>2</v>
      </c>
      <c r="D9" s="60" t="s">
        <v>1252</v>
      </c>
      <c r="E9" s="60" t="s">
        <v>1258</v>
      </c>
      <c r="F9" s="60" t="s">
        <v>1259</v>
      </c>
      <c r="G9" s="60" t="s">
        <v>1260</v>
      </c>
      <c r="H9" s="60" t="s">
        <v>1253</v>
      </c>
      <c r="I9" s="60" t="s">
        <v>1261</v>
      </c>
      <c r="J9" s="60" t="s">
        <v>1262</v>
      </c>
      <c r="K9" s="60" t="s">
        <v>1263</v>
      </c>
      <c r="L9" s="60" t="s">
        <v>1252</v>
      </c>
      <c r="M9" s="60" t="s">
        <v>1264</v>
      </c>
      <c r="N9" s="60" t="s">
        <v>1265</v>
      </c>
      <c r="O9" s="60" t="s">
        <v>1266</v>
      </c>
      <c r="P9" s="60" t="s">
        <v>1256</v>
      </c>
      <c r="Q9" s="60" t="s">
        <v>1250</v>
      </c>
      <c r="R9" s="60" t="s">
        <v>1253</v>
      </c>
      <c r="S9" s="19"/>
      <c r="T9" s="15"/>
      <c r="V9" s="55"/>
    </row>
    <row r="10" spans="1:22" s="5" customFormat="1" ht="36" customHeight="1">
      <c r="B10" s="20"/>
      <c r="D10" s="61"/>
      <c r="E10" s="61" t="s">
        <v>691</v>
      </c>
      <c r="F10" s="61" t="s">
        <v>1307</v>
      </c>
      <c r="G10" s="61" t="s">
        <v>1308</v>
      </c>
      <c r="H10" s="61" t="s">
        <v>1302</v>
      </c>
      <c r="I10" s="61" t="s">
        <v>1309</v>
      </c>
      <c r="J10" s="61" t="s">
        <v>585</v>
      </c>
      <c r="K10" s="61" t="s">
        <v>1310</v>
      </c>
      <c r="L10" s="61"/>
      <c r="M10" s="61" t="s">
        <v>1311</v>
      </c>
      <c r="N10" s="61" t="s">
        <v>1312</v>
      </c>
      <c r="O10" s="61" t="s">
        <v>748</v>
      </c>
      <c r="P10" s="61"/>
      <c r="Q10" s="61" t="s">
        <v>1299</v>
      </c>
      <c r="R10" s="61" t="s">
        <v>1302</v>
      </c>
      <c r="S10" s="28"/>
      <c r="V10" s="55"/>
    </row>
    <row r="11" spans="1:22" s="26" customFormat="1" ht="60" customHeight="1">
      <c r="B11" s="29"/>
      <c r="C11" s="30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V11" s="55"/>
    </row>
    <row r="12" spans="1:22" s="5" customFormat="1" ht="36" customHeight="1">
      <c r="B12" s="16"/>
      <c r="D12" s="65" t="s">
        <v>1313</v>
      </c>
      <c r="E12" s="65" t="s">
        <v>796</v>
      </c>
      <c r="F12" s="65"/>
      <c r="G12" s="65" t="s">
        <v>794</v>
      </c>
      <c r="H12" s="65" t="s">
        <v>704</v>
      </c>
      <c r="I12" s="65" t="s">
        <v>814</v>
      </c>
      <c r="J12" s="65" t="s">
        <v>541</v>
      </c>
      <c r="K12" s="65"/>
      <c r="L12" s="65" t="s">
        <v>1315</v>
      </c>
      <c r="M12" s="65" t="s">
        <v>894</v>
      </c>
      <c r="N12" s="65" t="s">
        <v>519</v>
      </c>
      <c r="O12" s="65" t="s">
        <v>770</v>
      </c>
      <c r="P12" s="65" t="s">
        <v>900</v>
      </c>
      <c r="Q12" s="65" t="s">
        <v>597</v>
      </c>
      <c r="R12" s="65" t="s">
        <v>1321</v>
      </c>
      <c r="S12" s="17"/>
      <c r="V12" s="55"/>
    </row>
    <row r="13" spans="1:22" s="5" customFormat="1" ht="80.099999999999994" customHeight="1">
      <c r="B13" s="18">
        <f>B9+1</f>
        <v>3</v>
      </c>
      <c r="D13" s="60" t="s">
        <v>1266</v>
      </c>
      <c r="E13" s="60" t="s">
        <v>1267</v>
      </c>
      <c r="F13" s="60" t="s">
        <v>1252</v>
      </c>
      <c r="G13" s="60" t="s">
        <v>1255</v>
      </c>
      <c r="H13" s="60" t="s">
        <v>1253</v>
      </c>
      <c r="I13" s="60" t="s">
        <v>1268</v>
      </c>
      <c r="J13" s="60" t="s">
        <v>1263</v>
      </c>
      <c r="K13" s="60" t="s">
        <v>1252</v>
      </c>
      <c r="L13" s="60" t="s">
        <v>1269</v>
      </c>
      <c r="M13" s="60" t="s">
        <v>1270</v>
      </c>
      <c r="N13" s="60" t="s">
        <v>1271</v>
      </c>
      <c r="O13" s="60" t="s">
        <v>1272</v>
      </c>
      <c r="P13" s="60" t="s">
        <v>1273</v>
      </c>
      <c r="Q13" s="60" t="s">
        <v>1274</v>
      </c>
      <c r="R13" s="60" t="s">
        <v>1275</v>
      </c>
      <c r="S13" s="19"/>
      <c r="V13" s="55"/>
    </row>
    <row r="14" spans="1:22" s="5" customFormat="1" ht="36" customHeight="1">
      <c r="B14" s="20"/>
      <c r="D14" s="61" t="s">
        <v>748</v>
      </c>
      <c r="E14" s="61" t="s">
        <v>1314</v>
      </c>
      <c r="F14" s="61"/>
      <c r="G14" s="61" t="s">
        <v>1304</v>
      </c>
      <c r="H14" s="61" t="s">
        <v>1302</v>
      </c>
      <c r="I14" s="61" t="s">
        <v>756</v>
      </c>
      <c r="J14" s="61" t="s">
        <v>1310</v>
      </c>
      <c r="K14" s="61"/>
      <c r="L14" s="61" t="s">
        <v>1316</v>
      </c>
      <c r="M14" s="61" t="s">
        <v>1317</v>
      </c>
      <c r="N14" s="61" t="s">
        <v>1318</v>
      </c>
      <c r="O14" s="61" t="s">
        <v>1319</v>
      </c>
      <c r="P14" s="61" t="s">
        <v>900</v>
      </c>
      <c r="Q14" s="61" t="s">
        <v>1320</v>
      </c>
      <c r="R14" s="61" t="s">
        <v>1322</v>
      </c>
      <c r="S14" s="28"/>
      <c r="V14" s="55"/>
    </row>
    <row r="15" spans="1:22" s="32" customFormat="1" ht="60" customHeight="1">
      <c r="B15" s="11"/>
      <c r="C15" s="31"/>
      <c r="D15" s="64"/>
      <c r="E15" s="64"/>
      <c r="F15" s="64"/>
      <c r="G15" s="64"/>
      <c r="H15" s="64" t="s">
        <v>633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5"/>
    </row>
    <row r="16" spans="1:22" s="5" customFormat="1" ht="36" customHeight="1">
      <c r="B16" s="16"/>
      <c r="D16" s="65" t="s">
        <v>1323</v>
      </c>
      <c r="E16" s="65"/>
      <c r="F16" s="65" t="s">
        <v>1325</v>
      </c>
      <c r="G16" s="65" t="s">
        <v>541</v>
      </c>
      <c r="H16" s="65" t="s">
        <v>732</v>
      </c>
      <c r="I16" s="65" t="s">
        <v>1328</v>
      </c>
      <c r="J16" s="65" t="s">
        <v>597</v>
      </c>
      <c r="K16" s="65" t="s">
        <v>1244</v>
      </c>
      <c r="L16" s="65" t="s">
        <v>1330</v>
      </c>
      <c r="M16" s="65"/>
      <c r="N16" s="65" t="s">
        <v>519</v>
      </c>
      <c r="O16" s="65" t="s">
        <v>533</v>
      </c>
      <c r="P16" s="65"/>
      <c r="Q16" s="65"/>
      <c r="R16" s="65" t="s">
        <v>1332</v>
      </c>
      <c r="S16" s="17"/>
      <c r="V16" s="55"/>
    </row>
    <row r="17" spans="2:22" s="5" customFormat="1" ht="80.099999999999994" customHeight="1">
      <c r="B17" s="18">
        <f>B13+1</f>
        <v>4</v>
      </c>
      <c r="D17" s="60" t="s">
        <v>1276</v>
      </c>
      <c r="E17" s="60" t="s">
        <v>1252</v>
      </c>
      <c r="F17" s="60" t="s">
        <v>1277</v>
      </c>
      <c r="G17" s="60" t="s">
        <v>1263</v>
      </c>
      <c r="H17" s="60" t="s">
        <v>1278</v>
      </c>
      <c r="I17" s="60" t="s">
        <v>1279</v>
      </c>
      <c r="J17" s="60" t="s">
        <v>1274</v>
      </c>
      <c r="K17" s="60" t="s">
        <v>1280</v>
      </c>
      <c r="L17" s="60" t="s">
        <v>1281</v>
      </c>
      <c r="M17" s="60" t="s">
        <v>1282</v>
      </c>
      <c r="N17" s="60" t="s">
        <v>1271</v>
      </c>
      <c r="O17" s="60" t="s">
        <v>1283</v>
      </c>
      <c r="P17" s="60" t="s">
        <v>1346</v>
      </c>
      <c r="Q17" s="60" t="s">
        <v>1284</v>
      </c>
      <c r="R17" s="60" t="s">
        <v>1285</v>
      </c>
      <c r="S17" s="19"/>
      <c r="V17" s="55"/>
    </row>
    <row r="18" spans="2:22" s="5" customFormat="1" ht="36" customHeight="1">
      <c r="B18" s="20"/>
      <c r="D18" s="61" t="s">
        <v>1324</v>
      </c>
      <c r="E18" s="61"/>
      <c r="F18" s="61" t="s">
        <v>1326</v>
      </c>
      <c r="G18" s="61" t="s">
        <v>1310</v>
      </c>
      <c r="H18" s="61" t="s">
        <v>1327</v>
      </c>
      <c r="I18" s="61" t="s">
        <v>1329</v>
      </c>
      <c r="J18" s="61" t="s">
        <v>1320</v>
      </c>
      <c r="K18" s="61" t="s">
        <v>1245</v>
      </c>
      <c r="L18" s="61" t="s">
        <v>1331</v>
      </c>
      <c r="M18" s="61"/>
      <c r="N18" s="61" t="s">
        <v>1318</v>
      </c>
      <c r="O18" s="61" t="s">
        <v>533</v>
      </c>
      <c r="P18" s="61"/>
      <c r="Q18" s="61"/>
      <c r="R18" s="61" t="s">
        <v>1333</v>
      </c>
      <c r="S18" s="28"/>
      <c r="V18" s="55"/>
    </row>
    <row r="19" spans="2:22" s="32" customFormat="1" ht="60" customHeight="1">
      <c r="B19" s="11"/>
      <c r="C19" s="31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V19" s="55"/>
    </row>
    <row r="20" spans="2:22" s="5" customFormat="1" ht="36" customHeight="1">
      <c r="B20" s="16"/>
      <c r="D20" s="65" t="s">
        <v>756</v>
      </c>
      <c r="E20" s="65" t="s">
        <v>1335</v>
      </c>
      <c r="F20" s="65" t="s">
        <v>1337</v>
      </c>
      <c r="G20" s="65" t="s">
        <v>894</v>
      </c>
      <c r="H20" s="65" t="s">
        <v>519</v>
      </c>
      <c r="I20" s="65"/>
      <c r="J20" s="65" t="s">
        <v>1339</v>
      </c>
      <c r="K20" s="65" t="s">
        <v>1341</v>
      </c>
      <c r="L20" s="65" t="s">
        <v>537</v>
      </c>
      <c r="M20" s="65" t="s">
        <v>1246</v>
      </c>
      <c r="N20" s="65"/>
      <c r="O20" s="65" t="s">
        <v>1342</v>
      </c>
      <c r="P20" s="65" t="s">
        <v>874</v>
      </c>
      <c r="Q20" s="65" t="s">
        <v>1341</v>
      </c>
      <c r="R20" s="65" t="s">
        <v>567</v>
      </c>
      <c r="S20" s="17"/>
      <c r="V20" s="55"/>
    </row>
    <row r="21" spans="2:22" s="5" customFormat="1" ht="80.099999999999994" customHeight="1">
      <c r="B21" s="18">
        <f>B17+1</f>
        <v>5</v>
      </c>
      <c r="D21" s="60" t="s">
        <v>1286</v>
      </c>
      <c r="E21" s="60" t="s">
        <v>1287</v>
      </c>
      <c r="F21" s="60" t="s">
        <v>1288</v>
      </c>
      <c r="G21" s="60" t="s">
        <v>1270</v>
      </c>
      <c r="H21" s="60" t="s">
        <v>1271</v>
      </c>
      <c r="I21" s="60" t="s">
        <v>1252</v>
      </c>
      <c r="J21" s="60" t="s">
        <v>1289</v>
      </c>
      <c r="K21" s="60" t="s">
        <v>1290</v>
      </c>
      <c r="L21" s="60" t="s">
        <v>1258</v>
      </c>
      <c r="M21" s="60" t="s">
        <v>1291</v>
      </c>
      <c r="N21" s="60" t="s">
        <v>1252</v>
      </c>
      <c r="O21" s="60" t="s">
        <v>1292</v>
      </c>
      <c r="P21" s="60" t="s">
        <v>1261</v>
      </c>
      <c r="Q21" s="60" t="s">
        <v>1290</v>
      </c>
      <c r="R21" s="60" t="s">
        <v>1293</v>
      </c>
      <c r="S21" s="19"/>
      <c r="V21" s="55"/>
    </row>
    <row r="22" spans="2:22" s="5" customFormat="1" ht="36" customHeight="1">
      <c r="B22" s="20"/>
      <c r="D22" s="61" t="s">
        <v>1334</v>
      </c>
      <c r="E22" s="61" t="s">
        <v>1336</v>
      </c>
      <c r="F22" s="61" t="s">
        <v>1338</v>
      </c>
      <c r="G22" s="61" t="s">
        <v>1317</v>
      </c>
      <c r="H22" s="61" t="s">
        <v>1318</v>
      </c>
      <c r="I22" s="61"/>
      <c r="J22" s="61" t="s">
        <v>1340</v>
      </c>
      <c r="K22" s="61" t="s">
        <v>1341</v>
      </c>
      <c r="L22" s="61" t="s">
        <v>691</v>
      </c>
      <c r="M22" s="61" t="s">
        <v>1247</v>
      </c>
      <c r="N22" s="61"/>
      <c r="O22" s="61" t="s">
        <v>1343</v>
      </c>
      <c r="P22" s="61" t="s">
        <v>1309</v>
      </c>
      <c r="Q22" s="61" t="s">
        <v>1341</v>
      </c>
      <c r="R22" s="61" t="s">
        <v>1344</v>
      </c>
      <c r="S22" s="28"/>
      <c r="V22" s="55"/>
    </row>
    <row r="23" spans="2:22" s="32" customFormat="1" ht="60" customHeight="1">
      <c r="B23" s="11"/>
      <c r="C23" s="31"/>
      <c r="D23" s="64"/>
      <c r="E23" s="64"/>
      <c r="F23" s="64"/>
      <c r="G23" s="68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55"/>
    </row>
    <row r="24" spans="2:22" s="5" customFormat="1" ht="36" customHeight="1">
      <c r="B24" s="16"/>
      <c r="D24" s="65" t="s">
        <v>1345</v>
      </c>
      <c r="E24" s="65"/>
      <c r="F24" s="65"/>
      <c r="G24" s="67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17"/>
      <c r="V24" s="55"/>
    </row>
    <row r="25" spans="2:22" s="5" customFormat="1" ht="80.099999999999994" customHeight="1">
      <c r="B25" s="18">
        <f>B21+1</f>
        <v>6</v>
      </c>
      <c r="D25" s="60" t="s">
        <v>1294</v>
      </c>
      <c r="E25" s="60" t="s">
        <v>1282</v>
      </c>
      <c r="F25" s="60" t="s">
        <v>1295</v>
      </c>
      <c r="G25" s="60" t="s">
        <v>1296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19"/>
      <c r="V25" s="55"/>
    </row>
    <row r="26" spans="2:22" s="5" customFormat="1" ht="36" customHeight="1">
      <c r="B26" s="20"/>
      <c r="D26" s="61" t="s">
        <v>1345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28"/>
      <c r="V26" s="55"/>
    </row>
    <row r="27" spans="2:22" s="32" customFormat="1" ht="60" customHeight="1">
      <c r="B27" s="11"/>
      <c r="C27" s="31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2" t="str">
        <f t="shared" ref="U27:U32" si="1" xml:space="preserve"> MID($N$26,4,1)</f>
        <v/>
      </c>
      <c r="V27" s="55"/>
    </row>
    <row r="28" spans="2:22" s="5" customFormat="1" ht="36" customHeight="1">
      <c r="B28" s="16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17"/>
      <c r="U28" s="32" t="str">
        <f t="shared" si="1"/>
        <v/>
      </c>
      <c r="V28" s="55"/>
    </row>
    <row r="29" spans="2:22" s="5" customFormat="1" ht="80.099999999999994" customHeight="1">
      <c r="B29" s="18">
        <f>B25+1</f>
        <v>7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19"/>
      <c r="U29" s="32" t="str">
        <f t="shared" si="1"/>
        <v/>
      </c>
      <c r="V29" s="55"/>
    </row>
    <row r="30" spans="2:22" s="5" customFormat="1" ht="36" customHeight="1">
      <c r="B30" s="2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28"/>
      <c r="U30" s="32" t="str">
        <f t="shared" si="1"/>
        <v/>
      </c>
      <c r="V30" s="55"/>
    </row>
    <row r="31" spans="2:22" s="32" customFormat="1" ht="60" customHeight="1">
      <c r="B31" s="11"/>
      <c r="C31" s="31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2" t="str">
        <f t="shared" si="1"/>
        <v/>
      </c>
      <c r="V31" s="55"/>
    </row>
    <row r="32" spans="2:22" s="5" customFormat="1" ht="36" customHeight="1">
      <c r="B32" s="16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17"/>
      <c r="U32" s="32" t="str">
        <f t="shared" si="1"/>
        <v/>
      </c>
      <c r="V32" s="55"/>
    </row>
    <row r="33" spans="2:22" s="5" customFormat="1" ht="80.099999999999994" customHeight="1">
      <c r="B33" s="18">
        <f>B29+1</f>
        <v>8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19"/>
      <c r="V33" s="55"/>
    </row>
    <row r="34" spans="2:22" s="5" customFormat="1" ht="36" customHeight="1">
      <c r="B34" s="20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28"/>
      <c r="V34" s="55"/>
    </row>
    <row r="35" spans="2:22" s="32" customFormat="1" ht="60" customHeight="1">
      <c r="B35" s="11"/>
      <c r="C35" s="31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55"/>
    </row>
    <row r="36" spans="2:22" s="5" customFormat="1" ht="36" customHeight="1">
      <c r="B36" s="16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17"/>
      <c r="V36" s="55"/>
    </row>
    <row r="37" spans="2:22" s="5" customFormat="1" ht="80.099999999999994" customHeight="1">
      <c r="B37" s="18">
        <f>B33+1</f>
        <v>9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19"/>
      <c r="V37" s="55"/>
    </row>
    <row r="38" spans="2:22" s="5" customFormat="1" ht="36" customHeight="1">
      <c r="B38" s="2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28"/>
      <c r="V38" s="55"/>
    </row>
    <row r="39" spans="2:22" s="32" customFormat="1" ht="60" customHeight="1">
      <c r="B39" s="11"/>
      <c r="C39" s="31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55"/>
    </row>
    <row r="40" spans="2:22" s="5" customFormat="1" ht="36" customHeight="1">
      <c r="B40" s="1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17"/>
      <c r="V40" s="55"/>
    </row>
    <row r="41" spans="2:22" s="5" customFormat="1" ht="80.099999999999994" customHeight="1">
      <c r="B41" s="18">
        <f>B37+1</f>
        <v>10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19"/>
      <c r="V41" s="55"/>
    </row>
    <row r="42" spans="2:22" s="5" customFormat="1" ht="36" customHeight="1">
      <c r="B42" s="2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28"/>
      <c r="V42" s="55"/>
    </row>
    <row r="43" spans="2:22" s="32" customFormat="1" ht="60" customHeight="1">
      <c r="B43" s="11"/>
      <c r="C43" s="31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55"/>
    </row>
    <row r="44" spans="2:22" s="5" customFormat="1" ht="36" customHeight="1">
      <c r="B44" s="16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17"/>
      <c r="V44" s="55"/>
    </row>
    <row r="45" spans="2:22" s="5" customFormat="1" ht="80.099999999999994" customHeight="1">
      <c r="B45" s="18">
        <f>B41+1</f>
        <v>11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19"/>
      <c r="V45" s="55"/>
    </row>
    <row r="46" spans="2:22" s="5" customFormat="1" ht="36" customHeight="1">
      <c r="B46" s="20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28"/>
      <c r="V46" s="55"/>
    </row>
    <row r="47" spans="2:22" s="32" customFormat="1" ht="60" customHeight="1">
      <c r="B47" s="11"/>
      <c r="C47" s="31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55"/>
    </row>
    <row r="48" spans="2:22" s="5" customFormat="1" ht="36" customHeight="1">
      <c r="B48" s="16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17"/>
      <c r="V48" s="55"/>
    </row>
    <row r="49" spans="2:22" s="5" customFormat="1" ht="80.099999999999994" customHeight="1">
      <c r="B49" s="18">
        <f>B45+1</f>
        <v>12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19"/>
      <c r="V49" s="55"/>
    </row>
    <row r="50" spans="2:22" s="5" customFormat="1" ht="36" customHeight="1">
      <c r="B50" s="20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28"/>
      <c r="V50" s="55"/>
    </row>
    <row r="51" spans="2:22" s="32" customFormat="1" ht="60" customHeight="1">
      <c r="B51" s="11"/>
      <c r="C51" s="31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55"/>
    </row>
    <row r="52" spans="2:22" s="5" customFormat="1" ht="36" customHeight="1">
      <c r="B52" s="16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17"/>
      <c r="V52" s="55"/>
    </row>
    <row r="53" spans="2:22" s="5" customFormat="1" ht="80.099999999999994" customHeight="1">
      <c r="B53" s="18">
        <f>B49+1</f>
        <v>13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19"/>
      <c r="V53" s="55"/>
    </row>
    <row r="54" spans="2:22" s="5" customFormat="1" ht="36" customHeight="1">
      <c r="B54" s="20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28"/>
      <c r="V54" s="55"/>
    </row>
    <row r="55" spans="2:22" s="32" customFormat="1" ht="60" customHeight="1">
      <c r="B55" s="11"/>
      <c r="C55" s="31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55"/>
    </row>
    <row r="56" spans="2:22" s="5" customFormat="1" ht="36" customHeight="1">
      <c r="B56" s="16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17"/>
      <c r="V56" s="55"/>
    </row>
    <row r="57" spans="2:22" s="5" customFormat="1" ht="80.099999999999994" customHeight="1">
      <c r="B57" s="18">
        <f>B53+1</f>
        <v>14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19"/>
      <c r="V57" s="55"/>
    </row>
    <row r="58" spans="2:22" s="5" customFormat="1" ht="36" customHeight="1">
      <c r="B58" s="2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28"/>
      <c r="V58" s="55"/>
    </row>
    <row r="59" spans="2:22" s="32" customFormat="1" ht="60" customHeight="1">
      <c r="B59" s="11"/>
      <c r="C59" s="31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55"/>
    </row>
    <row r="60" spans="2:22" s="5" customFormat="1" ht="36" customHeight="1">
      <c r="B60" s="16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17"/>
      <c r="V60" s="55"/>
    </row>
    <row r="61" spans="2:22" s="5" customFormat="1" ht="80.099999999999994" customHeight="1">
      <c r="B61" s="18">
        <f>B57+1</f>
        <v>15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19"/>
      <c r="V61" s="55"/>
    </row>
    <row r="62" spans="2:22" s="5" customFormat="1" ht="36" customHeight="1">
      <c r="B62" s="2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28"/>
      <c r="V62" s="55"/>
    </row>
    <row r="63" spans="2:22" s="32" customFormat="1" ht="60" customHeight="1">
      <c r="B63" s="11"/>
      <c r="C63" s="31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55"/>
    </row>
    <row r="64" spans="2:22" s="5" customFormat="1" ht="36" customHeight="1">
      <c r="B64" s="16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17"/>
      <c r="V64" s="55"/>
    </row>
    <row r="65" spans="2:22" s="5" customFormat="1" ht="80.099999999999994" customHeight="1">
      <c r="B65" s="18">
        <f>B61+1</f>
        <v>16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19"/>
      <c r="V65" s="55"/>
    </row>
    <row r="66" spans="2:22" s="5" customFormat="1" ht="36" customHeight="1">
      <c r="B66" s="20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28"/>
      <c r="V66" s="55"/>
    </row>
    <row r="67" spans="2:22" s="32" customFormat="1" ht="60" customHeight="1">
      <c r="B67" s="11"/>
      <c r="C67" s="31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55"/>
    </row>
    <row r="68" spans="2:22" s="5" customFormat="1" ht="36" customHeight="1">
      <c r="B68" s="1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17"/>
      <c r="V68" s="55"/>
    </row>
    <row r="69" spans="2:22" s="5" customFormat="1" ht="80.099999999999994" customHeight="1">
      <c r="B69" s="18">
        <f>B65+1</f>
        <v>17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19"/>
      <c r="V69" s="55"/>
    </row>
    <row r="70" spans="2:22" s="5" customFormat="1" ht="36" customHeight="1">
      <c r="B70" s="20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28"/>
      <c r="V70" s="55"/>
    </row>
    <row r="71" spans="2:22" s="32" customFormat="1" ht="60" customHeight="1">
      <c r="B71" s="11"/>
      <c r="C71" s="31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55"/>
    </row>
    <row r="72" spans="2:22" s="5" customFormat="1" ht="36" customHeight="1">
      <c r="B72" s="1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17"/>
      <c r="V72" s="55"/>
    </row>
    <row r="73" spans="2:22" s="5" customFormat="1" ht="80.099999999999994" customHeight="1">
      <c r="B73" s="18">
        <f>B69+1</f>
        <v>18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19"/>
      <c r="V73" s="55"/>
    </row>
    <row r="74" spans="2:22" s="5" customFormat="1" ht="36" customHeight="1">
      <c r="B74" s="20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28"/>
      <c r="V74" s="55"/>
    </row>
    <row r="75" spans="2:22" s="32" customFormat="1" ht="60" customHeight="1">
      <c r="B75" s="11"/>
      <c r="C75" s="31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55"/>
    </row>
    <row r="76" spans="2:22" s="5" customFormat="1" ht="36" customHeight="1">
      <c r="B76" s="1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17"/>
      <c r="V76" s="55"/>
    </row>
    <row r="77" spans="2:22" s="5" customFormat="1" ht="80.099999999999994" customHeight="1">
      <c r="B77" s="18">
        <f>B73+1</f>
        <v>19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19"/>
      <c r="V77" s="55"/>
    </row>
    <row r="78" spans="2:22" s="5" customFormat="1" ht="36" customHeight="1">
      <c r="B78" s="20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28"/>
      <c r="V78" s="55"/>
    </row>
    <row r="79" spans="2:22" s="32" customFormat="1" ht="60" customHeight="1">
      <c r="B79" s="11"/>
      <c r="C79" s="31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55"/>
    </row>
    <row r="80" spans="2:22" s="5" customFormat="1" ht="36" customHeight="1">
      <c r="B80" s="1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17"/>
      <c r="V80" s="55"/>
    </row>
    <row r="81" spans="2:22" s="5" customFormat="1" ht="80.099999999999994" customHeight="1">
      <c r="B81" s="18">
        <f>B77+1</f>
        <v>20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19"/>
      <c r="V81" s="55"/>
    </row>
    <row r="82" spans="2:22" s="5" customFormat="1" ht="36" customHeight="1">
      <c r="B82" s="20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28"/>
      <c r="V82" s="56"/>
    </row>
    <row r="83" spans="2:22" s="32" customFormat="1" ht="60" customHeight="1">
      <c r="B83" s="11"/>
      <c r="C83" s="31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3"/>
    </row>
    <row r="84" spans="2:22" s="5" customFormat="1" ht="36" customHeight="1">
      <c r="B84" s="1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17"/>
      <c r="V84" s="6"/>
    </row>
    <row r="85" spans="2:22" s="5" customFormat="1" ht="80.099999999999994" customHeight="1">
      <c r="B85" s="18">
        <f>B81+1</f>
        <v>21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19"/>
      <c r="V85" s="6"/>
    </row>
    <row r="86" spans="2:22" s="5" customFormat="1" ht="36" customHeight="1">
      <c r="B86" s="20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28"/>
      <c r="V86" s="6"/>
    </row>
    <row r="87" spans="2:22" s="32" customFormat="1" ht="60" customHeight="1">
      <c r="B87" s="11"/>
      <c r="C87" s="31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3"/>
    </row>
    <row r="88" spans="2:22" s="5" customFormat="1" ht="36" customHeight="1">
      <c r="B88" s="16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17"/>
      <c r="V88" s="6"/>
    </row>
    <row r="89" spans="2:22" s="5" customFormat="1" ht="80.099999999999994" customHeight="1">
      <c r="B89" s="18">
        <f>B85+1</f>
        <v>22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19"/>
      <c r="V89" s="6"/>
    </row>
    <row r="90" spans="2:22" s="5" customFormat="1" ht="36" customHeight="1">
      <c r="B90" s="20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28"/>
      <c r="V90" s="6"/>
    </row>
    <row r="91" spans="2:22" s="32" customFormat="1" ht="60" customHeight="1">
      <c r="B91" s="11"/>
      <c r="C91" s="31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3"/>
    </row>
    <row r="92" spans="2:22" s="5" customFormat="1" ht="36" customHeight="1">
      <c r="B92" s="16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17"/>
      <c r="V92" s="6"/>
    </row>
    <row r="93" spans="2:22" s="5" customFormat="1" ht="80.099999999999994" customHeight="1">
      <c r="B93" s="18">
        <f>B89+1</f>
        <v>23</v>
      </c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19"/>
      <c r="V93" s="6"/>
    </row>
    <row r="94" spans="2:22" s="5" customFormat="1" ht="36" customHeight="1">
      <c r="B94" s="20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28"/>
      <c r="V94" s="6"/>
    </row>
    <row r="95" spans="2:22" s="32" customFormat="1" ht="60" customHeight="1">
      <c r="B95" s="11"/>
      <c r="C95" s="31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3"/>
    </row>
    <row r="96" spans="2:22" s="5" customFormat="1" ht="36" customHeight="1">
      <c r="B96" s="16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17"/>
      <c r="V96" s="6"/>
    </row>
    <row r="97" spans="2:22" s="5" customFormat="1" ht="80.099999999999994" customHeight="1">
      <c r="B97" s="18">
        <f>B93+1</f>
        <v>24</v>
      </c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19"/>
      <c r="V97" s="6"/>
    </row>
    <row r="98" spans="2:22" s="5" customFormat="1" ht="36" customHeight="1">
      <c r="B98" s="20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28"/>
      <c r="V98" s="6"/>
    </row>
    <row r="99" spans="2:22" s="32" customFormat="1" ht="60" customHeight="1">
      <c r="B99" s="11"/>
      <c r="C99" s="31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3"/>
    </row>
    <row r="100" spans="2:22" s="5" customFormat="1" ht="36" customHeight="1">
      <c r="B100" s="16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17"/>
      <c r="V100" s="6"/>
    </row>
    <row r="101" spans="2:22" s="5" customFormat="1" ht="80.099999999999994" customHeight="1">
      <c r="B101" s="18">
        <f>B97+1</f>
        <v>25</v>
      </c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19"/>
      <c r="V101" s="6"/>
    </row>
    <row r="102" spans="2:22" s="5" customFormat="1" ht="36" customHeight="1">
      <c r="B102" s="20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28"/>
      <c r="V102" s="6"/>
    </row>
    <row r="103" spans="2:22" s="32" customFormat="1" ht="60" customHeight="1">
      <c r="B103" s="11"/>
      <c r="C103" s="31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3"/>
    </row>
    <row r="104" spans="2:22" s="5" customFormat="1" ht="36" customHeight="1">
      <c r="B104" s="16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17"/>
      <c r="V104" s="6"/>
    </row>
    <row r="105" spans="2:22" s="5" customFormat="1" ht="80.099999999999994" customHeight="1">
      <c r="B105" s="18">
        <f>B101+1</f>
        <v>26</v>
      </c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19"/>
      <c r="V105" s="6"/>
    </row>
    <row r="106" spans="2:22" s="5" customFormat="1" ht="36" customHeight="1">
      <c r="B106" s="20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28"/>
      <c r="V106" s="6"/>
    </row>
    <row r="107" spans="2:22" s="32" customFormat="1" ht="60" customHeight="1">
      <c r="B107" s="11"/>
      <c r="C107" s="31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3"/>
    </row>
    <row r="108" spans="2:22" s="5" customFormat="1" ht="36" customHeight="1">
      <c r="B108" s="16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17"/>
      <c r="V108" s="6"/>
    </row>
    <row r="109" spans="2:22" s="5" customFormat="1" ht="80.099999999999994" customHeight="1">
      <c r="B109" s="18">
        <f>B105+1</f>
        <v>27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19"/>
      <c r="V109" s="6"/>
    </row>
    <row r="110" spans="2:22" s="5" customFormat="1" ht="36" customHeight="1">
      <c r="B110" s="20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28"/>
      <c r="V110" s="6"/>
    </row>
    <row r="111" spans="2:22" s="32" customFormat="1" ht="60" customHeight="1">
      <c r="B111" s="11"/>
      <c r="C111" s="31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3"/>
    </row>
    <row r="112" spans="2:22" s="5" customFormat="1" ht="36" customHeight="1">
      <c r="B112" s="16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17"/>
      <c r="V112" s="6"/>
    </row>
    <row r="113" spans="2:22" s="5" customFormat="1" ht="80.099999999999994" customHeight="1">
      <c r="B113" s="18">
        <f>B109+1</f>
        <v>28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19"/>
      <c r="V113" s="6"/>
    </row>
    <row r="114" spans="2:22" s="5" customFormat="1" ht="36" customHeight="1">
      <c r="B114" s="20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28"/>
      <c r="V114" s="6"/>
    </row>
    <row r="115" spans="2:22" s="32" customFormat="1" ht="60" customHeight="1">
      <c r="B115" s="11"/>
      <c r="C115" s="31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3"/>
    </row>
    <row r="116" spans="2:22" s="5" customFormat="1" ht="36" customHeight="1">
      <c r="B116" s="16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17"/>
      <c r="V116" s="6"/>
    </row>
    <row r="117" spans="2:22" s="5" customFormat="1" ht="80.099999999999994" customHeight="1">
      <c r="B117" s="18">
        <f>B113+1</f>
        <v>29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19"/>
      <c r="V117" s="6"/>
    </row>
    <row r="118" spans="2:22" s="5" customFormat="1" ht="36" customHeight="1">
      <c r="B118" s="20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28"/>
      <c r="V118" s="6"/>
    </row>
    <row r="119" spans="2:22" s="32" customFormat="1" ht="60" customHeight="1">
      <c r="B119" s="11"/>
      <c r="C119" s="31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3"/>
    </row>
    <row r="120" spans="2:22" s="5" customFormat="1" ht="36" customHeight="1">
      <c r="B120" s="16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17"/>
      <c r="V120" s="6"/>
    </row>
    <row r="121" spans="2:22" s="5" customFormat="1" ht="80.099999999999994" customHeight="1">
      <c r="B121" s="18">
        <f>B117+1</f>
        <v>30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19"/>
      <c r="V121" s="6"/>
    </row>
    <row r="122" spans="2:22" s="5" customFormat="1" ht="36" customHeight="1">
      <c r="B122" s="20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28"/>
      <c r="V122" s="6"/>
    </row>
    <row r="123" spans="2:22" s="32" customFormat="1" ht="60" customHeight="1">
      <c r="B123" s="11"/>
      <c r="C123" s="31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3"/>
    </row>
    <row r="124" spans="2:22" s="5" customFormat="1" ht="36" customHeight="1">
      <c r="B124" s="16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17"/>
      <c r="V124" s="6"/>
    </row>
    <row r="125" spans="2:22" s="5" customFormat="1" ht="80.099999999999994" customHeight="1">
      <c r="B125" s="18">
        <f>B121+1</f>
        <v>31</v>
      </c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19"/>
      <c r="V125" s="6"/>
    </row>
    <row r="126" spans="2:22" s="5" customFormat="1" ht="36" customHeight="1">
      <c r="B126" s="20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28"/>
      <c r="V126" s="6"/>
    </row>
    <row r="127" spans="2:22" s="32" customFormat="1" ht="60" customHeight="1">
      <c r="B127" s="11"/>
      <c r="C127" s="31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3"/>
    </row>
    <row r="128" spans="2:22" s="5" customFormat="1" ht="36" customHeight="1">
      <c r="B128" s="16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17"/>
      <c r="V128" s="6"/>
    </row>
    <row r="129" spans="2:22" s="5" customFormat="1" ht="80.099999999999994" customHeight="1">
      <c r="B129" s="18">
        <f>B125+1</f>
        <v>32</v>
      </c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19"/>
      <c r="V129" s="6"/>
    </row>
    <row r="130" spans="2:22" s="5" customFormat="1" ht="36" customHeight="1">
      <c r="B130" s="20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28"/>
      <c r="V130" s="6"/>
    </row>
    <row r="131" spans="2:22" s="32" customFormat="1" ht="60" customHeight="1">
      <c r="B131" s="11"/>
      <c r="C131" s="31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3"/>
    </row>
    <row r="132" spans="2:22" s="5" customFormat="1" ht="36" customHeight="1">
      <c r="B132" s="16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17"/>
      <c r="V132" s="6"/>
    </row>
    <row r="133" spans="2:22" s="5" customFormat="1" ht="80.099999999999994" customHeight="1">
      <c r="B133" s="18">
        <f>B129+1</f>
        <v>33</v>
      </c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19"/>
      <c r="V133" s="6"/>
    </row>
    <row r="134" spans="2:22" s="5" customFormat="1" ht="36" customHeight="1">
      <c r="B134" s="20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28"/>
      <c r="V134" s="6"/>
    </row>
    <row r="135" spans="2:22" s="32" customFormat="1" ht="60" customHeight="1">
      <c r="B135" s="11"/>
      <c r="C135" s="31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3"/>
    </row>
    <row r="136" spans="2:22" s="5" customFormat="1" ht="36" customHeight="1">
      <c r="B136" s="16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17"/>
      <c r="V136" s="6"/>
    </row>
    <row r="137" spans="2:22" s="5" customFormat="1" ht="80.099999999999994" customHeight="1">
      <c r="B137" s="18">
        <f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19"/>
      <c r="V137" s="6"/>
    </row>
    <row r="138" spans="2:22" s="5" customFormat="1" ht="36" customHeight="1">
      <c r="B138" s="20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28"/>
      <c r="V138" s="6"/>
    </row>
    <row r="139" spans="2:22" s="32" customFormat="1" ht="60" customHeight="1">
      <c r="B139" s="11"/>
      <c r="C139" s="31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3"/>
    </row>
    <row r="140" spans="2:22" s="5" customFormat="1" ht="36" customHeight="1">
      <c r="B140" s="16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17"/>
      <c r="V140" s="6"/>
    </row>
    <row r="141" spans="2:22" s="5" customFormat="1" ht="80.099999999999994" customHeight="1">
      <c r="B141" s="18">
        <f>B137+1</f>
        <v>35</v>
      </c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19"/>
      <c r="V141" s="6"/>
    </row>
    <row r="142" spans="2:22" s="5" customFormat="1" ht="36" customHeight="1">
      <c r="B142" s="20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28"/>
      <c r="V142" s="6"/>
    </row>
    <row r="143" spans="2:22" s="32" customFormat="1" ht="60" customHeight="1">
      <c r="B143" s="11"/>
      <c r="C143" s="31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3"/>
    </row>
    <row r="144" spans="2:22" s="5" customFormat="1" ht="36" customHeight="1">
      <c r="B144" s="16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17"/>
      <c r="V144" s="6"/>
    </row>
    <row r="145" spans="2:22" s="5" customFormat="1" ht="80.099999999999994" customHeight="1">
      <c r="B145" s="18">
        <f>B141+1</f>
        <v>36</v>
      </c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19"/>
      <c r="V145" s="6"/>
    </row>
    <row r="146" spans="2:22" s="5" customFormat="1" ht="36" customHeight="1">
      <c r="B146" s="20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28"/>
      <c r="V146" s="6"/>
    </row>
    <row r="147" spans="2:22" s="32" customFormat="1" ht="60" customHeight="1">
      <c r="B147" s="11"/>
      <c r="C147" s="31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V147" s="33"/>
    </row>
    <row r="148" spans="2:22" s="5" customFormat="1" ht="36" customHeight="1">
      <c r="B148" s="16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17"/>
      <c r="V148" s="6"/>
    </row>
    <row r="149" spans="2:22" s="5" customFormat="1" ht="80.099999999999994" customHeight="1">
      <c r="B149" s="18">
        <f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19"/>
      <c r="V149" s="6"/>
    </row>
    <row r="150" spans="2:22" s="5" customFormat="1" ht="36" customHeight="1">
      <c r="B150" s="20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28"/>
      <c r="V150" s="6"/>
    </row>
    <row r="151" spans="2:22" s="32" customFormat="1" ht="60" customHeight="1">
      <c r="B151" s="11"/>
      <c r="C151" s="31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V151" s="33"/>
    </row>
    <row r="152" spans="2:22" s="5" customFormat="1" ht="36" customHeight="1">
      <c r="B152" s="16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17"/>
      <c r="V152" s="6"/>
    </row>
    <row r="153" spans="2:22" s="5" customFormat="1" ht="80.099999999999994" customHeight="1">
      <c r="B153" s="18">
        <f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19"/>
      <c r="V153" s="6"/>
    </row>
    <row r="154" spans="2:22" s="5" customFormat="1" ht="36" customHeight="1">
      <c r="B154" s="20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28"/>
      <c r="V154" s="6"/>
    </row>
    <row r="155" spans="2:22" s="32" customFormat="1" ht="60" customHeight="1">
      <c r="B155" s="11"/>
      <c r="C155" s="31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V155" s="33"/>
    </row>
    <row r="156" spans="2:22" s="5" customFormat="1" ht="36" customHeight="1">
      <c r="B156" s="16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17"/>
      <c r="V156" s="6"/>
    </row>
    <row r="157" spans="2:22" s="5" customFormat="1" ht="80.099999999999994" customHeight="1">
      <c r="B157" s="18">
        <f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19"/>
      <c r="V157" s="6"/>
    </row>
    <row r="158" spans="2:22" s="5" customFormat="1" ht="36" customHeight="1">
      <c r="B158" s="20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28"/>
      <c r="V158" s="6"/>
    </row>
    <row r="159" spans="2:22" s="32" customFormat="1" ht="60" customHeight="1">
      <c r="B159" s="11"/>
      <c r="C159" s="31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V159" s="33"/>
    </row>
    <row r="160" spans="2:22" s="5" customFormat="1" ht="36" customHeight="1">
      <c r="B160" s="16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17"/>
      <c r="V160" s="6"/>
    </row>
    <row r="161" spans="2:22" s="5" customFormat="1" ht="80.099999999999994" customHeight="1">
      <c r="B161" s="18">
        <f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19"/>
      <c r="V161" s="6"/>
    </row>
    <row r="162" spans="2:22" s="5" customFormat="1" ht="36" customHeight="1">
      <c r="B162" s="20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28"/>
      <c r="V162" s="6"/>
    </row>
    <row r="163" spans="2:22" s="32" customFormat="1" ht="60" customHeight="1">
      <c r="B163" s="11"/>
      <c r="C163" s="31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V163" s="33"/>
    </row>
    <row r="164" spans="2:22" s="5" customFormat="1" ht="36" customHeight="1">
      <c r="B164" s="16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17"/>
      <c r="V164" s="6"/>
    </row>
    <row r="165" spans="2:22" s="5" customFormat="1" ht="80.099999999999994" customHeight="1">
      <c r="B165" s="18">
        <f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19"/>
      <c r="V165" s="6"/>
    </row>
    <row r="166" spans="2:22" s="5" customFormat="1" ht="36" customHeight="1">
      <c r="B166" s="20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28"/>
      <c r="V166" s="6"/>
    </row>
    <row r="167" spans="2:22">
      <c r="B167" s="11"/>
      <c r="C167" s="31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2:22" ht="39.75">
      <c r="B168" s="16"/>
      <c r="C168" s="5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</row>
    <row r="169" spans="2:22" ht="58.5">
      <c r="B169" s="18">
        <f>B165+1</f>
        <v>42</v>
      </c>
      <c r="C169" s="5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22">
      <c r="B170" s="20"/>
      <c r="C170" s="5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</row>
    <row r="171" spans="2:22">
      <c r="B171" s="11"/>
      <c r="C171" s="31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2:22" ht="39.75">
      <c r="B172" s="16"/>
      <c r="C172" s="5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</row>
    <row r="173" spans="2:22" ht="58.5">
      <c r="B173" s="18">
        <f>B169+1</f>
        <v>43</v>
      </c>
      <c r="C173" s="5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22">
      <c r="B174" s="20"/>
      <c r="C174" s="5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</row>
    <row r="175" spans="2:22">
      <c r="B175" s="11"/>
      <c r="C175" s="31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2:22" ht="39.75">
      <c r="B176" s="16"/>
      <c r="C176" s="5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</row>
    <row r="177" spans="2:18" ht="58.5">
      <c r="B177" s="18">
        <f>B173+1</f>
        <v>44</v>
      </c>
      <c r="C177" s="5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20"/>
      <c r="C178" s="5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</row>
    <row r="179" spans="2:18">
      <c r="B179" s="11"/>
      <c r="C179" s="31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2:18" ht="39.75">
      <c r="B180" s="16"/>
      <c r="C180" s="5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</row>
    <row r="181" spans="2:18" ht="58.5">
      <c r="B181" s="18">
        <f>B177+1</f>
        <v>45</v>
      </c>
      <c r="C181" s="5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20"/>
      <c r="C182" s="5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</row>
    <row r="183" spans="2:18">
      <c r="B183" s="11"/>
      <c r="C183" s="31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2:18" ht="39.75">
      <c r="B184" s="16"/>
      <c r="C184" s="5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</row>
    <row r="185" spans="2:18" ht="58.5">
      <c r="B185" s="18">
        <f>B181+1</f>
        <v>46</v>
      </c>
      <c r="C185" s="5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20"/>
      <c r="C186" s="5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</row>
    <row r="187" spans="2:18">
      <c r="B187" s="11"/>
      <c r="C187" s="31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2:18" ht="39.75">
      <c r="B188" s="16"/>
      <c r="C188" s="5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</row>
    <row r="189" spans="2:18" ht="58.5">
      <c r="B189" s="18">
        <f>B185+1</f>
        <v>47</v>
      </c>
      <c r="C189" s="5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20"/>
      <c r="C190" s="5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</row>
    <row r="191" spans="2:18">
      <c r="B191" s="11"/>
      <c r="C191" s="31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6"/>
      <c r="C192" s="5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</row>
    <row r="193" spans="2:18" ht="58.5">
      <c r="B193" s="18">
        <f>B189+1</f>
        <v>48</v>
      </c>
      <c r="C193" s="5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20"/>
      <c r="C194" s="5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</row>
    <row r="195" spans="2:18">
      <c r="B195" s="11"/>
      <c r="C195" s="31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6"/>
      <c r="C196" s="5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</row>
    <row r="197" spans="2:18" ht="58.5">
      <c r="B197" s="18">
        <f>B193+1</f>
        <v>49</v>
      </c>
      <c r="C197" s="5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20"/>
      <c r="C198" s="5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</row>
    <row r="199" spans="2:18">
      <c r="B199" s="11"/>
      <c r="C199" s="31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2:18" ht="39.75">
      <c r="B200" s="16"/>
      <c r="C200" s="5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</row>
    <row r="201" spans="2:18" ht="58.5">
      <c r="B201" s="18">
        <f>B197+1</f>
        <v>50</v>
      </c>
      <c r="C201" s="5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0"/>
      <c r="C202" s="5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</row>
    <row r="203" spans="2:18">
      <c r="B203" s="11"/>
      <c r="C203" s="31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 spans="2:18" ht="39.75">
      <c r="B204" s="16"/>
      <c r="C204" s="5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</row>
    <row r="205" spans="2:18" ht="58.5">
      <c r="B205" s="18">
        <f>B201+1</f>
        <v>51</v>
      </c>
      <c r="C205" s="5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0"/>
      <c r="C206" s="5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</row>
    <row r="207" spans="2:18">
      <c r="B207" s="11"/>
      <c r="C207" s="31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 spans="2:18" ht="39.75">
      <c r="B208" s="16"/>
      <c r="C208" s="5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</row>
    <row r="209" spans="2:18" ht="58.5">
      <c r="B209" s="18">
        <f>B205+1</f>
        <v>52</v>
      </c>
      <c r="C209" s="5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20"/>
      <c r="C210" s="5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</row>
    <row r="211" spans="2:18">
      <c r="B211" s="11"/>
      <c r="C211" s="31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6"/>
      <c r="C212" s="5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</row>
    <row r="213" spans="2:18" ht="58.5">
      <c r="B213" s="18">
        <f>B209+1</f>
        <v>53</v>
      </c>
      <c r="C213" s="5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20"/>
      <c r="C214" s="5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</row>
    <row r="215" spans="2:18">
      <c r="B215" s="11"/>
      <c r="C215" s="31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 spans="2:18" ht="39.75">
      <c r="B216" s="16"/>
      <c r="C216" s="5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</row>
    <row r="217" spans="2:18" ht="58.5">
      <c r="B217" s="18">
        <f>B213+1</f>
        <v>54</v>
      </c>
      <c r="C217" s="5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20"/>
      <c r="C218" s="5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</row>
    <row r="219" spans="2:18">
      <c r="B219" s="11"/>
      <c r="C219" s="31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 spans="2:18" ht="39.75">
      <c r="B220" s="16"/>
      <c r="C220" s="5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</row>
    <row r="221" spans="2:18" ht="58.5">
      <c r="B221" s="18">
        <f>B217+1</f>
        <v>55</v>
      </c>
      <c r="C221" s="5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20"/>
      <c r="C222" s="5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</row>
    <row r="223" spans="2:18">
      <c r="B223" s="11"/>
      <c r="C223" s="31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 spans="2:18" ht="39.75">
      <c r="B224" s="16"/>
      <c r="C224" s="5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</row>
    <row r="225" spans="2:18" ht="58.5">
      <c r="B225" s="18">
        <f>B221+1</f>
        <v>56</v>
      </c>
      <c r="C225" s="5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20"/>
      <c r="C226" s="5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</row>
    <row r="227" spans="2:18">
      <c r="B227" s="11"/>
      <c r="C227" s="31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 spans="2:18" ht="39.75">
      <c r="B228" s="16"/>
      <c r="C228" s="5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</row>
    <row r="229" spans="2:18" ht="58.5">
      <c r="B229" s="18">
        <f>B225+1</f>
        <v>57</v>
      </c>
      <c r="C229" s="5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20"/>
      <c r="C230" s="5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</row>
    <row r="231" spans="2:18">
      <c r="B231" s="11"/>
      <c r="C231" s="31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 spans="2:18" ht="39.75">
      <c r="B232" s="16"/>
      <c r="C232" s="5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2:18" ht="58.5">
      <c r="B233" s="18">
        <f>B229+1</f>
        <v>58</v>
      </c>
      <c r="C233" s="5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20"/>
      <c r="C234" s="5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</row>
    <row r="235" spans="2:18">
      <c r="B235" s="11"/>
      <c r="C235" s="31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 spans="2:18" ht="39.75">
      <c r="B236" s="16"/>
      <c r="C236" s="5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2:18" ht="58.5">
      <c r="B237" s="18">
        <f>B233+1</f>
        <v>59</v>
      </c>
      <c r="C237" s="5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20"/>
      <c r="C238" s="5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</row>
    <row r="239" spans="2:18">
      <c r="B239" s="11"/>
      <c r="C239" s="31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6"/>
      <c r="C240" s="5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2:18" ht="58.5">
      <c r="B241" s="18">
        <f>B237+1</f>
        <v>60</v>
      </c>
      <c r="C241" s="5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20"/>
      <c r="C242" s="5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</row>
    <row r="243" spans="2:18">
      <c r="B243" s="11"/>
      <c r="C243" s="31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 spans="2:18" ht="39.75">
      <c r="B244" s="16"/>
      <c r="C244" s="5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2:18" ht="58.5">
      <c r="B245" s="18">
        <f>B241+1</f>
        <v>61</v>
      </c>
      <c r="C245" s="5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</row>
    <row r="246" spans="2:18">
      <c r="B246" s="20"/>
      <c r="C246" s="5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</row>
    <row r="247" spans="2:18">
      <c r="B247" s="11"/>
      <c r="C247" s="31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6"/>
      <c r="C248" s="5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2:18" ht="58.5">
      <c r="B249" s="18">
        <f>B245+1</f>
        <v>62</v>
      </c>
      <c r="C249" s="5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</row>
    <row r="250" spans="2:18">
      <c r="B250" s="20"/>
      <c r="C250" s="5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</row>
    <row r="251" spans="2:18">
      <c r="B251" s="11"/>
      <c r="C251" s="31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6"/>
      <c r="C252" s="5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2:18" ht="58.5">
      <c r="B253" s="18">
        <f>B249+1</f>
        <v>63</v>
      </c>
      <c r="C253" s="5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</row>
    <row r="254" spans="2:18">
      <c r="B254" s="20"/>
      <c r="C254" s="5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</row>
    <row r="255" spans="2:18">
      <c r="B255" s="11"/>
      <c r="C255" s="31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6"/>
      <c r="C256" s="5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2:18" ht="58.5">
      <c r="B257" s="18">
        <f>B253+1</f>
        <v>64</v>
      </c>
      <c r="C257" s="5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</row>
    <row r="258" spans="2:18">
      <c r="B258" s="20"/>
      <c r="C258" s="5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</row>
    <row r="259" spans="2:18">
      <c r="B259" s="11"/>
      <c r="C259" s="31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6"/>
      <c r="C260" s="5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 ht="58.5">
      <c r="B261" s="18">
        <f>B257+1</f>
        <v>65</v>
      </c>
      <c r="C261" s="5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</row>
    <row r="262" spans="2:18">
      <c r="B262" s="20"/>
      <c r="C262" s="5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</row>
    <row r="263" spans="2:18">
      <c r="B263" s="11"/>
      <c r="C263" s="31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6"/>
      <c r="C264" s="5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 ht="58.5">
      <c r="B265" s="18">
        <f>B261+1</f>
        <v>66</v>
      </c>
      <c r="C265" s="5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</row>
    <row r="266" spans="2:18">
      <c r="B266" s="20"/>
      <c r="C266" s="5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</row>
    <row r="267" spans="2:18">
      <c r="B267" s="11"/>
      <c r="C267" s="31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6"/>
      <c r="C268" s="5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 ht="58.5">
      <c r="B269" s="18">
        <f>B265+1</f>
        <v>67</v>
      </c>
      <c r="C269" s="5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</row>
    <row r="270" spans="2:18">
      <c r="B270" s="20"/>
      <c r="C270" s="5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</row>
    <row r="271" spans="2:18">
      <c r="B271" s="11"/>
      <c r="C271" s="31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6"/>
      <c r="C272" s="5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 ht="58.5">
      <c r="B273" s="18">
        <f>B269+1</f>
        <v>68</v>
      </c>
      <c r="C273" s="5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</row>
    <row r="274" spans="2:18">
      <c r="B274" s="20"/>
      <c r="C274" s="5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</row>
    <row r="275" spans="2:18">
      <c r="B275" s="11"/>
      <c r="C275" s="31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6"/>
      <c r="C276" s="5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 ht="58.5">
      <c r="B277" s="18">
        <f>B273+1</f>
        <v>69</v>
      </c>
      <c r="C277" s="5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</row>
    <row r="278" spans="2:18">
      <c r="B278" s="20"/>
      <c r="C278" s="5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</row>
    <row r="279" spans="2:18">
      <c r="B279" s="11"/>
      <c r="C279" s="31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6"/>
      <c r="C280" s="5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2:18" ht="58.5">
      <c r="B281" s="18">
        <f>B277+1</f>
        <v>70</v>
      </c>
      <c r="C281" s="5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</row>
    <row r="282" spans="2:18">
      <c r="B282" s="20"/>
      <c r="C282" s="5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</row>
    <row r="283" spans="2:18">
      <c r="B283" s="11"/>
      <c r="C283" s="31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6"/>
      <c r="C284" s="5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2:18" ht="58.5">
      <c r="B285" s="18">
        <f>B281+1</f>
        <v>71</v>
      </c>
      <c r="C285" s="5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</row>
    <row r="286" spans="2:18">
      <c r="B286" s="20"/>
      <c r="C286" s="5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</row>
    <row r="287" spans="2:18">
      <c r="B287" s="11"/>
      <c r="C287" s="31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6"/>
      <c r="C288" s="5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2:18" ht="58.5">
      <c r="B289" s="18">
        <f>B285+1</f>
        <v>72</v>
      </c>
      <c r="C289" s="5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</row>
    <row r="290" spans="2:18">
      <c r="B290" s="20"/>
      <c r="C290" s="5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</row>
    <row r="291" spans="2:18">
      <c r="B291" s="11"/>
      <c r="C291" s="31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6"/>
      <c r="C292" s="5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 ht="58.5">
      <c r="B293" s="18">
        <f>B289+1</f>
        <v>73</v>
      </c>
      <c r="C293" s="5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</row>
    <row r="294" spans="2:18">
      <c r="B294" s="20"/>
      <c r="C294" s="5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</row>
    <row r="295" spans="2:18">
      <c r="B295" s="11"/>
      <c r="C295" s="31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6"/>
      <c r="C296" s="5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 ht="58.5">
      <c r="B297" s="18">
        <f>B293+1</f>
        <v>74</v>
      </c>
      <c r="C297" s="5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</row>
    <row r="298" spans="2:18">
      <c r="B298" s="20"/>
      <c r="C298" s="5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</row>
    <row r="299" spans="2:18">
      <c r="B299" s="11"/>
      <c r="C299" s="31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6"/>
      <c r="C300" s="5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 ht="58.5">
      <c r="B301" s="18">
        <f>B297+1</f>
        <v>75</v>
      </c>
      <c r="C301" s="5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</row>
    <row r="302" spans="2:18">
      <c r="B302" s="20"/>
      <c r="C302" s="5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</row>
    <row r="303" spans="2:18">
      <c r="B303" s="11"/>
      <c r="C303" s="31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6"/>
      <c r="C304" s="5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 ht="58.5">
      <c r="B305" s="18">
        <f>B301+1</f>
        <v>76</v>
      </c>
      <c r="C305" s="5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</row>
    <row r="306" spans="2:18">
      <c r="B306" s="20"/>
      <c r="C306" s="5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</row>
    <row r="307" spans="2:18">
      <c r="B307" s="11"/>
      <c r="C307" s="31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6"/>
      <c r="C308" s="5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 ht="58.5">
      <c r="B309" s="18">
        <f>B305+1</f>
        <v>77</v>
      </c>
      <c r="C309" s="5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</row>
    <row r="310" spans="2:18">
      <c r="B310" s="20"/>
      <c r="C310" s="5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</row>
    <row r="311" spans="2:18">
      <c r="B311" s="11"/>
      <c r="C311" s="31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6"/>
      <c r="C312" s="5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2:18" ht="58.5">
      <c r="B313" s="18">
        <f>B309+1</f>
        <v>78</v>
      </c>
      <c r="C313" s="5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</row>
    <row r="314" spans="2:18">
      <c r="B314" s="20"/>
      <c r="C314" s="5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</row>
    <row r="315" spans="2:18">
      <c r="B315" s="11"/>
      <c r="C315" s="31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6"/>
      <c r="C316" s="5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2:18" ht="58.5">
      <c r="B317" s="18">
        <f>B313+1</f>
        <v>79</v>
      </c>
      <c r="C317" s="5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20"/>
      <c r="C318" s="5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</row>
    <row r="319" spans="2:18">
      <c r="B319" s="11"/>
      <c r="C319" s="31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6"/>
      <c r="C320" s="5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2:18" ht="58.5">
      <c r="B321" s="18">
        <f>B317+1</f>
        <v>80</v>
      </c>
      <c r="C321" s="5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</row>
    <row r="322" spans="2:18">
      <c r="B322" s="20"/>
      <c r="C322" s="5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</row>
    <row r="323" spans="2:18">
      <c r="B323" s="11"/>
      <c r="C323" s="31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6"/>
      <c r="C324" s="5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 ht="58.5">
      <c r="B325" s="18">
        <f>B321+1</f>
        <v>81</v>
      </c>
      <c r="C325" s="5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</row>
    <row r="326" spans="2:18">
      <c r="B326" s="20"/>
      <c r="C326" s="5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</row>
    <row r="327" spans="2:18">
      <c r="B327" s="11"/>
      <c r="C327" s="31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6"/>
      <c r="C328" s="5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 ht="58.5">
      <c r="B329" s="18">
        <f>B325+1</f>
        <v>82</v>
      </c>
      <c r="C329" s="5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</row>
    <row r="330" spans="2:18">
      <c r="B330" s="20"/>
      <c r="C330" s="5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</row>
    <row r="331" spans="2:18">
      <c r="B331" s="11"/>
      <c r="C331" s="31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6"/>
      <c r="C332" s="5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 ht="58.5">
      <c r="B333" s="18">
        <f>B329+1</f>
        <v>83</v>
      </c>
      <c r="C333" s="5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</row>
    <row r="334" spans="2:18">
      <c r="B334" s="20"/>
      <c r="C334" s="5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</row>
    <row r="335" spans="2:18">
      <c r="B335" s="11"/>
      <c r="C335" s="31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6"/>
      <c r="C336" s="5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 ht="58.5">
      <c r="B337" s="18">
        <f>B333+1</f>
        <v>84</v>
      </c>
      <c r="C337" s="5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</row>
    <row r="338" spans="2:18">
      <c r="B338" s="20"/>
      <c r="C338" s="5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</row>
    <row r="339" spans="2:18">
      <c r="B339" s="11"/>
      <c r="C339" s="31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6"/>
      <c r="C340" s="5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 ht="58.5">
      <c r="B341" s="18">
        <f>B337+1</f>
        <v>85</v>
      </c>
      <c r="C341" s="5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</row>
    <row r="342" spans="2:18">
      <c r="B342" s="20"/>
      <c r="C342" s="5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</row>
    <row r="343" spans="2:18">
      <c r="B343" s="11"/>
      <c r="C343" s="31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6"/>
      <c r="C344" s="5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2:18" ht="58.5">
      <c r="B345" s="18">
        <f>B341+1</f>
        <v>86</v>
      </c>
      <c r="C345" s="5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</row>
    <row r="346" spans="2:18">
      <c r="B346" s="20"/>
      <c r="C346" s="5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</row>
    <row r="347" spans="2:18">
      <c r="B347" s="11"/>
      <c r="C347" s="31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6"/>
      <c r="C348" s="5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2:18" ht="58.5">
      <c r="B349" s="18">
        <f>B345+1</f>
        <v>87</v>
      </c>
      <c r="C349" s="5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</row>
    <row r="350" spans="2:18">
      <c r="B350" s="20"/>
      <c r="C350" s="5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</row>
    <row r="351" spans="2:18">
      <c r="B351" s="11"/>
      <c r="C351" s="31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6"/>
      <c r="C352" s="5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 ht="58.5">
      <c r="B353" s="18">
        <f>B349+1</f>
        <v>88</v>
      </c>
      <c r="C353" s="5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</row>
    <row r="354" spans="2:18">
      <c r="B354" s="20"/>
      <c r="C354" s="5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</row>
    <row r="355" spans="2:18">
      <c r="B355" s="11"/>
      <c r="C355" s="31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6"/>
      <c r="C356" s="5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 ht="58.5">
      <c r="B357" s="18">
        <f>B353+1</f>
        <v>89</v>
      </c>
      <c r="C357" s="5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</row>
    <row r="358" spans="2:18">
      <c r="B358" s="20"/>
      <c r="C358" s="5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</row>
    <row r="359" spans="2:18">
      <c r="B359" s="11"/>
      <c r="C359" s="31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6"/>
      <c r="C360" s="5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 ht="58.5">
      <c r="B361" s="18">
        <f>B357+1</f>
        <v>90</v>
      </c>
      <c r="C361" s="5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</row>
    <row r="362" spans="2:18">
      <c r="B362" s="20"/>
      <c r="C362" s="5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</row>
    <row r="363" spans="2:18">
      <c r="B363" s="11"/>
      <c r="C363" s="31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6"/>
      <c r="C364" s="5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 ht="58.5">
      <c r="B365" s="18">
        <f>B361+1</f>
        <v>91</v>
      </c>
      <c r="C365" s="5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</row>
    <row r="366" spans="2:18">
      <c r="B366" s="20"/>
      <c r="C366" s="5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</row>
    <row r="367" spans="2:18">
      <c r="B367" s="11"/>
      <c r="C367" s="31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6"/>
      <c r="C368" s="5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 ht="58.5">
      <c r="B369" s="18">
        <f>B365+1</f>
        <v>92</v>
      </c>
      <c r="C369" s="5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</row>
    <row r="370" spans="2:18">
      <c r="B370" s="20"/>
      <c r="C370" s="5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</row>
    <row r="371" spans="2:18">
      <c r="B371" s="11"/>
      <c r="C371" s="31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6"/>
      <c r="C372" s="5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2:18" ht="58.5">
      <c r="B373" s="18">
        <f>B369+1</f>
        <v>93</v>
      </c>
      <c r="C373" s="5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</row>
    <row r="374" spans="2:18">
      <c r="B374" s="20"/>
      <c r="C374" s="5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</row>
    <row r="375" spans="2:18">
      <c r="B375" s="11"/>
      <c r="C375" s="31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6"/>
      <c r="C376" s="5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2:18" ht="58.5">
      <c r="B377" s="18">
        <f>B373+1</f>
        <v>94</v>
      </c>
      <c r="C377" s="5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</row>
    <row r="378" spans="2:18">
      <c r="B378" s="20"/>
      <c r="C378" s="5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</row>
    <row r="379" spans="2:18">
      <c r="B379" s="11"/>
      <c r="C379" s="31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6"/>
      <c r="C380" s="5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2:18" ht="58.5">
      <c r="B381" s="18">
        <f>B377+1</f>
        <v>95</v>
      </c>
      <c r="C381" s="5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</row>
    <row r="382" spans="2:18">
      <c r="B382" s="20"/>
      <c r="C382" s="5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</row>
    <row r="383" spans="2:18">
      <c r="B383" s="11"/>
      <c r="C383" s="31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6"/>
      <c r="C384" s="5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 ht="58.5">
      <c r="B385" s="18">
        <f>B381+1</f>
        <v>96</v>
      </c>
      <c r="C385" s="5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</row>
    <row r="386" spans="2:18">
      <c r="B386" s="20"/>
      <c r="C386" s="5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</row>
    <row r="387" spans="2:18">
      <c r="B387" s="11"/>
      <c r="C387" s="31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6"/>
      <c r="C388" s="5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 ht="58.5">
      <c r="B389" s="18">
        <f>B385+1</f>
        <v>97</v>
      </c>
      <c r="C389" s="5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</row>
    <row r="390" spans="2:18">
      <c r="B390" s="20"/>
      <c r="C390" s="5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</row>
    <row r="391" spans="2:18">
      <c r="B391" s="11"/>
      <c r="C391" s="31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6"/>
      <c r="C392" s="5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 ht="58.5">
      <c r="B393" s="18">
        <f>B389+1</f>
        <v>98</v>
      </c>
      <c r="C393" s="5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</row>
    <row r="394" spans="2:18">
      <c r="B394" s="20"/>
      <c r="C394" s="5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</row>
    <row r="395" spans="2:18">
      <c r="B395" s="11"/>
      <c r="C395" s="31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6"/>
      <c r="C396" s="5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 ht="58.5">
      <c r="B397" s="18">
        <f>B393+1</f>
        <v>99</v>
      </c>
      <c r="C397" s="5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</row>
    <row r="398" spans="2:18">
      <c r="B398" s="20"/>
      <c r="C398" s="5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</row>
    <row r="399" spans="2:18">
      <c r="B399" s="11"/>
      <c r="C399" s="31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6"/>
      <c r="C400" s="5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 ht="58.5">
      <c r="B401" s="18">
        <f>B397+1</f>
        <v>100</v>
      </c>
      <c r="C401" s="5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</row>
    <row r="402" spans="2:18">
      <c r="B402" s="20"/>
      <c r="C402" s="5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</row>
    <row r="403" spans="2:18">
      <c r="B403" s="11"/>
      <c r="C403" s="31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6"/>
      <c r="C404" s="5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2:18" ht="58.5">
      <c r="B405" s="18">
        <f>B401+1</f>
        <v>101</v>
      </c>
      <c r="C405" s="5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</row>
    <row r="406" spans="2:18">
      <c r="B406" s="20"/>
      <c r="C406" s="5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</row>
    <row r="407" spans="2:18">
      <c r="B407" s="11"/>
      <c r="C407" s="31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6"/>
      <c r="C408" s="5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2:18" ht="58.5">
      <c r="B409" s="18">
        <f>B405+1</f>
        <v>102</v>
      </c>
      <c r="C409" s="5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</row>
    <row r="410" spans="2:18">
      <c r="B410" s="20"/>
      <c r="C410" s="5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</row>
    <row r="411" spans="2:18">
      <c r="B411" s="11"/>
      <c r="C411" s="31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6"/>
      <c r="C412" s="5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2:18" ht="58.5">
      <c r="B413" s="18">
        <f>B409+1</f>
        <v>103</v>
      </c>
      <c r="C413" s="5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</row>
    <row r="414" spans="2:18">
      <c r="B414" s="20"/>
      <c r="C414" s="5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</row>
    <row r="415" spans="2:18">
      <c r="B415" s="11"/>
      <c r="C415" s="31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6"/>
      <c r="C416" s="5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 ht="58.5">
      <c r="B417" s="18">
        <f>B413+1</f>
        <v>104</v>
      </c>
      <c r="C417" s="5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</row>
    <row r="418" spans="2:18">
      <c r="B418" s="20"/>
      <c r="C418" s="5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</row>
    <row r="419" spans="2:18">
      <c r="B419" s="11"/>
      <c r="C419" s="31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6"/>
      <c r="C420" s="5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 ht="58.5">
      <c r="B421" s="18">
        <f>B417+1</f>
        <v>105</v>
      </c>
      <c r="C421" s="5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</row>
    <row r="422" spans="2:18">
      <c r="B422" s="20"/>
      <c r="C422" s="5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</row>
    <row r="423" spans="2:18">
      <c r="B423" s="11"/>
      <c r="C423" s="31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6"/>
      <c r="C424" s="5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 ht="58.5">
      <c r="B425" s="18">
        <f>B421+1</f>
        <v>106</v>
      </c>
      <c r="C425" s="5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</row>
    <row r="426" spans="2:18">
      <c r="B426" s="20"/>
      <c r="C426" s="5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</row>
    <row r="427" spans="2:18">
      <c r="B427" s="11"/>
      <c r="C427" s="31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6"/>
      <c r="C428" s="5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 ht="58.5">
      <c r="B429" s="18">
        <f>B425+1</f>
        <v>107</v>
      </c>
      <c r="C429" s="5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</row>
    <row r="430" spans="2:18">
      <c r="B430" s="20"/>
      <c r="C430" s="5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</row>
    <row r="431" spans="2:18">
      <c r="B431" s="11"/>
      <c r="C431" s="31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6"/>
      <c r="C432" s="5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 ht="58.5">
      <c r="B433" s="18">
        <f>B429+1</f>
        <v>108</v>
      </c>
      <c r="C433" s="5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</row>
    <row r="434" spans="2:18">
      <c r="B434" s="20"/>
      <c r="C434" s="5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</row>
    <row r="435" spans="2:18">
      <c r="B435" s="11"/>
      <c r="C435" s="31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6"/>
      <c r="C436" s="5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2:18" ht="58.5">
      <c r="B437" s="18">
        <f>B433+1</f>
        <v>109</v>
      </c>
      <c r="C437" s="5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</row>
    <row r="438" spans="2:18">
      <c r="B438" s="20"/>
      <c r="C438" s="5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</row>
    <row r="439" spans="2:18">
      <c r="B439" s="11"/>
      <c r="C439" s="31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6"/>
      <c r="C440" s="5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2:18" ht="58.5">
      <c r="B441" s="18">
        <f>B437+1</f>
        <v>110</v>
      </c>
      <c r="C441" s="5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</row>
    <row r="442" spans="2:18">
      <c r="B442" s="20"/>
      <c r="C442" s="5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</row>
    <row r="443" spans="2:18">
      <c r="B443" s="11"/>
      <c r="C443" s="31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6"/>
      <c r="C444" s="5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2:18" ht="58.5">
      <c r="B445" s="18">
        <f>B441+1</f>
        <v>111</v>
      </c>
      <c r="C445" s="5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</row>
    <row r="446" spans="2:18">
      <c r="B446" s="20"/>
      <c r="C446" s="5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</row>
    <row r="447" spans="2:18">
      <c r="B447" s="11"/>
      <c r="C447" s="31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6"/>
      <c r="C448" s="5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 ht="58.5">
      <c r="B449" s="18">
        <f>B445+1</f>
        <v>112</v>
      </c>
      <c r="C449" s="5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</row>
    <row r="450" spans="2:18">
      <c r="B450" s="20"/>
      <c r="C450" s="5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</row>
    <row r="451" spans="2:18">
      <c r="B451" s="11"/>
      <c r="C451" s="31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6"/>
      <c r="C452" s="5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 ht="58.5">
      <c r="B453" s="18">
        <f>B449+1</f>
        <v>113</v>
      </c>
      <c r="C453" s="5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</row>
    <row r="454" spans="2:18">
      <c r="B454" s="20"/>
      <c r="C454" s="5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</row>
    <row r="455" spans="2:18">
      <c r="B455" s="11"/>
      <c r="C455" s="31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6"/>
      <c r="C456" s="5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 ht="58.5">
      <c r="B457" s="18">
        <f>B453+1</f>
        <v>114</v>
      </c>
      <c r="C457" s="5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</row>
    <row r="458" spans="2:18">
      <c r="B458" s="20"/>
      <c r="C458" s="5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</row>
    <row r="459" spans="2:18">
      <c r="B459" s="11"/>
      <c r="C459" s="31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6"/>
      <c r="C460" s="5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 ht="58.5">
      <c r="B461" s="18">
        <f>B457+1</f>
        <v>115</v>
      </c>
      <c r="C461" s="5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20"/>
      <c r="C462" s="5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</row>
    <row r="463" spans="2:18">
      <c r="B463" s="11"/>
      <c r="C463" s="31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6"/>
      <c r="C464" s="5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 ht="58.5">
      <c r="B465" s="18">
        <f>B461+1</f>
        <v>116</v>
      </c>
      <c r="C465" s="5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20"/>
      <c r="C466" s="5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</row>
    <row r="467" spans="2:18">
      <c r="B467" s="11"/>
      <c r="C467" s="31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6"/>
      <c r="C468" s="5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2:18" ht="58.5">
      <c r="B469" s="18">
        <f>B465+1</f>
        <v>117</v>
      </c>
      <c r="C469" s="5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20"/>
      <c r="C470" s="5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</row>
    <row r="471" spans="2:18">
      <c r="B471" s="11"/>
      <c r="C471" s="31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6"/>
      <c r="C472" s="5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2:18" ht="58.5">
      <c r="B473" s="18">
        <f>B469+1</f>
        <v>118</v>
      </c>
      <c r="C473" s="5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20"/>
      <c r="C474" s="5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</row>
    <row r="475" spans="2:18">
      <c r="B475" s="11"/>
      <c r="C475" s="31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6"/>
      <c r="C476" s="5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 ht="58.5">
      <c r="B477" s="18">
        <f>B473+1</f>
        <v>119</v>
      </c>
      <c r="C477" s="5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20"/>
      <c r="C478" s="5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</row>
    <row r="479" spans="2:18">
      <c r="B479" s="11"/>
      <c r="C479" s="31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6"/>
      <c r="C480" s="5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 ht="58.5">
      <c r="B481" s="18">
        <f>B477+1</f>
        <v>120</v>
      </c>
      <c r="C481" s="5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20"/>
      <c r="C482" s="5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</row>
  </sheetData>
  <mergeCells count="1">
    <mergeCell ref="V3:V82"/>
  </mergeCells>
  <phoneticPr fontId="1" type="noConversion"/>
  <conditionalFormatting sqref="D3:R3">
    <cfRule type="expression" dxfId="171" priority="97">
      <formula>顯示注音輸入</formula>
    </cfRule>
    <cfRule type="expression" dxfId="170" priority="98">
      <formula>"'= TRUE(顯示注音輸入)"</formula>
    </cfRule>
  </conditionalFormatting>
  <conditionalFormatting sqref="D7:R7">
    <cfRule type="expression" dxfId="169" priority="57">
      <formula>顯示注音輸入</formula>
    </cfRule>
    <cfRule type="expression" dxfId="168" priority="58">
      <formula>"'= TRUE(顯示注音輸入)"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35:R35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39:R39">
    <cfRule type="expression" dxfId="153" priority="41">
      <formula>顯示注音輸入</formula>
    </cfRule>
    <cfRule type="expression" dxfId="152" priority="42">
      <formula>"'= TRUE(顯示注音輸入)"</formula>
    </cfRule>
  </conditionalFormatting>
  <conditionalFormatting sqref="D43:R43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79:R79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9">
      <formula>顯示注音輸入</formula>
    </cfRule>
    <cfRule type="expression" dxfId="120" priority="10">
      <formula>"'= TRUE(顯示注音輸入)"</formula>
    </cfRule>
  </conditionalFormatting>
  <conditionalFormatting sqref="D107:R107">
    <cfRule type="expression" dxfId="119" priority="7">
      <formula>顯示注音輸入</formula>
    </cfRule>
    <cfRule type="expression" dxfId="118" priority="8">
      <formula>"'= TRUE(顯示注音輸入)"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3">
      <formula>顯示注音輸入</formula>
    </cfRule>
    <cfRule type="expression" dxfId="110" priority="144">
      <formula>"'= TRUE(顯示注音輸入)"</formula>
    </cfRule>
  </conditionalFormatting>
  <conditionalFormatting sqref="D167:R167 D171:R171 D175:R175 D179:R179 D183:R183 D187:R187 D191:R191 D195:R195 D199:R199">
    <cfRule type="expression" dxfId="109" priority="141">
      <formula>顯示注音輸入</formula>
    </cfRule>
    <cfRule type="expression" dxfId="108" priority="142">
      <formula>"'= TRUE(顯示注音輸入)"</formula>
    </cfRule>
  </conditionalFormatting>
  <conditionalFormatting sqref="D203:R203">
    <cfRule type="expression" dxfId="107" priority="139">
      <formula>顯示注音輸入</formula>
    </cfRule>
    <cfRule type="expression" dxfId="106" priority="140">
      <formula>"'= TRUE(顯示注音輸入)"</formula>
    </cfRule>
  </conditionalFormatting>
  <conditionalFormatting sqref="D207:R207 D211:R211 D215:R215 D219:R219 D223:R223 D227:R227 D231:R231 D235:R235 D239:R239">
    <cfRule type="expression" dxfId="105" priority="137">
      <formula>顯示注音輸入</formula>
    </cfRule>
    <cfRule type="expression" dxfId="104" priority="138">
      <formula>"'= TRUE(顯示注音輸入)"</formula>
    </cfRule>
  </conditionalFormatting>
  <conditionalFormatting sqref="D243:R243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5">
      <formula>顯示注音輸入</formula>
    </cfRule>
    <cfRule type="expression" dxfId="84" priority="76">
      <formula>"'= TRUE(顯示注音輸入)"</formula>
    </cfRule>
  </conditionalFormatting>
  <conditionalFormatting sqref="D379:R379 D383:R383 D387:R387 D391:R391 D395:R395 D399:R399 D403:R403 D407:R407 D411:R411">
    <cfRule type="expression" dxfId="83" priority="73">
      <formula>顯示注音輸入</formula>
    </cfRule>
    <cfRule type="expression" dxfId="82" priority="74">
      <formula>"'= TRUE(顯示注音輸入)"</formula>
    </cfRule>
  </conditionalFormatting>
  <conditionalFormatting sqref="D415:R415">
    <cfRule type="expression" dxfId="81" priority="71">
      <formula>顯示注音輸入</formula>
    </cfRule>
    <cfRule type="expression" dxfId="80" priority="72">
      <formula>"'= TRUE(顯示注音輸入)"</formula>
    </cfRule>
  </conditionalFormatting>
  <conditionalFormatting sqref="D419:R419">
    <cfRule type="expression" dxfId="79" priority="69">
      <formula>顯示注音輸入</formula>
    </cfRule>
    <cfRule type="expression" dxfId="78" priority="70">
      <formula>"'= TRUE(顯示注音輸入)"</formula>
    </cfRule>
  </conditionalFormatting>
  <conditionalFormatting sqref="D423:R423 D427:R427 D431:R431 D435:R435 D439:R439 D443:R443 D447:R447 D451:R451 D455:R455">
    <cfRule type="expression" dxfId="77" priority="67">
      <formula>顯示注音輸入</formula>
    </cfRule>
    <cfRule type="expression" dxfId="76" priority="68">
      <formula>"'= TRUE(顯示注音輸入)"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5"/>
      <c r="V3" s="54" t="s">
        <v>66</v>
      </c>
    </row>
    <row r="4" spans="1:22" s="5" customFormat="1" ht="36" customHeight="1">
      <c r="B4" s="16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7"/>
      <c r="V4" s="57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57"/>
    </row>
    <row r="6" spans="1:22" s="23" customFormat="1" ht="36" customHeight="1">
      <c r="B6" s="20"/>
      <c r="C6" s="21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2"/>
      <c r="V6" s="57"/>
    </row>
    <row r="7" spans="1:22" s="27" customFormat="1" ht="60" customHeight="1">
      <c r="B7" s="24"/>
      <c r="C7" s="25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6"/>
      <c r="V7" s="57"/>
    </row>
    <row r="8" spans="1:22" s="5" customFormat="1" ht="36" customHeight="1">
      <c r="B8" s="16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7"/>
      <c r="V8" s="57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57"/>
    </row>
    <row r="10" spans="1:22" s="5" customFormat="1" ht="36" customHeight="1">
      <c r="B10" s="20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8"/>
      <c r="V10" s="57"/>
    </row>
    <row r="11" spans="1:22" s="26" customFormat="1" ht="60" customHeight="1">
      <c r="B11" s="29"/>
      <c r="C11" s="30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7"/>
    </row>
    <row r="12" spans="1:22" s="5" customFormat="1" ht="36" customHeight="1">
      <c r="B12" s="16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7"/>
      <c r="V12" s="57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57"/>
    </row>
    <row r="14" spans="1:22" s="5" customFormat="1" ht="36" customHeight="1">
      <c r="B14" s="20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8"/>
      <c r="V14" s="57"/>
    </row>
    <row r="15" spans="1:22" s="32" customFormat="1" ht="60" customHeight="1">
      <c r="B15" s="11"/>
      <c r="C15" s="31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7"/>
    </row>
    <row r="16" spans="1:22" s="5" customFormat="1" ht="36" customHeight="1">
      <c r="B16" s="16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7"/>
      <c r="V16" s="57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57"/>
    </row>
    <row r="18" spans="2:22" s="5" customFormat="1" ht="36" customHeight="1">
      <c r="B18" s="20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8"/>
      <c r="V18" s="57"/>
    </row>
    <row r="19" spans="2:22" s="32" customFormat="1" ht="60" customHeight="1">
      <c r="B19" s="11"/>
      <c r="C19" s="31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7"/>
    </row>
    <row r="20" spans="2:22" s="5" customFormat="1" ht="36" customHeight="1">
      <c r="B20" s="16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7"/>
      <c r="V20" s="57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57"/>
    </row>
    <row r="22" spans="2:22" s="5" customFormat="1" ht="36" customHeight="1">
      <c r="B22" s="20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8"/>
      <c r="V22" s="58"/>
    </row>
    <row r="23" spans="2:22" s="32" customFormat="1" ht="60" customHeight="1">
      <c r="B23" s="11"/>
      <c r="C23" s="31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3"/>
    </row>
    <row r="24" spans="2:22" s="5" customFormat="1" ht="36" customHeight="1">
      <c r="B24" s="16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2" t="str">
        <f t="shared" si="1"/>
        <v/>
      </c>
      <c r="V31" s="33"/>
    </row>
    <row r="32" spans="2:22" s="5" customFormat="1" ht="36" customHeight="1">
      <c r="B32" s="16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8"/>
      <c r="V34" s="6"/>
    </row>
    <row r="35" spans="2:22" s="32" customFormat="1" ht="60" customHeight="1">
      <c r="B35" s="11"/>
      <c r="C35" s="31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3"/>
    </row>
    <row r="36" spans="2:22" s="5" customFormat="1" ht="36" customHeight="1">
      <c r="B36" s="16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8"/>
      <c r="V38" s="6"/>
    </row>
    <row r="39" spans="2:22" s="32" customFormat="1" ht="60" customHeight="1">
      <c r="B39" s="11"/>
      <c r="C39" s="31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3"/>
    </row>
    <row r="40" spans="2:22" s="5" customFormat="1" ht="36" customHeight="1">
      <c r="B40" s="16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8"/>
      <c r="V42" s="6"/>
    </row>
    <row r="43" spans="2:22" s="32" customFormat="1" ht="60" customHeight="1">
      <c r="B43" s="11"/>
      <c r="C43" s="31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3"/>
    </row>
    <row r="44" spans="2:22" s="5" customFormat="1" ht="36" customHeight="1">
      <c r="B44" s="16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8"/>
      <c r="V46" s="6"/>
    </row>
    <row r="47" spans="2:22" s="32" customFormat="1" ht="60" customHeight="1">
      <c r="B47" s="11"/>
      <c r="C47" s="31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3"/>
    </row>
    <row r="48" spans="2:22" s="5" customFormat="1" ht="36" customHeight="1">
      <c r="B48" s="16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8"/>
      <c r="V50" s="6"/>
    </row>
    <row r="51" spans="2:22" s="32" customFormat="1" ht="60" customHeight="1">
      <c r="B51" s="11"/>
      <c r="C51" s="31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3"/>
    </row>
    <row r="52" spans="2:22" s="5" customFormat="1" ht="36" customHeight="1">
      <c r="B52" s="16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8"/>
      <c r="V54" s="6"/>
    </row>
    <row r="55" spans="2:22" s="32" customFormat="1" ht="60" customHeight="1">
      <c r="B55" s="11"/>
      <c r="C55" s="31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3"/>
    </row>
    <row r="56" spans="2:22" s="5" customFormat="1" ht="36" customHeight="1">
      <c r="B56" s="16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8"/>
      <c r="V58" s="6"/>
    </row>
    <row r="59" spans="2:22" s="32" customFormat="1" ht="60" customHeight="1">
      <c r="B59" s="11"/>
      <c r="C59" s="31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3"/>
    </row>
    <row r="60" spans="2:22" s="5" customFormat="1" ht="36" customHeight="1">
      <c r="B60" s="16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8"/>
      <c r="V62" s="6"/>
    </row>
    <row r="63" spans="2:22" s="32" customFormat="1" ht="60" customHeight="1">
      <c r="B63" s="11"/>
      <c r="C63" s="31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3"/>
    </row>
    <row r="64" spans="2:22" s="5" customFormat="1" ht="36" customHeight="1">
      <c r="B64" s="16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8"/>
      <c r="V66" s="6"/>
    </row>
    <row r="67" spans="2:22" s="32" customFormat="1" ht="60" customHeight="1">
      <c r="B67" s="11"/>
      <c r="C67" s="31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3"/>
    </row>
    <row r="68" spans="2:22" s="5" customFormat="1" ht="36" customHeight="1">
      <c r="B68" s="16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8"/>
      <c r="V70" s="6"/>
    </row>
    <row r="71" spans="2:22" s="32" customFormat="1" ht="60" customHeight="1">
      <c r="B71" s="11"/>
      <c r="C71" s="31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3"/>
    </row>
    <row r="72" spans="2:22" s="5" customFormat="1" ht="36" customHeight="1">
      <c r="B72" s="16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8"/>
      <c r="V74" s="6"/>
    </row>
    <row r="75" spans="2:22" s="32" customFormat="1" ht="60" customHeight="1">
      <c r="B75" s="11"/>
      <c r="C75" s="31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3"/>
    </row>
    <row r="76" spans="2:22" s="5" customFormat="1" ht="36" customHeight="1">
      <c r="B76" s="16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8"/>
      <c r="V78" s="6"/>
    </row>
    <row r="79" spans="2:22" s="32" customFormat="1" ht="60" customHeight="1">
      <c r="B79" s="11"/>
      <c r="C79" s="31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3"/>
    </row>
    <row r="80" spans="2:22" s="5" customFormat="1" ht="36" customHeight="1">
      <c r="B80" s="16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8"/>
      <c r="V82" s="6"/>
    </row>
    <row r="83" spans="2:22" s="32" customFormat="1" ht="60" customHeight="1">
      <c r="B83" s="11"/>
      <c r="C83" s="31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3"/>
    </row>
    <row r="84" spans="2:22" s="5" customFormat="1" ht="36" customHeight="1">
      <c r="B84" s="16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8"/>
      <c r="V86" s="6"/>
    </row>
    <row r="87" spans="2:22" s="32" customFormat="1" ht="60" customHeight="1">
      <c r="B87" s="11"/>
      <c r="C87" s="31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3"/>
    </row>
    <row r="88" spans="2:22" s="5" customFormat="1" ht="36" customHeight="1">
      <c r="B88" s="16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8"/>
      <c r="V90" s="6"/>
    </row>
    <row r="91" spans="2:22" s="32" customFormat="1" ht="60" customHeight="1">
      <c r="B91" s="11"/>
      <c r="C91" s="31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3"/>
    </row>
    <row r="92" spans="2:22" s="5" customFormat="1" ht="36" customHeight="1">
      <c r="B92" s="16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8"/>
      <c r="V94" s="6"/>
    </row>
    <row r="95" spans="2:22" s="32" customFormat="1" ht="60" customHeight="1">
      <c r="B95" s="11"/>
      <c r="C95" s="31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3"/>
    </row>
    <row r="96" spans="2:22" s="5" customFormat="1" ht="36" customHeight="1">
      <c r="B96" s="16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8"/>
      <c r="V98" s="6"/>
    </row>
    <row r="99" spans="2:22" s="32" customFormat="1" ht="60" customHeight="1">
      <c r="B99" s="11"/>
      <c r="C99" s="31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3"/>
    </row>
    <row r="100" spans="2:22" s="5" customFormat="1" ht="36" customHeight="1">
      <c r="B100" s="16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8"/>
      <c r="V102" s="6"/>
    </row>
    <row r="103" spans="2:22" s="32" customFormat="1" ht="60" customHeight="1">
      <c r="B103" s="11"/>
      <c r="C103" s="31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3"/>
    </row>
    <row r="104" spans="2:22" s="5" customFormat="1" ht="36" customHeight="1">
      <c r="B104" s="16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8"/>
      <c r="V106" s="6"/>
    </row>
    <row r="107" spans="2:22" s="32" customFormat="1" ht="60" customHeight="1">
      <c r="B107" s="11"/>
      <c r="C107" s="31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3"/>
    </row>
    <row r="108" spans="2:22" s="5" customFormat="1" ht="36" customHeight="1">
      <c r="B108" s="16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8"/>
      <c r="V110" s="6"/>
    </row>
    <row r="111" spans="2:22" s="32" customFormat="1" ht="60" customHeight="1">
      <c r="B111" s="11"/>
      <c r="C111" s="31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3"/>
    </row>
    <row r="112" spans="2:22" s="5" customFormat="1" ht="36" customHeight="1">
      <c r="B112" s="16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7"/>
      <c r="V112" s="6"/>
    </row>
    <row r="113" spans="2:22" s="5" customFormat="1" ht="80.099999999999994" customHeight="1">
      <c r="B113" s="18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19"/>
      <c r="V113" s="6"/>
    </row>
    <row r="114" spans="2:22" s="5" customFormat="1" ht="36" customHeight="1">
      <c r="B114" s="20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8"/>
      <c r="V114" s="6"/>
    </row>
    <row r="115" spans="2:22" s="32" customFormat="1" ht="60" customHeight="1">
      <c r="B115" s="11"/>
      <c r="C115" s="31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3"/>
    </row>
    <row r="116" spans="2:22" s="5" customFormat="1" ht="36" customHeight="1">
      <c r="B116" s="16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8"/>
      <c r="V118" s="6"/>
    </row>
    <row r="119" spans="2:22" s="32" customFormat="1" ht="60" customHeight="1">
      <c r="B119" s="11"/>
      <c r="C119" s="31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3"/>
    </row>
    <row r="120" spans="2:22" s="5" customFormat="1" ht="36" customHeight="1">
      <c r="B120" s="16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8"/>
      <c r="V122" s="6"/>
    </row>
    <row r="123" spans="2:22" s="32" customFormat="1" ht="60" customHeight="1">
      <c r="B123" s="11"/>
      <c r="C123" s="31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3"/>
    </row>
    <row r="124" spans="2:22" s="5" customFormat="1" ht="36" customHeight="1">
      <c r="B124" s="16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8"/>
      <c r="V126" s="6"/>
    </row>
    <row r="127" spans="2:22" s="32" customFormat="1" ht="60" customHeight="1">
      <c r="B127" s="11"/>
      <c r="C127" s="31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3"/>
    </row>
    <row r="128" spans="2:22" s="5" customFormat="1" ht="36" customHeight="1">
      <c r="B128" s="16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8"/>
      <c r="V130" s="6"/>
    </row>
    <row r="131" spans="2:22" s="32" customFormat="1" ht="60" customHeight="1">
      <c r="B131" s="11"/>
      <c r="C131" s="31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3"/>
    </row>
    <row r="132" spans="2:22" s="5" customFormat="1" ht="36" customHeight="1">
      <c r="B132" s="16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8"/>
      <c r="V134" s="6"/>
    </row>
    <row r="135" spans="2:22" s="32" customFormat="1" ht="60" customHeight="1">
      <c r="B135" s="11"/>
      <c r="C135" s="31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3"/>
    </row>
    <row r="136" spans="2:22" s="5" customFormat="1" ht="36" customHeight="1">
      <c r="B136" s="16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8"/>
      <c r="V138" s="6"/>
    </row>
    <row r="139" spans="2:22" s="32" customFormat="1" ht="60" customHeight="1">
      <c r="B139" s="11"/>
      <c r="C139" s="31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3"/>
    </row>
    <row r="140" spans="2:22" s="5" customFormat="1" ht="36" customHeight="1">
      <c r="B140" s="16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8"/>
      <c r="V142" s="6"/>
    </row>
    <row r="143" spans="2:22" s="32" customFormat="1" ht="60" customHeight="1">
      <c r="B143" s="11"/>
      <c r="C143" s="31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3"/>
    </row>
    <row r="144" spans="2:22" s="5" customFormat="1" ht="36" customHeight="1">
      <c r="B144" s="16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59">
      <formula>顯示注音輸入</formula>
    </cfRule>
    <cfRule type="expression" dxfId="68" priority="60">
      <formula>"'= TRUE(顯示注音輸入)"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3">
      <formula>顯示注音輸入</formula>
    </cfRule>
    <cfRule type="expression" dxfId="62" priority="54">
      <formula>"'= TRUE(顯示注音輸入)"</formula>
    </cfRule>
  </conditionalFormatting>
  <conditionalFormatting sqref="D19:R19">
    <cfRule type="expression" dxfId="61" priority="51">
      <formula>顯示注音輸入</formula>
    </cfRule>
    <cfRule type="expression" dxfId="60" priority="52">
      <formula>"'= TRUE(顯示注音輸入)"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7">
      <formula>顯示注音輸入</formula>
    </cfRule>
    <cfRule type="expression" dxfId="56" priority="48">
      <formula>"'= TRUE(顯示注音輸入)"</formula>
    </cfRule>
  </conditionalFormatting>
  <conditionalFormatting sqref="D31:R31">
    <cfRule type="expression" dxfId="55" priority="45">
      <formula>顯示注音輸入</formula>
    </cfRule>
    <cfRule type="expression" dxfId="54" priority="46">
      <formula>"'= TRUE(顯示注音輸入)"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43:R43">
    <cfRule type="expression" dxfId="49" priority="39">
      <formula>顯示注音輸入</formula>
    </cfRule>
    <cfRule type="expression" dxfId="48" priority="40">
      <formula>"'= TRUE(顯示注音輸入)"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3">
      <formula>顯示注音輸入</formula>
    </cfRule>
    <cfRule type="expression" dxfId="42" priority="34">
      <formula>"'= TRUE(顯示注音輸入)"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29">
      <formula>顯示注音輸入</formula>
    </cfRule>
    <cfRule type="expression" dxfId="38" priority="30">
      <formula>"'= TRUE(顯示注音輸入)"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3">
      <formula>顯示注音輸入</formula>
    </cfRule>
    <cfRule type="expression" dxfId="32" priority="24">
      <formula>"'= TRUE(顯示注音輸入)"</formula>
    </cfRule>
  </conditionalFormatting>
  <conditionalFormatting sqref="D79:R79">
    <cfRule type="expression" dxfId="31" priority="21">
      <formula>顯示注音輸入</formula>
    </cfRule>
    <cfRule type="expression" dxfId="30" priority="22">
      <formula>"'= TRUE(顯示注音輸入)"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5">
      <formula>顯示注音輸入</formula>
    </cfRule>
    <cfRule type="expression" dxfId="24" priority="16">
      <formula>"'= TRUE(顯示注音輸入)"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1">
      <formula>顯示注音輸入</formula>
    </cfRule>
    <cfRule type="expression" dxfId="20" priority="12">
      <formula>"'= TRUE(顯示注音輸入)"</formula>
    </cfRule>
  </conditionalFormatting>
  <conditionalFormatting sqref="D103:R103">
    <cfRule type="expression" dxfId="19" priority="9">
      <formula>顯示注音輸入</formula>
    </cfRule>
    <cfRule type="expression" dxfId="18" priority="10">
      <formula>"'= TRUE(顯示注音輸入)"</formula>
    </cfRule>
  </conditionalFormatting>
  <conditionalFormatting sqref="D107:R107">
    <cfRule type="expression" dxfId="17" priority="7">
      <formula>顯示注音輸入</formula>
    </cfRule>
    <cfRule type="expression" dxfId="16" priority="8">
      <formula>"'= TRUE(顯示注音輸入)"</formula>
    </cfRule>
  </conditionalFormatting>
  <conditionalFormatting sqref="D111:R111">
    <cfRule type="expression" dxfId="15" priority="5">
      <formula>顯示注音輸入</formula>
    </cfRule>
    <cfRule type="expression" dxfId="14" priority="6">
      <formula>"'= TRUE(顯示注音輸入)"</formula>
    </cfRule>
  </conditionalFormatting>
  <conditionalFormatting sqref="D115:R115">
    <cfRule type="expression" dxfId="13" priority="3">
      <formula>顯示注音輸入</formula>
    </cfRule>
    <cfRule type="expression" dxfId="12" priority="4">
      <formula>"'= TRUE(顯示注音輸入)"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缺字表 (2)</vt:lpstr>
      <vt:lpstr>人工標音字庫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2025-02-26T15:24:55Z</dcterms:modified>
</cp:coreProperties>
</file>