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Piau-Im\output7\"/>
    </mc:Choice>
  </mc:AlternateContent>
  <xr:revisionPtr revIDLastSave="0" documentId="8_{BE1964C0-13B3-4863-9A72-DF163EA5A62E}" xr6:coauthVersionLast="47" xr6:coauthVersionMax="47" xr10:uidLastSave="{00000000-0000-0000-0000-000000000000}"/>
  <bookViews>
    <workbookView xWindow="-28920" yWindow="-120" windowWidth="29040" windowHeight="15720" activeTab="5" xr2:uid="{25A76161-EFED-4AC8-8EAA-A42737AE1909}"/>
  </bookViews>
  <sheets>
    <sheet name="env" sheetId="8" r:id="rId1"/>
    <sheet name="標音字庫" sheetId="123" r:id="rId2"/>
    <sheet name="缺字表" sheetId="124" r:id="rId3"/>
    <sheet name="缺字表2" sheetId="122" r:id="rId4"/>
    <sheet name="人工標音字庫" sheetId="125" r:id="rId5"/>
    <sheet name="漢字注音" sheetId="9" r:id="rId6"/>
    <sheet name="缺字表 (範例)" sheetId="110" r:id="rId7"/>
    <sheet name="標音字庫 (範例)" sheetId="121" r:id="rId8"/>
    <sheet name="漢字注音 (範例)" sheetId="120" r:id="rId9"/>
  </sheets>
  <definedNames>
    <definedName name="FILE_NAME">env!$C$5</definedName>
    <definedName name="IMAGE_URL">env!$C$7</definedName>
    <definedName name="INPUT_FILE_PATH">env!$C$4</definedName>
    <definedName name="OUTPUT_PATH">env!$C$8</definedName>
    <definedName name="TITLE">env!$C$6</definedName>
    <definedName name="上邊標音">env!$C$18</definedName>
    <definedName name="文件版本">env!$C$3</definedName>
    <definedName name="右邊標音">env!$C$19</definedName>
    <definedName name="每列總字數">env!$C$12</definedName>
    <definedName name="每頁總列數">env!$C$11</definedName>
    <definedName name="格式版本">env!$C$2</definedName>
    <definedName name="章節序號">env!$C$9</definedName>
    <definedName name="漢字庫">env!$C$14</definedName>
    <definedName name="網頁每列字數">env!$C$20</definedName>
    <definedName name="網頁格式">env!$C$16</definedName>
    <definedName name="語音類型">env!$C$13</definedName>
    <definedName name="標音方式">env!$C$17</definedName>
    <definedName name="標音方法">env!$C$15</definedName>
    <definedName name="覩9">漢字注音!$A$5</definedName>
    <definedName name="顯示注音輸入">env!$C$10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81" i="9" l="1"/>
  <c r="L277" i="9"/>
  <c r="L273" i="9"/>
  <c r="L269" i="9"/>
  <c r="L265" i="9"/>
  <c r="L261" i="9"/>
  <c r="L257" i="9"/>
  <c r="D253" i="9"/>
  <c r="J249" i="9"/>
  <c r="D197" i="9"/>
  <c r="I193" i="9"/>
  <c r="D109" i="9"/>
  <c r="R105" i="9"/>
  <c r="D53" i="9"/>
  <c r="Q49" i="9"/>
  <c r="A1" i="9"/>
  <c r="B465" i="9" l="1"/>
  <c r="B469" i="9" s="1"/>
  <c r="B473" i="9" s="1"/>
  <c r="B477" i="9" s="1"/>
  <c r="B481" i="9" s="1"/>
  <c r="B461" i="9"/>
  <c r="B417" i="9"/>
  <c r="B405" i="9"/>
  <c r="B373" i="9"/>
  <c r="B329" i="9"/>
  <c r="B325" i="9"/>
  <c r="B285" i="9"/>
  <c r="B245" i="9"/>
  <c r="B421" i="9"/>
  <c r="B425" i="9" s="1"/>
  <c r="B429" i="9" s="1"/>
  <c r="B433" i="9" s="1"/>
  <c r="B437" i="9" s="1"/>
  <c r="B441" i="9" s="1"/>
  <c r="B445" i="9" s="1"/>
  <c r="B449" i="9" s="1"/>
  <c r="B453" i="9" s="1"/>
  <c r="B457" i="9" s="1"/>
  <c r="B377" i="9"/>
  <c r="B381" i="9" s="1"/>
  <c r="B385" i="9" s="1"/>
  <c r="B389" i="9" s="1"/>
  <c r="B393" i="9" s="1"/>
  <c r="B397" i="9" s="1"/>
  <c r="B401" i="9" s="1"/>
  <c r="B409" i="9" s="1"/>
  <c r="B413" i="9" s="1"/>
  <c r="B333" i="9"/>
  <c r="B337" i="9" s="1"/>
  <c r="B341" i="9" s="1"/>
  <c r="B345" i="9" s="1"/>
  <c r="B349" i="9" s="1"/>
  <c r="B353" i="9" s="1"/>
  <c r="B357" i="9" s="1"/>
  <c r="B361" i="9" s="1"/>
  <c r="B365" i="9" s="1"/>
  <c r="B369" i="9" s="1"/>
  <c r="B289" i="9"/>
  <c r="B293" i="9" s="1"/>
  <c r="B297" i="9" s="1"/>
  <c r="B301" i="9" s="1"/>
  <c r="B305" i="9" s="1"/>
  <c r="B309" i="9" s="1"/>
  <c r="B313" i="9" s="1"/>
  <c r="B317" i="9" s="1"/>
  <c r="B321" i="9" s="1"/>
  <c r="B249" i="9"/>
  <c r="B253" i="9" s="1"/>
  <c r="B257" i="9" s="1"/>
  <c r="B261" i="9" s="1"/>
  <c r="B265" i="9" s="1"/>
  <c r="B269" i="9" s="1"/>
  <c r="B273" i="9" s="1"/>
  <c r="B277" i="9" s="1"/>
  <c r="B281" i="9" s="1"/>
  <c r="D117" i="120"/>
  <c r="Q113" i="120"/>
  <c r="D85" i="120"/>
  <c r="J81" i="120"/>
  <c r="D57" i="120"/>
  <c r="E53" i="120"/>
  <c r="U32" i="120"/>
  <c r="U31" i="120"/>
  <c r="U30" i="120"/>
  <c r="U29" i="120"/>
  <c r="U28" i="120"/>
  <c r="U27" i="120"/>
  <c r="U26" i="120"/>
  <c r="D25" i="120"/>
  <c r="D21" i="120"/>
  <c r="B9" i="120"/>
  <c r="B13" i="120" s="1"/>
  <c r="B17" i="120" s="1"/>
  <c r="B21" i="120" s="1"/>
  <c r="B25" i="120" s="1"/>
  <c r="B29" i="120" s="1"/>
  <c r="B33" i="120" s="1"/>
  <c r="B37" i="120" s="1"/>
  <c r="B41" i="120" s="1"/>
  <c r="B45" i="120" s="1"/>
  <c r="B49" i="120" s="1"/>
  <c r="B53" i="120" s="1"/>
  <c r="B57" i="120" s="1"/>
  <c r="B61" i="120" s="1"/>
  <c r="B65" i="120" s="1"/>
  <c r="B69" i="120" s="1"/>
  <c r="B73" i="120" s="1"/>
  <c r="B77" i="120" s="1"/>
  <c r="B81" i="120" s="1"/>
  <c r="B85" i="120" s="1"/>
  <c r="B89" i="120" s="1"/>
  <c r="B93" i="120" s="1"/>
  <c r="B97" i="120" s="1"/>
  <c r="B101" i="120" s="1"/>
  <c r="B105" i="120" s="1"/>
  <c r="B109" i="120" s="1"/>
  <c r="B113" i="120" s="1"/>
  <c r="B117" i="120" s="1"/>
  <c r="B121" i="120" s="1"/>
  <c r="B125" i="120" s="1"/>
  <c r="B129" i="120" s="1"/>
  <c r="B133" i="120" s="1"/>
  <c r="B137" i="120" s="1"/>
  <c r="B141" i="120" s="1"/>
  <c r="B145" i="120" s="1"/>
  <c r="B149" i="120" s="1"/>
  <c r="B153" i="120" s="1"/>
  <c r="B157" i="120" s="1"/>
  <c r="B161" i="120" s="1"/>
  <c r="B165" i="120" s="1"/>
  <c r="B169" i="120" s="1"/>
  <c r="B173" i="120" s="1"/>
  <c r="B177" i="120" s="1"/>
  <c r="B181" i="120" s="1"/>
  <c r="B185" i="120" s="1"/>
  <c r="B189" i="120" s="1"/>
  <c r="B193" i="120" s="1"/>
  <c r="B197" i="120" s="1"/>
  <c r="B201" i="120" s="1"/>
  <c r="B205" i="120" s="1"/>
  <c r="B209" i="120" s="1"/>
  <c r="B213" i="120" s="1"/>
  <c r="B217" i="120" s="1"/>
  <c r="B221" i="120" s="1"/>
  <c r="B225" i="120" s="1"/>
  <c r="B229" i="120" s="1"/>
  <c r="B233" i="120" s="1"/>
  <c r="B237" i="120" s="1"/>
  <c r="B241" i="120" s="1"/>
  <c r="V2" i="120"/>
  <c r="R1" i="120"/>
  <c r="Q1" i="120"/>
  <c r="P1" i="120"/>
  <c r="O1" i="120"/>
  <c r="N1" i="120"/>
  <c r="M1" i="120"/>
  <c r="L1" i="120"/>
  <c r="K1" i="120"/>
  <c r="J1" i="120"/>
  <c r="I1" i="120"/>
  <c r="H1" i="120"/>
  <c r="G1" i="120"/>
  <c r="F1" i="120"/>
  <c r="E1" i="120"/>
  <c r="D1" i="120"/>
  <c r="C1" i="120"/>
  <c r="B1" i="120"/>
  <c r="A1" i="120"/>
  <c r="B1" i="9"/>
  <c r="C1" i="9"/>
  <c r="D1" i="9"/>
  <c r="E1" i="9"/>
  <c r="F1" i="9"/>
  <c r="G1" i="9"/>
  <c r="H1" i="9"/>
  <c r="I1" i="9"/>
  <c r="J1" i="9"/>
  <c r="K1" i="9"/>
  <c r="L1" i="9"/>
  <c r="M1" i="9"/>
  <c r="N1" i="9"/>
  <c r="O1" i="9"/>
  <c r="P1" i="9"/>
  <c r="Q1" i="9"/>
  <c r="R1" i="9"/>
  <c r="U32" i="9"/>
  <c r="U31" i="9"/>
  <c r="U30" i="9"/>
  <c r="U29" i="9"/>
  <c r="U28" i="9"/>
  <c r="U27" i="9"/>
  <c r="B9" i="9"/>
  <c r="B13" i="9" s="1"/>
  <c r="B17" i="9" s="1"/>
  <c r="B21" i="9" s="1"/>
  <c r="B25" i="9" s="1"/>
  <c r="B29" i="9" s="1"/>
  <c r="B33" i="9" s="1"/>
  <c r="B37" i="9" s="1"/>
  <c r="B41" i="9" s="1"/>
  <c r="B45" i="9" s="1"/>
  <c r="B49" i="9" s="1"/>
  <c r="B53" i="9" s="1"/>
  <c r="B57" i="9" s="1"/>
  <c r="B61" i="9" s="1"/>
  <c r="B65" i="9" s="1"/>
  <c r="B69" i="9" s="1"/>
  <c r="B73" i="9" s="1"/>
  <c r="B77" i="9" s="1"/>
  <c r="B81" i="9" s="1"/>
  <c r="B85" i="9" s="1"/>
  <c r="B89" i="9" s="1"/>
  <c r="B93" i="9" s="1"/>
  <c r="B97" i="9" s="1"/>
  <c r="B101" i="9" s="1"/>
  <c r="B105" i="9" s="1"/>
  <c r="B109" i="9" s="1"/>
  <c r="B113" i="9" s="1"/>
  <c r="B117" i="9" s="1"/>
  <c r="B121" i="9" s="1"/>
  <c r="B125" i="9" s="1"/>
  <c r="B129" i="9" s="1"/>
  <c r="B133" i="9" s="1"/>
  <c r="B137" i="9" s="1"/>
  <c r="B141" i="9" s="1"/>
  <c r="B145" i="9" s="1"/>
  <c r="B149" i="9" s="1"/>
  <c r="B153" i="9" s="1"/>
  <c r="B157" i="9" s="1"/>
  <c r="B161" i="9" s="1"/>
  <c r="B165" i="9" s="1"/>
  <c r="B169" i="9" s="1"/>
  <c r="B173" i="9" s="1"/>
  <c r="B177" i="9" s="1"/>
  <c r="B181" i="9" s="1"/>
  <c r="B185" i="9" s="1"/>
  <c r="B189" i="9" s="1"/>
  <c r="B193" i="9" s="1"/>
  <c r="B197" i="9" s="1"/>
  <c r="B201" i="9" s="1"/>
  <c r="B205" i="9" s="1"/>
  <c r="B209" i="9" s="1"/>
  <c r="B213" i="9" s="1"/>
  <c r="B217" i="9" s="1"/>
  <c r="B221" i="9" s="1"/>
  <c r="B225" i="9" s="1"/>
  <c r="B229" i="9" s="1"/>
  <c r="B233" i="9" s="1"/>
  <c r="B237" i="9" s="1"/>
  <c r="B241" i="9" s="1"/>
  <c r="V2" i="9"/>
</calcChain>
</file>

<file path=xl/sharedStrings.xml><?xml version="1.0" encoding="utf-8"?>
<sst xmlns="http://schemas.openxmlformats.org/spreadsheetml/2006/main" count="7171" uniqueCount="2803">
  <si>
    <t>Key</t>
    <phoneticPr fontId="3" type="noConversion"/>
  </si>
  <si>
    <t>Value</t>
    <phoneticPr fontId="3" type="noConversion"/>
  </si>
  <si>
    <t>INPUT_FILE_PATH</t>
  </si>
  <si>
    <t>FILE_NAME</t>
  </si>
  <si>
    <t>TITLE</t>
  </si>
  <si>
    <t>IMAGE_URL</t>
  </si>
  <si>
    <t>OUTPUT_PATH</t>
  </si>
  <si>
    <t>章節序號</t>
    <phoneticPr fontId="5" type="noConversion"/>
  </si>
  <si>
    <t>顯示注音輸入</t>
    <phoneticPr fontId="5" type="noConversion"/>
  </si>
  <si>
    <t>每頁總列數</t>
    <phoneticPr fontId="5" type="noConversion"/>
  </si>
  <si>
    <t>每列總字數</t>
    <phoneticPr fontId="5" type="noConversion"/>
  </si>
  <si>
    <t>語音類型</t>
    <phoneticPr fontId="5" type="noConversion"/>
  </si>
  <si>
    <t>漢字庫</t>
    <phoneticPr fontId="5" type="noConversion"/>
  </si>
  <si>
    <t>標音方法</t>
    <phoneticPr fontId="5" type="noConversion"/>
  </si>
  <si>
    <t>網頁格式</t>
    <phoneticPr fontId="5" type="noConversion"/>
  </si>
  <si>
    <t>標音方式</t>
    <phoneticPr fontId="5" type="noConversion"/>
  </si>
  <si>
    <t>上邊標音</t>
    <phoneticPr fontId="5" type="noConversion"/>
  </si>
  <si>
    <t>右邊標音</t>
    <phoneticPr fontId="5" type="noConversion"/>
  </si>
  <si>
    <t>上</t>
  </si>
  <si>
    <t>有</t>
  </si>
  <si>
    <t>日</t>
  </si>
  <si>
    <t>文</t>
  </si>
  <si>
    <t>感</t>
  </si>
  <si>
    <t>，</t>
  </si>
  <si>
    <t>至</t>
  </si>
  <si>
    <t>高</t>
  </si>
  <si>
    <t>無</t>
  </si>
  <si>
    <t>大</t>
  </si>
  <si>
    <t>與</t>
  </si>
  <si>
    <t>和</t>
  </si>
  <si>
    <t>。</t>
  </si>
  <si>
    <t>一</t>
  </si>
  <si>
    <t>子</t>
  </si>
  <si>
    <t>是</t>
  </si>
  <si>
    <t>極</t>
  </si>
  <si>
    <t>明</t>
  </si>
  <si>
    <t>予</t>
  </si>
  <si>
    <t>人</t>
  </si>
  <si>
    <t>φ</t>
  </si>
  <si>
    <t>bun5</t>
  </si>
  <si>
    <t>ho5</t>
  </si>
  <si>
    <t>漢字</t>
  </si>
  <si>
    <t>台語音標</t>
  </si>
  <si>
    <t>總數</t>
  </si>
  <si>
    <t>lian5</t>
    <phoneticPr fontId="1" type="noConversion"/>
  </si>
  <si>
    <t>ki5</t>
  </si>
  <si>
    <t>pi1</t>
  </si>
  <si>
    <t>kam2</t>
  </si>
  <si>
    <t>ling5</t>
  </si>
  <si>
    <t>zi3</t>
  </si>
  <si>
    <t>ko1</t>
  </si>
  <si>
    <t>su3</t>
  </si>
  <si>
    <t>ui5</t>
  </si>
  <si>
    <t>si7</t>
  </si>
  <si>
    <t>kik8</t>
  </si>
  <si>
    <t>bin5</t>
  </si>
  <si>
    <t>su1</t>
  </si>
  <si>
    <t>hoo7</t>
  </si>
  <si>
    <t>siok8</t>
  </si>
  <si>
    <t>sing3</t>
  </si>
  <si>
    <t>hue3</t>
  </si>
  <si>
    <t>tai7</t>
  </si>
  <si>
    <t>sing1</t>
  </si>
  <si>
    <t>jin5</t>
  </si>
  <si>
    <t>siong7</t>
  </si>
  <si>
    <t>校正音標</t>
  </si>
  <si>
    <t>慶曆四年春，滕子京謫守巴陵郡。越明年，政通人和，百廢具興，乃重修岳陽樓，增其舊制，刻唐賢今人詩賦於其上；屬予作文以記之。
予觀夫巴陵勝狀，在洞庭一湖。銜遠山，吞長江，浩浩湯湯，橫無際涯；朝暉夕陰，氣象萬千；此則岳陽樓之大觀也，前人之述備矣。然則北通巫峽，南極瀟湘，遷客騷人，多會於此，覽物之情，得無異乎？
若夫霪雨霏霏，連月不開；陰風怒號，濁浪排空；日星隱曜，山嶽潛形；商旅不行，檣傾楫摧；薄暮冥冥，虎嘯猿啼。登斯樓也，則有去國懷鄉，憂讒畏譏，滿目蕭然，感極而悲者矣。
至若春和景明，波瀾不驚，上下天光，一碧萬頃；沙鷗翔集，錦鱗游泳，岸芷汀蘭，郁郁青青。而或長煙一空，皓月千里，浮光躍金，靜影沉璧，漁歌互答，此樂何極。登斯樓也，則有心曠神怡，寵辱皆忘，把酒臨風，其喜洋洋者矣。
嗟夫！予嘗求古仁人之心，或異二者之為，何哉？不以物喜，不以己悲。居廟堂之高，則憂其民；處江湖之遠，則憂其君。是進亦憂，退亦憂；然則何時而樂耶？其必曰：「先天下之憂而憂，後天下之樂而樂」歟！噫！微斯人，吾誰與歸？</t>
    <phoneticPr fontId="1" type="noConversion"/>
  </si>
  <si>
    <t>慶</t>
  </si>
  <si>
    <t>曆</t>
  </si>
  <si>
    <t>四</t>
  </si>
  <si>
    <t>年</t>
  </si>
  <si>
    <t>春</t>
  </si>
  <si>
    <t>滕</t>
  </si>
  <si>
    <t>京</t>
  </si>
  <si>
    <t>謫</t>
  </si>
  <si>
    <t>守</t>
  </si>
  <si>
    <t>巴</t>
  </si>
  <si>
    <t>陵</t>
  </si>
  <si>
    <t>郡</t>
  </si>
  <si>
    <t>越</t>
  </si>
  <si>
    <t>政</t>
  </si>
  <si>
    <t>通</t>
  </si>
  <si>
    <t>百</t>
  </si>
  <si>
    <t>廢</t>
  </si>
  <si>
    <t>具</t>
  </si>
  <si>
    <t>興</t>
  </si>
  <si>
    <t>乃</t>
  </si>
  <si>
    <t>重</t>
  </si>
  <si>
    <t>修</t>
  </si>
  <si>
    <t>岳</t>
  </si>
  <si>
    <t>陽</t>
  </si>
  <si>
    <t>樓</t>
  </si>
  <si>
    <t>增</t>
  </si>
  <si>
    <t>其</t>
  </si>
  <si>
    <t>舊</t>
  </si>
  <si>
    <t>制</t>
  </si>
  <si>
    <t>刻</t>
  </si>
  <si>
    <t>唐</t>
  </si>
  <si>
    <t>賢</t>
  </si>
  <si>
    <t>今</t>
  </si>
  <si>
    <t>詩</t>
  </si>
  <si>
    <t>賦</t>
  </si>
  <si>
    <t>於</t>
  </si>
  <si>
    <t>；</t>
  </si>
  <si>
    <t>屬</t>
  </si>
  <si>
    <t>作</t>
  </si>
  <si>
    <t>以</t>
  </si>
  <si>
    <t>記</t>
  </si>
  <si>
    <t>之</t>
  </si>
  <si>
    <t>觀</t>
  </si>
  <si>
    <t>夫</t>
  </si>
  <si>
    <t>勝</t>
  </si>
  <si>
    <t>狀</t>
  </si>
  <si>
    <t>在</t>
  </si>
  <si>
    <t>洞</t>
  </si>
  <si>
    <t>庭</t>
  </si>
  <si>
    <t>湖</t>
  </si>
  <si>
    <t>銜</t>
  </si>
  <si>
    <t>遠</t>
  </si>
  <si>
    <t>山</t>
  </si>
  <si>
    <t>吞</t>
  </si>
  <si>
    <t>長</t>
  </si>
  <si>
    <t>江</t>
  </si>
  <si>
    <t>浩</t>
  </si>
  <si>
    <t>湯</t>
  </si>
  <si>
    <t>橫</t>
  </si>
  <si>
    <t>際</t>
  </si>
  <si>
    <t>涯</t>
  </si>
  <si>
    <t>朝</t>
  </si>
  <si>
    <t>暉</t>
  </si>
  <si>
    <t>夕</t>
  </si>
  <si>
    <t>陰</t>
  </si>
  <si>
    <t>氣</t>
  </si>
  <si>
    <t>象</t>
  </si>
  <si>
    <t>萬</t>
  </si>
  <si>
    <t>千</t>
  </si>
  <si>
    <t>此</t>
  </si>
  <si>
    <t>則</t>
  </si>
  <si>
    <t>也</t>
  </si>
  <si>
    <t>前</t>
  </si>
  <si>
    <t>述</t>
  </si>
  <si>
    <t>備</t>
  </si>
  <si>
    <t>矣</t>
  </si>
  <si>
    <t>然</t>
  </si>
  <si>
    <t>北</t>
  </si>
  <si>
    <t>巫</t>
  </si>
  <si>
    <t>峽</t>
  </si>
  <si>
    <t>南</t>
  </si>
  <si>
    <t>瀟</t>
  </si>
  <si>
    <t>湘</t>
  </si>
  <si>
    <t>遷</t>
  </si>
  <si>
    <t>客</t>
  </si>
  <si>
    <t>騷</t>
  </si>
  <si>
    <t>多</t>
  </si>
  <si>
    <t>會</t>
  </si>
  <si>
    <t>覽</t>
  </si>
  <si>
    <t>物</t>
  </si>
  <si>
    <t>情</t>
  </si>
  <si>
    <t>得</t>
  </si>
  <si>
    <t>異</t>
  </si>
  <si>
    <t>乎</t>
  </si>
  <si>
    <t>？</t>
  </si>
  <si>
    <t>若</t>
  </si>
  <si>
    <t>霪</t>
  </si>
  <si>
    <t>雨</t>
  </si>
  <si>
    <t>霏</t>
  </si>
  <si>
    <t>連</t>
  </si>
  <si>
    <t>月</t>
  </si>
  <si>
    <t>不</t>
  </si>
  <si>
    <t>開</t>
  </si>
  <si>
    <t>風</t>
  </si>
  <si>
    <t>怒</t>
  </si>
  <si>
    <t>號</t>
  </si>
  <si>
    <t>濁</t>
  </si>
  <si>
    <t>浪</t>
  </si>
  <si>
    <t>排</t>
  </si>
  <si>
    <t>空</t>
  </si>
  <si>
    <t>星</t>
  </si>
  <si>
    <t>隱</t>
  </si>
  <si>
    <t>曜</t>
  </si>
  <si>
    <t>嶽</t>
  </si>
  <si>
    <t>潛</t>
  </si>
  <si>
    <t>形</t>
  </si>
  <si>
    <t>商</t>
  </si>
  <si>
    <t>旅</t>
  </si>
  <si>
    <t>行</t>
  </si>
  <si>
    <t>檣</t>
  </si>
  <si>
    <t>傾</t>
  </si>
  <si>
    <t>楫</t>
  </si>
  <si>
    <t>摧</t>
  </si>
  <si>
    <t>薄</t>
  </si>
  <si>
    <t>暮</t>
  </si>
  <si>
    <t>冥</t>
  </si>
  <si>
    <t>虎</t>
  </si>
  <si>
    <t>嘯</t>
  </si>
  <si>
    <t>猿</t>
  </si>
  <si>
    <t>啼</t>
  </si>
  <si>
    <t>登</t>
  </si>
  <si>
    <t>斯</t>
  </si>
  <si>
    <t>去</t>
  </si>
  <si>
    <t>國</t>
  </si>
  <si>
    <t>懷</t>
  </si>
  <si>
    <t>鄉</t>
  </si>
  <si>
    <t>憂</t>
  </si>
  <si>
    <t>讒</t>
  </si>
  <si>
    <t>畏</t>
  </si>
  <si>
    <t>譏</t>
  </si>
  <si>
    <t>滿</t>
  </si>
  <si>
    <t>目</t>
  </si>
  <si>
    <t>蕭</t>
  </si>
  <si>
    <t>而</t>
  </si>
  <si>
    <t>悲</t>
  </si>
  <si>
    <t>者</t>
  </si>
  <si>
    <t>景</t>
  </si>
  <si>
    <t>波</t>
  </si>
  <si>
    <t>瀾</t>
  </si>
  <si>
    <t>驚</t>
  </si>
  <si>
    <t>下</t>
  </si>
  <si>
    <t>天</t>
  </si>
  <si>
    <t>光</t>
  </si>
  <si>
    <t>碧</t>
  </si>
  <si>
    <t>頃</t>
  </si>
  <si>
    <t>沙</t>
  </si>
  <si>
    <t>鷗</t>
  </si>
  <si>
    <t>翔</t>
  </si>
  <si>
    <t>集</t>
  </si>
  <si>
    <t>錦</t>
  </si>
  <si>
    <t>鱗</t>
  </si>
  <si>
    <t>游</t>
  </si>
  <si>
    <t>泳</t>
  </si>
  <si>
    <t>岸</t>
  </si>
  <si>
    <t>芷</t>
  </si>
  <si>
    <t>汀</t>
  </si>
  <si>
    <t>蘭</t>
  </si>
  <si>
    <t>郁</t>
  </si>
  <si>
    <t>青</t>
  </si>
  <si>
    <t>或</t>
  </si>
  <si>
    <t>煙</t>
  </si>
  <si>
    <t>皓</t>
  </si>
  <si>
    <t>里</t>
  </si>
  <si>
    <t>浮</t>
  </si>
  <si>
    <t>躍</t>
  </si>
  <si>
    <t>金</t>
  </si>
  <si>
    <t>靜</t>
  </si>
  <si>
    <t>影</t>
  </si>
  <si>
    <t>沉</t>
  </si>
  <si>
    <t>璧</t>
  </si>
  <si>
    <t>漁</t>
  </si>
  <si>
    <t>歌</t>
  </si>
  <si>
    <t>互</t>
  </si>
  <si>
    <t>答</t>
  </si>
  <si>
    <t>樂</t>
  </si>
  <si>
    <t>何</t>
  </si>
  <si>
    <t>心</t>
  </si>
  <si>
    <t>曠</t>
  </si>
  <si>
    <t>神</t>
  </si>
  <si>
    <t>怡</t>
  </si>
  <si>
    <t>寵</t>
  </si>
  <si>
    <t>辱</t>
  </si>
  <si>
    <t>皆</t>
  </si>
  <si>
    <t>忘</t>
  </si>
  <si>
    <t>把</t>
  </si>
  <si>
    <t>酒</t>
  </si>
  <si>
    <t>臨</t>
  </si>
  <si>
    <t>喜</t>
  </si>
  <si>
    <t>洋</t>
  </si>
  <si>
    <t>嗟</t>
  </si>
  <si>
    <t>！</t>
  </si>
  <si>
    <t>嘗</t>
  </si>
  <si>
    <t>求</t>
  </si>
  <si>
    <t>古</t>
  </si>
  <si>
    <t>仁</t>
  </si>
  <si>
    <t>二</t>
  </si>
  <si>
    <t>為</t>
  </si>
  <si>
    <t>哉</t>
  </si>
  <si>
    <t>己</t>
  </si>
  <si>
    <t>居</t>
  </si>
  <si>
    <t>廟</t>
  </si>
  <si>
    <t>堂</t>
  </si>
  <si>
    <t>民</t>
  </si>
  <si>
    <t>處</t>
  </si>
  <si>
    <t>君</t>
  </si>
  <si>
    <t>進</t>
  </si>
  <si>
    <t>亦</t>
  </si>
  <si>
    <t>退</t>
  </si>
  <si>
    <t>時</t>
  </si>
  <si>
    <t>耶</t>
  </si>
  <si>
    <t>必</t>
  </si>
  <si>
    <t>曰</t>
  </si>
  <si>
    <t>：</t>
  </si>
  <si>
    <t>「</t>
  </si>
  <si>
    <t>先</t>
  </si>
  <si>
    <t>後</t>
  </si>
  <si>
    <t>」</t>
  </si>
  <si>
    <t>歟</t>
  </si>
  <si>
    <t>噫</t>
  </si>
  <si>
    <t>微</t>
  </si>
  <si>
    <t>吾</t>
  </si>
  <si>
    <t>誰</t>
  </si>
  <si>
    <t>歸</t>
  </si>
  <si>
    <t>khing3</t>
  </si>
  <si>
    <t>lah8</t>
  </si>
  <si>
    <t>lian5</t>
  </si>
  <si>
    <t>cun1</t>
  </si>
  <si>
    <t>ting5</t>
  </si>
  <si>
    <t>zu2</t>
  </si>
  <si>
    <t>kiann1</t>
  </si>
  <si>
    <t>tik4</t>
  </si>
  <si>
    <t>siu2</t>
  </si>
  <si>
    <t>pa1</t>
  </si>
  <si>
    <t>kun7</t>
  </si>
  <si>
    <t>uat8</t>
  </si>
  <si>
    <t>bing5</t>
  </si>
  <si>
    <t>zing3</t>
  </si>
  <si>
    <t>thong1</t>
  </si>
  <si>
    <t>pik4</t>
  </si>
  <si>
    <t>khu7</t>
  </si>
  <si>
    <t>hing1</t>
  </si>
  <si>
    <t>nai2</t>
  </si>
  <si>
    <t>tiong7</t>
  </si>
  <si>
    <t>siu1</t>
  </si>
  <si>
    <t>gak8</t>
  </si>
  <si>
    <t>iang5</t>
  </si>
  <si>
    <t>lau5</t>
  </si>
  <si>
    <t>zing1</t>
  </si>
  <si>
    <t>ku7</t>
  </si>
  <si>
    <t>ze3</t>
  </si>
  <si>
    <t>khik4</t>
  </si>
  <si>
    <t>tng5</t>
  </si>
  <si>
    <t>hian5</t>
  </si>
  <si>
    <t>kim1</t>
  </si>
  <si>
    <t>si1</t>
  </si>
  <si>
    <t>hu3</t>
  </si>
  <si>
    <t>u1</t>
  </si>
  <si>
    <t>u2</t>
  </si>
  <si>
    <t>zok4</t>
  </si>
  <si>
    <t>i2</t>
  </si>
  <si>
    <t>ki3</t>
  </si>
  <si>
    <t>zi1</t>
  </si>
  <si>
    <t>kuan1</t>
  </si>
  <si>
    <t>hu1</t>
  </si>
  <si>
    <t>zong7</t>
  </si>
  <si>
    <t>zai7</t>
  </si>
  <si>
    <t>tong7</t>
  </si>
  <si>
    <t>tiann5</t>
  </si>
  <si>
    <t>it4</t>
  </si>
  <si>
    <t>oo5</t>
  </si>
  <si>
    <t>uan2</t>
  </si>
  <si>
    <t>san1</t>
  </si>
  <si>
    <t>thun1</t>
  </si>
  <si>
    <t>tiong5</t>
  </si>
  <si>
    <t>kang1</t>
  </si>
  <si>
    <t>ho7</t>
  </si>
  <si>
    <t>hing5</t>
  </si>
  <si>
    <t>bu5</t>
  </si>
  <si>
    <t>gai5</t>
  </si>
  <si>
    <t>tiau1</t>
  </si>
  <si>
    <t>sik8</t>
  </si>
  <si>
    <t>iam1</t>
  </si>
  <si>
    <t>khi3</t>
  </si>
  <si>
    <t>ban7</t>
  </si>
  <si>
    <t>cian1</t>
  </si>
  <si>
    <t>cu2</t>
  </si>
  <si>
    <t>zik4</t>
  </si>
  <si>
    <t>ia7</t>
  </si>
  <si>
    <t>zian5</t>
  </si>
  <si>
    <t>sut8</t>
  </si>
  <si>
    <t>pi7</t>
  </si>
  <si>
    <t>jian5</t>
  </si>
  <si>
    <t>pok4</t>
  </si>
  <si>
    <t>kiap4</t>
  </si>
  <si>
    <t>lam5</t>
  </si>
  <si>
    <t>siau1</t>
  </si>
  <si>
    <t>siang1</t>
  </si>
  <si>
    <t>kheeh4</t>
  </si>
  <si>
    <t>so1</t>
  </si>
  <si>
    <t>to1</t>
  </si>
  <si>
    <t>hue7</t>
  </si>
  <si>
    <t>lam2</t>
  </si>
  <si>
    <t>but8</t>
  </si>
  <si>
    <t>zing5</t>
  </si>
  <si>
    <t>i7</t>
  </si>
  <si>
    <t>hoo5</t>
  </si>
  <si>
    <t>jiok8</t>
  </si>
  <si>
    <t>hui1</t>
  </si>
  <si>
    <t>liam5</t>
  </si>
  <si>
    <t>gueh8</t>
  </si>
  <si>
    <t>put4</t>
  </si>
  <si>
    <t>khui1</t>
  </si>
  <si>
    <t>hong1</t>
  </si>
  <si>
    <t>noo7</t>
  </si>
  <si>
    <t>tak8</t>
  </si>
  <si>
    <t>long7</t>
  </si>
  <si>
    <t>pai5</t>
  </si>
  <si>
    <t>khong1</t>
  </si>
  <si>
    <t>jit8</t>
  </si>
  <si>
    <t>un2</t>
  </si>
  <si>
    <t>iau7</t>
  </si>
  <si>
    <t>ziam5</t>
  </si>
  <si>
    <t>li2</t>
  </si>
  <si>
    <t>hang5</t>
  </si>
  <si>
    <t>khing1</t>
  </si>
  <si>
    <t>cip4</t>
  </si>
  <si>
    <t>cui1</t>
  </si>
  <si>
    <t>pok8</t>
  </si>
  <si>
    <t>boo7</t>
  </si>
  <si>
    <t>hoo2</t>
  </si>
  <si>
    <t>siau3</t>
  </si>
  <si>
    <t>uan5</t>
  </si>
  <si>
    <t>the5</t>
  </si>
  <si>
    <t>ting1</t>
  </si>
  <si>
    <t>iu2</t>
  </si>
  <si>
    <t>khu2</t>
  </si>
  <si>
    <t>kok4</t>
  </si>
  <si>
    <t>huai5</t>
  </si>
  <si>
    <t>hiang1</t>
  </si>
  <si>
    <t>iu1</t>
  </si>
  <si>
    <t>ui3</t>
  </si>
  <si>
    <t>ki1</t>
  </si>
  <si>
    <t>buan2</t>
  </si>
  <si>
    <t>bok8</t>
  </si>
  <si>
    <t>ji5</t>
  </si>
  <si>
    <t>zia2</t>
  </si>
  <si>
    <t>king2</t>
  </si>
  <si>
    <t>pho1</t>
  </si>
  <si>
    <t>lan5</t>
  </si>
  <si>
    <t>king1</t>
  </si>
  <si>
    <t>ha7</t>
  </si>
  <si>
    <t>thian1</t>
  </si>
  <si>
    <t>kong1</t>
  </si>
  <si>
    <t>phik4</t>
  </si>
  <si>
    <t>khing2</t>
  </si>
  <si>
    <t>sa1</t>
  </si>
  <si>
    <t>io1</t>
  </si>
  <si>
    <t>siang5</t>
  </si>
  <si>
    <t>zip8</t>
  </si>
  <si>
    <t>kim2</t>
  </si>
  <si>
    <t>iu5</t>
  </si>
  <si>
    <t>ing2</t>
  </si>
  <si>
    <t>gan7</t>
  </si>
  <si>
    <t>zi2</t>
  </si>
  <si>
    <t>cenn1</t>
  </si>
  <si>
    <t>hik8</t>
  </si>
  <si>
    <t>ian1</t>
  </si>
  <si>
    <t>phu5</t>
  </si>
  <si>
    <t>iak8</t>
  </si>
  <si>
    <t>zing7</t>
  </si>
  <si>
    <t>tiam5</t>
  </si>
  <si>
    <t>gu5</t>
  </si>
  <si>
    <t>kua1</t>
  </si>
  <si>
    <t>tah4</t>
  </si>
  <si>
    <t>ngau7</t>
  </si>
  <si>
    <t>sim1</t>
  </si>
  <si>
    <t>khong3</t>
  </si>
  <si>
    <t>sin5</t>
  </si>
  <si>
    <t>i5</t>
  </si>
  <si>
    <t>thiong2</t>
  </si>
  <si>
    <t>kai1</t>
  </si>
  <si>
    <t>bong7</t>
  </si>
  <si>
    <t>pe2</t>
  </si>
  <si>
    <t>ziu2</t>
  </si>
  <si>
    <t>lim5</t>
  </si>
  <si>
    <t>hi2</t>
  </si>
  <si>
    <t>iunn5</t>
  </si>
  <si>
    <t>zia1</t>
  </si>
  <si>
    <t>siong5</t>
  </si>
  <si>
    <t>kiu5</t>
  </si>
  <si>
    <t>koo2</t>
  </si>
  <si>
    <t>ji7</t>
  </si>
  <si>
    <t>zai1</t>
  </si>
  <si>
    <t>ki2</t>
  </si>
  <si>
    <t>biau7</t>
  </si>
  <si>
    <t>tong5</t>
  </si>
  <si>
    <t>kun1</t>
  </si>
  <si>
    <t>zin3</t>
  </si>
  <si>
    <t>ik8</t>
  </si>
  <si>
    <t>thue3</t>
  </si>
  <si>
    <t>si5</t>
  </si>
  <si>
    <t>ia5</t>
  </si>
  <si>
    <t>pit4</t>
  </si>
  <si>
    <t>sian1</t>
  </si>
  <si>
    <t>bi5</t>
  </si>
  <si>
    <t>ngoo5</t>
  </si>
  <si>
    <t>kui1</t>
  </si>
  <si>
    <t>hui1</t>
    <phoneticPr fontId="1" type="noConversion"/>
  </si>
  <si>
    <t>ham5</t>
  </si>
  <si>
    <t>im5</t>
  </si>
  <si>
    <t>im5</t>
    <phoneticPr fontId="1" type="noConversion"/>
  </si>
  <si>
    <t>ciong5</t>
  </si>
  <si>
    <t>ciong5</t>
    <phoneticPr fontId="1" type="noConversion"/>
  </si>
  <si>
    <t>cam5</t>
  </si>
  <si>
    <t>cam5</t>
    <phoneticPr fontId="1" type="noConversion"/>
  </si>
  <si>
    <t>thing1</t>
  </si>
  <si>
    <t>thing1</t>
    <phoneticPr fontId="1" type="noConversion"/>
  </si>
  <si>
    <t>hiok4</t>
  </si>
  <si>
    <t>hiok4</t>
    <phoneticPr fontId="1" type="noConversion"/>
  </si>
  <si>
    <t>i1</t>
  </si>
  <si>
    <t>i1</t>
    <phoneticPr fontId="1" type="noConversion"/>
  </si>
  <si>
    <t>座標</t>
  </si>
  <si>
    <t>N/A</t>
  </si>
  <si>
    <t>(29, 18)</t>
  </si>
  <si>
    <t>(37, 7)</t>
  </si>
  <si>
    <t>(61, 6)</t>
  </si>
  <si>
    <t>(69, 11)</t>
  </si>
  <si>
    <t>(77, 9)</t>
  </si>
  <si>
    <t>(97, 8)</t>
  </si>
  <si>
    <t>(97, 11); (97, 12)</t>
  </si>
  <si>
    <t>(145, 8)</t>
  </si>
  <si>
    <t>khing3</t>
    <phoneticPr fontId="1" type="noConversion"/>
  </si>
  <si>
    <t>經三去</t>
    <phoneticPr fontId="1" type="noConversion"/>
  </si>
  <si>
    <t>lah8</t>
    <phoneticPr fontId="1" type="noConversion"/>
  </si>
  <si>
    <t>膠八柳</t>
    <phoneticPr fontId="1" type="noConversion"/>
  </si>
  <si>
    <t>su3</t>
    <phoneticPr fontId="1" type="noConversion"/>
  </si>
  <si>
    <t>艍三時</t>
    <phoneticPr fontId="1" type="noConversion"/>
  </si>
  <si>
    <t>堅五柳</t>
    <phoneticPr fontId="1" type="noConversion"/>
  </si>
  <si>
    <t>cun1</t>
    <phoneticPr fontId="1" type="noConversion"/>
  </si>
  <si>
    <t>君一出</t>
    <phoneticPr fontId="1" type="noConversion"/>
  </si>
  <si>
    <t>ting5</t>
    <phoneticPr fontId="1" type="noConversion"/>
  </si>
  <si>
    <t>經五地</t>
    <phoneticPr fontId="1" type="noConversion"/>
  </si>
  <si>
    <t>zu2</t>
    <phoneticPr fontId="1" type="noConversion"/>
  </si>
  <si>
    <t>艍二曾</t>
    <phoneticPr fontId="1" type="noConversion"/>
  </si>
  <si>
    <t>kiann1</t>
    <phoneticPr fontId="1" type="noConversion"/>
  </si>
  <si>
    <t>驚一求</t>
    <phoneticPr fontId="1" type="noConversion"/>
  </si>
  <si>
    <t>tik4</t>
    <phoneticPr fontId="1" type="noConversion"/>
  </si>
  <si>
    <t>經四地</t>
    <phoneticPr fontId="1" type="noConversion"/>
  </si>
  <si>
    <t>siu2</t>
    <phoneticPr fontId="1" type="noConversion"/>
  </si>
  <si>
    <t>丩二時</t>
    <phoneticPr fontId="1" type="noConversion"/>
  </si>
  <si>
    <t>pa1</t>
    <phoneticPr fontId="1" type="noConversion"/>
  </si>
  <si>
    <t>膠一邊</t>
    <phoneticPr fontId="1" type="noConversion"/>
  </si>
  <si>
    <t>ling5</t>
    <phoneticPr fontId="1" type="noConversion"/>
  </si>
  <si>
    <t>經五柳</t>
    <phoneticPr fontId="1" type="noConversion"/>
  </si>
  <si>
    <t>kun7</t>
    <phoneticPr fontId="1" type="noConversion"/>
  </si>
  <si>
    <t>君七求</t>
    <phoneticPr fontId="1" type="noConversion"/>
  </si>
  <si>
    <t>uat8</t>
    <phoneticPr fontId="1" type="noConversion"/>
  </si>
  <si>
    <t>觀八英</t>
    <phoneticPr fontId="1" type="noConversion"/>
  </si>
  <si>
    <t>bing5</t>
    <phoneticPr fontId="1" type="noConversion"/>
  </si>
  <si>
    <t>經五門</t>
    <phoneticPr fontId="1" type="noConversion"/>
  </si>
  <si>
    <t>zing3</t>
    <phoneticPr fontId="1" type="noConversion"/>
  </si>
  <si>
    <t>經三曾</t>
    <phoneticPr fontId="1" type="noConversion"/>
  </si>
  <si>
    <t>thong1</t>
    <phoneticPr fontId="1" type="noConversion"/>
  </si>
  <si>
    <t>公一他</t>
    <phoneticPr fontId="1" type="noConversion"/>
  </si>
  <si>
    <t>jin5</t>
    <phoneticPr fontId="1" type="noConversion"/>
  </si>
  <si>
    <t>巾五入</t>
    <phoneticPr fontId="1" type="noConversion"/>
  </si>
  <si>
    <t>ho5</t>
    <phoneticPr fontId="1" type="noConversion"/>
  </si>
  <si>
    <t>高五喜</t>
    <phoneticPr fontId="1" type="noConversion"/>
  </si>
  <si>
    <t>pik4</t>
    <phoneticPr fontId="1" type="noConversion"/>
  </si>
  <si>
    <t>經四邊</t>
    <phoneticPr fontId="1" type="noConversion"/>
  </si>
  <si>
    <t>hue3</t>
    <phoneticPr fontId="1" type="noConversion"/>
  </si>
  <si>
    <t>檜三喜</t>
    <phoneticPr fontId="1" type="noConversion"/>
  </si>
  <si>
    <t>khu7</t>
    <phoneticPr fontId="1" type="noConversion"/>
  </si>
  <si>
    <t>艍七去</t>
    <phoneticPr fontId="1" type="noConversion"/>
  </si>
  <si>
    <t>hing1</t>
    <phoneticPr fontId="1" type="noConversion"/>
  </si>
  <si>
    <t>經一喜</t>
    <phoneticPr fontId="1" type="noConversion"/>
  </si>
  <si>
    <t>nai2</t>
    <phoneticPr fontId="1" type="noConversion"/>
  </si>
  <si>
    <t>皆二耐</t>
    <phoneticPr fontId="1" type="noConversion"/>
  </si>
  <si>
    <t>tiong7</t>
    <phoneticPr fontId="1" type="noConversion"/>
  </si>
  <si>
    <t>恭七地</t>
    <phoneticPr fontId="1" type="noConversion"/>
  </si>
  <si>
    <t>siu1</t>
    <phoneticPr fontId="1" type="noConversion"/>
  </si>
  <si>
    <t>丩一時</t>
    <phoneticPr fontId="1" type="noConversion"/>
  </si>
  <si>
    <t>gak8</t>
    <phoneticPr fontId="1" type="noConversion"/>
  </si>
  <si>
    <t>江八語</t>
    <phoneticPr fontId="1" type="noConversion"/>
  </si>
  <si>
    <t>iang5</t>
    <phoneticPr fontId="1" type="noConversion"/>
  </si>
  <si>
    <t>姜五英</t>
    <phoneticPr fontId="1" type="noConversion"/>
  </si>
  <si>
    <t>lau5</t>
    <phoneticPr fontId="1" type="noConversion"/>
  </si>
  <si>
    <t>交五柳</t>
    <phoneticPr fontId="1" type="noConversion"/>
  </si>
  <si>
    <t>zing1</t>
    <phoneticPr fontId="1" type="noConversion"/>
  </si>
  <si>
    <t>經一曾</t>
    <phoneticPr fontId="1" type="noConversion"/>
  </si>
  <si>
    <t>ki5</t>
    <phoneticPr fontId="1" type="noConversion"/>
  </si>
  <si>
    <t>居五求</t>
    <phoneticPr fontId="1" type="noConversion"/>
  </si>
  <si>
    <t>ku7</t>
    <phoneticPr fontId="1" type="noConversion"/>
  </si>
  <si>
    <t>艍七求</t>
    <phoneticPr fontId="1" type="noConversion"/>
  </si>
  <si>
    <t>ze3</t>
    <phoneticPr fontId="1" type="noConversion"/>
  </si>
  <si>
    <t>伽三曾</t>
    <phoneticPr fontId="1" type="noConversion"/>
  </si>
  <si>
    <t>khik4</t>
    <phoneticPr fontId="1" type="noConversion"/>
  </si>
  <si>
    <t>經四去</t>
    <phoneticPr fontId="1" type="noConversion"/>
  </si>
  <si>
    <t>tng5</t>
    <phoneticPr fontId="1" type="noConversion"/>
  </si>
  <si>
    <t>鋼五地</t>
    <phoneticPr fontId="1" type="noConversion"/>
  </si>
  <si>
    <t>hian5</t>
    <phoneticPr fontId="1" type="noConversion"/>
  </si>
  <si>
    <t>堅五喜</t>
    <phoneticPr fontId="1" type="noConversion"/>
  </si>
  <si>
    <t>kim1</t>
    <phoneticPr fontId="1" type="noConversion"/>
  </si>
  <si>
    <t>金一求</t>
    <phoneticPr fontId="1" type="noConversion"/>
  </si>
  <si>
    <t>si1</t>
    <phoneticPr fontId="1" type="noConversion"/>
  </si>
  <si>
    <t>居一時</t>
    <phoneticPr fontId="1" type="noConversion"/>
  </si>
  <si>
    <t>hu3</t>
    <phoneticPr fontId="1" type="noConversion"/>
  </si>
  <si>
    <t>艍三喜</t>
    <phoneticPr fontId="1" type="noConversion"/>
  </si>
  <si>
    <t>u1</t>
    <phoneticPr fontId="1" type="noConversion"/>
  </si>
  <si>
    <t>艍一英</t>
    <phoneticPr fontId="1" type="noConversion"/>
  </si>
  <si>
    <t>siong7</t>
    <phoneticPr fontId="1" type="noConversion"/>
  </si>
  <si>
    <t>恭七時</t>
    <phoneticPr fontId="1" type="noConversion"/>
  </si>
  <si>
    <t>siok8</t>
    <phoneticPr fontId="1" type="noConversion"/>
  </si>
  <si>
    <t>恭八時</t>
    <phoneticPr fontId="1" type="noConversion"/>
  </si>
  <si>
    <t>u2</t>
    <phoneticPr fontId="1" type="noConversion"/>
  </si>
  <si>
    <t>艍二英</t>
    <phoneticPr fontId="1" type="noConversion"/>
  </si>
  <si>
    <t>zok4</t>
    <phoneticPr fontId="1" type="noConversion"/>
  </si>
  <si>
    <t>公四曾</t>
    <phoneticPr fontId="1" type="noConversion"/>
  </si>
  <si>
    <t>bun5</t>
    <phoneticPr fontId="1" type="noConversion"/>
  </si>
  <si>
    <t>君五門</t>
    <phoneticPr fontId="1" type="noConversion"/>
  </si>
  <si>
    <t>i2</t>
    <phoneticPr fontId="1" type="noConversion"/>
  </si>
  <si>
    <t>居二英</t>
    <phoneticPr fontId="1" type="noConversion"/>
  </si>
  <si>
    <t>ki3</t>
    <phoneticPr fontId="1" type="noConversion"/>
  </si>
  <si>
    <t>居三求</t>
    <phoneticPr fontId="1" type="noConversion"/>
  </si>
  <si>
    <t>zi1</t>
    <phoneticPr fontId="1" type="noConversion"/>
  </si>
  <si>
    <t>居一曾</t>
    <phoneticPr fontId="1" type="noConversion"/>
  </si>
  <si>
    <t>kuan1</t>
    <phoneticPr fontId="1" type="noConversion"/>
  </si>
  <si>
    <t>觀一求</t>
    <phoneticPr fontId="1" type="noConversion"/>
  </si>
  <si>
    <t>hu1</t>
    <phoneticPr fontId="1" type="noConversion"/>
  </si>
  <si>
    <t>艍一喜</t>
    <phoneticPr fontId="1" type="noConversion"/>
  </si>
  <si>
    <t>sing3</t>
    <phoneticPr fontId="1" type="noConversion"/>
  </si>
  <si>
    <t>經三時</t>
    <phoneticPr fontId="1" type="noConversion"/>
  </si>
  <si>
    <t>zong7</t>
    <phoneticPr fontId="1" type="noConversion"/>
  </si>
  <si>
    <t>公七曾</t>
    <phoneticPr fontId="1" type="noConversion"/>
  </si>
  <si>
    <t>zai7</t>
    <phoneticPr fontId="1" type="noConversion"/>
  </si>
  <si>
    <t>皆七曾</t>
    <phoneticPr fontId="1" type="noConversion"/>
  </si>
  <si>
    <t>tong7</t>
    <phoneticPr fontId="1" type="noConversion"/>
  </si>
  <si>
    <t>公七地</t>
    <phoneticPr fontId="1" type="noConversion"/>
  </si>
  <si>
    <t>tiann5</t>
    <phoneticPr fontId="1" type="noConversion"/>
  </si>
  <si>
    <t>驚五地</t>
    <phoneticPr fontId="1" type="noConversion"/>
  </si>
  <si>
    <t>it4</t>
    <phoneticPr fontId="1" type="noConversion"/>
  </si>
  <si>
    <t>巾四英</t>
    <phoneticPr fontId="1" type="noConversion"/>
  </si>
  <si>
    <t>oo5</t>
    <phoneticPr fontId="1" type="noConversion"/>
  </si>
  <si>
    <t>沽五英</t>
    <phoneticPr fontId="1" type="noConversion"/>
  </si>
  <si>
    <t>uan2</t>
    <phoneticPr fontId="1" type="noConversion"/>
  </si>
  <si>
    <t>觀二英</t>
    <phoneticPr fontId="1" type="noConversion"/>
  </si>
  <si>
    <t>san1</t>
    <phoneticPr fontId="1" type="noConversion"/>
  </si>
  <si>
    <t>干一時</t>
    <phoneticPr fontId="1" type="noConversion"/>
  </si>
  <si>
    <t>thun1</t>
    <phoneticPr fontId="1" type="noConversion"/>
  </si>
  <si>
    <t>君一他</t>
    <phoneticPr fontId="1" type="noConversion"/>
  </si>
  <si>
    <t>tiong5</t>
    <phoneticPr fontId="1" type="noConversion"/>
  </si>
  <si>
    <t>恭五地</t>
    <phoneticPr fontId="1" type="noConversion"/>
  </si>
  <si>
    <t>kang1</t>
    <phoneticPr fontId="1" type="noConversion"/>
  </si>
  <si>
    <t>江一求</t>
    <phoneticPr fontId="1" type="noConversion"/>
  </si>
  <si>
    <t>ho7</t>
    <phoneticPr fontId="1" type="noConversion"/>
  </si>
  <si>
    <t>高七喜</t>
    <phoneticPr fontId="1" type="noConversion"/>
  </si>
  <si>
    <t>hing5</t>
    <phoneticPr fontId="1" type="noConversion"/>
  </si>
  <si>
    <t>經五喜</t>
    <phoneticPr fontId="1" type="noConversion"/>
  </si>
  <si>
    <t>bu5</t>
    <phoneticPr fontId="1" type="noConversion"/>
  </si>
  <si>
    <t>艍五門</t>
    <phoneticPr fontId="1" type="noConversion"/>
  </si>
  <si>
    <t>gai5</t>
    <phoneticPr fontId="1" type="noConversion"/>
  </si>
  <si>
    <t>皆五語</t>
    <phoneticPr fontId="1" type="noConversion"/>
  </si>
  <si>
    <t>tiau1</t>
    <phoneticPr fontId="1" type="noConversion"/>
  </si>
  <si>
    <t>嬌一地</t>
    <phoneticPr fontId="1" type="noConversion"/>
  </si>
  <si>
    <t>sik8</t>
    <phoneticPr fontId="1" type="noConversion"/>
  </si>
  <si>
    <t>經八時</t>
    <phoneticPr fontId="1" type="noConversion"/>
  </si>
  <si>
    <t>iam1</t>
    <phoneticPr fontId="1" type="noConversion"/>
  </si>
  <si>
    <t>兼一英</t>
    <phoneticPr fontId="1" type="noConversion"/>
  </si>
  <si>
    <t>khi3</t>
    <phoneticPr fontId="1" type="noConversion"/>
  </si>
  <si>
    <t>居三去</t>
    <phoneticPr fontId="1" type="noConversion"/>
  </si>
  <si>
    <t>ban7</t>
    <phoneticPr fontId="1" type="noConversion"/>
  </si>
  <si>
    <t>干七門</t>
    <phoneticPr fontId="1" type="noConversion"/>
  </si>
  <si>
    <t>cian1</t>
    <phoneticPr fontId="1" type="noConversion"/>
  </si>
  <si>
    <t>堅一出</t>
    <phoneticPr fontId="1" type="noConversion"/>
  </si>
  <si>
    <t>cu2</t>
    <phoneticPr fontId="1" type="noConversion"/>
  </si>
  <si>
    <t>艍二出</t>
    <phoneticPr fontId="1" type="noConversion"/>
  </si>
  <si>
    <t>zik4</t>
    <phoneticPr fontId="1" type="noConversion"/>
  </si>
  <si>
    <t>經四曾</t>
    <phoneticPr fontId="1" type="noConversion"/>
  </si>
  <si>
    <t>tai7</t>
    <phoneticPr fontId="1" type="noConversion"/>
  </si>
  <si>
    <t>皆七地</t>
    <phoneticPr fontId="1" type="noConversion"/>
  </si>
  <si>
    <t>ia7</t>
    <phoneticPr fontId="1" type="noConversion"/>
  </si>
  <si>
    <t>迦七英</t>
    <phoneticPr fontId="1" type="noConversion"/>
  </si>
  <si>
    <t>zian5</t>
    <phoneticPr fontId="1" type="noConversion"/>
  </si>
  <si>
    <t>堅五曾</t>
    <phoneticPr fontId="1" type="noConversion"/>
  </si>
  <si>
    <t>sut8</t>
    <phoneticPr fontId="1" type="noConversion"/>
  </si>
  <si>
    <t>君八時</t>
    <phoneticPr fontId="1" type="noConversion"/>
  </si>
  <si>
    <t>pi7</t>
    <phoneticPr fontId="1" type="noConversion"/>
  </si>
  <si>
    <t>居七邊</t>
    <phoneticPr fontId="1" type="noConversion"/>
  </si>
  <si>
    <t>jian5</t>
    <phoneticPr fontId="1" type="noConversion"/>
  </si>
  <si>
    <t>堅五入</t>
    <phoneticPr fontId="1" type="noConversion"/>
  </si>
  <si>
    <t>pok4</t>
    <phoneticPr fontId="1" type="noConversion"/>
  </si>
  <si>
    <t>公四邊</t>
    <phoneticPr fontId="1" type="noConversion"/>
  </si>
  <si>
    <t>kiap4</t>
    <phoneticPr fontId="1" type="noConversion"/>
  </si>
  <si>
    <t>兼四求</t>
    <phoneticPr fontId="1" type="noConversion"/>
  </si>
  <si>
    <t>lam5</t>
    <phoneticPr fontId="1" type="noConversion"/>
  </si>
  <si>
    <t>甘五柳</t>
    <phoneticPr fontId="1" type="noConversion"/>
  </si>
  <si>
    <t>kik8</t>
    <phoneticPr fontId="1" type="noConversion"/>
  </si>
  <si>
    <t>經八求</t>
    <phoneticPr fontId="1" type="noConversion"/>
  </si>
  <si>
    <t>siau1</t>
    <phoneticPr fontId="1" type="noConversion"/>
  </si>
  <si>
    <t>嬌一時</t>
    <phoneticPr fontId="1" type="noConversion"/>
  </si>
  <si>
    <t>siang1</t>
    <phoneticPr fontId="1" type="noConversion"/>
  </si>
  <si>
    <t>姜一時</t>
    <phoneticPr fontId="1" type="noConversion"/>
  </si>
  <si>
    <t>kheeh4</t>
    <phoneticPr fontId="1" type="noConversion"/>
  </si>
  <si>
    <t>嘉四去</t>
    <phoneticPr fontId="1" type="noConversion"/>
  </si>
  <si>
    <t>so1</t>
    <phoneticPr fontId="1" type="noConversion"/>
  </si>
  <si>
    <t>高一時</t>
    <phoneticPr fontId="1" type="noConversion"/>
  </si>
  <si>
    <t>to1</t>
    <phoneticPr fontId="1" type="noConversion"/>
  </si>
  <si>
    <t>高一地</t>
    <phoneticPr fontId="1" type="noConversion"/>
  </si>
  <si>
    <t>hue7</t>
    <phoneticPr fontId="1" type="noConversion"/>
  </si>
  <si>
    <t>檜七喜</t>
    <phoneticPr fontId="1" type="noConversion"/>
  </si>
  <si>
    <t>lam2</t>
    <phoneticPr fontId="1" type="noConversion"/>
  </si>
  <si>
    <t>甘二柳</t>
    <phoneticPr fontId="1" type="noConversion"/>
  </si>
  <si>
    <t>but8</t>
    <phoneticPr fontId="1" type="noConversion"/>
  </si>
  <si>
    <t>君八門</t>
    <phoneticPr fontId="1" type="noConversion"/>
  </si>
  <si>
    <t>zing5</t>
    <phoneticPr fontId="1" type="noConversion"/>
  </si>
  <si>
    <t>經五曾</t>
    <phoneticPr fontId="1" type="noConversion"/>
  </si>
  <si>
    <t>i7</t>
    <phoneticPr fontId="1" type="noConversion"/>
  </si>
  <si>
    <t>居七英</t>
    <phoneticPr fontId="1" type="noConversion"/>
  </si>
  <si>
    <t>hoo5</t>
    <phoneticPr fontId="1" type="noConversion"/>
  </si>
  <si>
    <t>沽五喜</t>
    <phoneticPr fontId="1" type="noConversion"/>
  </si>
  <si>
    <t>jiok8</t>
    <phoneticPr fontId="1" type="noConversion"/>
  </si>
  <si>
    <t>恭八入</t>
    <phoneticPr fontId="1" type="noConversion"/>
  </si>
  <si>
    <t>規一喜</t>
    <phoneticPr fontId="1" type="noConversion"/>
  </si>
  <si>
    <t>liam5</t>
    <phoneticPr fontId="1" type="noConversion"/>
  </si>
  <si>
    <t>兼五柳</t>
    <phoneticPr fontId="1" type="noConversion"/>
  </si>
  <si>
    <t>gueh8</t>
    <phoneticPr fontId="1" type="noConversion"/>
  </si>
  <si>
    <t>檜八語</t>
    <phoneticPr fontId="1" type="noConversion"/>
  </si>
  <si>
    <t>put4</t>
    <phoneticPr fontId="1" type="noConversion"/>
  </si>
  <si>
    <t>君四邊</t>
    <phoneticPr fontId="1" type="noConversion"/>
  </si>
  <si>
    <t>khui1</t>
    <phoneticPr fontId="1" type="noConversion"/>
  </si>
  <si>
    <t>規一去</t>
    <phoneticPr fontId="1" type="noConversion"/>
  </si>
  <si>
    <t>hong1</t>
    <phoneticPr fontId="1" type="noConversion"/>
  </si>
  <si>
    <t>公一喜</t>
    <phoneticPr fontId="1" type="noConversion"/>
  </si>
  <si>
    <t>noo7</t>
    <phoneticPr fontId="1" type="noConversion"/>
  </si>
  <si>
    <t>沽七耐</t>
    <phoneticPr fontId="1" type="noConversion"/>
  </si>
  <si>
    <t>tak8</t>
    <phoneticPr fontId="1" type="noConversion"/>
  </si>
  <si>
    <t>江八地</t>
    <phoneticPr fontId="1" type="noConversion"/>
  </si>
  <si>
    <t>long7</t>
    <phoneticPr fontId="1" type="noConversion"/>
  </si>
  <si>
    <t>公七柳</t>
    <phoneticPr fontId="1" type="noConversion"/>
  </si>
  <si>
    <t>pai5</t>
    <phoneticPr fontId="1" type="noConversion"/>
  </si>
  <si>
    <t>皆五邊</t>
    <phoneticPr fontId="1" type="noConversion"/>
  </si>
  <si>
    <t>khong1</t>
    <phoneticPr fontId="1" type="noConversion"/>
  </si>
  <si>
    <t>公一去</t>
    <phoneticPr fontId="1" type="noConversion"/>
  </si>
  <si>
    <t>jit8</t>
    <phoneticPr fontId="1" type="noConversion"/>
  </si>
  <si>
    <t>巾八入</t>
    <phoneticPr fontId="1" type="noConversion"/>
  </si>
  <si>
    <t>sing1</t>
    <phoneticPr fontId="1" type="noConversion"/>
  </si>
  <si>
    <t>經一時</t>
    <phoneticPr fontId="1" type="noConversion"/>
  </si>
  <si>
    <t>un2</t>
    <phoneticPr fontId="1" type="noConversion"/>
  </si>
  <si>
    <t>君二英</t>
    <phoneticPr fontId="1" type="noConversion"/>
  </si>
  <si>
    <t>iau7</t>
    <phoneticPr fontId="1" type="noConversion"/>
  </si>
  <si>
    <t>嬌七英</t>
    <phoneticPr fontId="1" type="noConversion"/>
  </si>
  <si>
    <t>ziam5</t>
    <phoneticPr fontId="1" type="noConversion"/>
  </si>
  <si>
    <t>兼五曾</t>
    <phoneticPr fontId="1" type="noConversion"/>
  </si>
  <si>
    <t>li2</t>
    <phoneticPr fontId="1" type="noConversion"/>
  </si>
  <si>
    <t>居二柳</t>
    <phoneticPr fontId="1" type="noConversion"/>
  </si>
  <si>
    <t>hang5</t>
    <phoneticPr fontId="1" type="noConversion"/>
  </si>
  <si>
    <t>江五喜</t>
    <phoneticPr fontId="1" type="noConversion"/>
  </si>
  <si>
    <t>khing1</t>
    <phoneticPr fontId="1" type="noConversion"/>
  </si>
  <si>
    <t>經一去</t>
    <phoneticPr fontId="1" type="noConversion"/>
  </si>
  <si>
    <t>cip4</t>
    <phoneticPr fontId="1" type="noConversion"/>
  </si>
  <si>
    <t>金四出</t>
    <phoneticPr fontId="1" type="noConversion"/>
  </si>
  <si>
    <t>cui1</t>
    <phoneticPr fontId="1" type="noConversion"/>
  </si>
  <si>
    <t>規一出</t>
    <phoneticPr fontId="1" type="noConversion"/>
  </si>
  <si>
    <t>pok8</t>
    <phoneticPr fontId="1" type="noConversion"/>
  </si>
  <si>
    <t>公八邊</t>
    <phoneticPr fontId="1" type="noConversion"/>
  </si>
  <si>
    <t>boo7</t>
    <phoneticPr fontId="1" type="noConversion"/>
  </si>
  <si>
    <t>沽七門</t>
    <phoneticPr fontId="1" type="noConversion"/>
  </si>
  <si>
    <t>hoo2</t>
    <phoneticPr fontId="1" type="noConversion"/>
  </si>
  <si>
    <t>沽二喜</t>
    <phoneticPr fontId="1" type="noConversion"/>
  </si>
  <si>
    <t>siau3</t>
    <phoneticPr fontId="1" type="noConversion"/>
  </si>
  <si>
    <t>嬌三時</t>
    <phoneticPr fontId="1" type="noConversion"/>
  </si>
  <si>
    <t>uan5</t>
    <phoneticPr fontId="1" type="noConversion"/>
  </si>
  <si>
    <t>觀五英</t>
    <phoneticPr fontId="1" type="noConversion"/>
  </si>
  <si>
    <t>the5</t>
    <phoneticPr fontId="1" type="noConversion"/>
  </si>
  <si>
    <t>伽五他</t>
    <phoneticPr fontId="1" type="noConversion"/>
  </si>
  <si>
    <t>ting1</t>
    <phoneticPr fontId="1" type="noConversion"/>
  </si>
  <si>
    <t>經一地</t>
    <phoneticPr fontId="1" type="noConversion"/>
  </si>
  <si>
    <t>su1</t>
    <phoneticPr fontId="1" type="noConversion"/>
  </si>
  <si>
    <t>艍一時</t>
    <phoneticPr fontId="1" type="noConversion"/>
  </si>
  <si>
    <t>iu2</t>
    <phoneticPr fontId="1" type="noConversion"/>
  </si>
  <si>
    <t>丩二英</t>
    <phoneticPr fontId="1" type="noConversion"/>
  </si>
  <si>
    <t>khu2</t>
    <phoneticPr fontId="1" type="noConversion"/>
  </si>
  <si>
    <t>艍二去</t>
    <phoneticPr fontId="1" type="noConversion"/>
  </si>
  <si>
    <t>kok4</t>
    <phoneticPr fontId="1" type="noConversion"/>
  </si>
  <si>
    <t>公四求</t>
    <phoneticPr fontId="1" type="noConversion"/>
  </si>
  <si>
    <t>huai5</t>
    <phoneticPr fontId="1" type="noConversion"/>
  </si>
  <si>
    <t>乖五喜</t>
    <phoneticPr fontId="1" type="noConversion"/>
  </si>
  <si>
    <t>hiang1</t>
    <phoneticPr fontId="1" type="noConversion"/>
  </si>
  <si>
    <t>姜一喜</t>
    <phoneticPr fontId="1" type="noConversion"/>
  </si>
  <si>
    <t>iu1</t>
    <phoneticPr fontId="1" type="noConversion"/>
  </si>
  <si>
    <t>丩一英</t>
    <phoneticPr fontId="1" type="noConversion"/>
  </si>
  <si>
    <t>ui3</t>
    <phoneticPr fontId="1" type="noConversion"/>
  </si>
  <si>
    <t>規三英</t>
    <phoneticPr fontId="1" type="noConversion"/>
  </si>
  <si>
    <t>ki1</t>
    <phoneticPr fontId="1" type="noConversion"/>
  </si>
  <si>
    <t>居一求</t>
    <phoneticPr fontId="1" type="noConversion"/>
  </si>
  <si>
    <t>buan2</t>
    <phoneticPr fontId="1" type="noConversion"/>
  </si>
  <si>
    <t>觀二門</t>
    <phoneticPr fontId="1" type="noConversion"/>
  </si>
  <si>
    <t>bok8</t>
    <phoneticPr fontId="1" type="noConversion"/>
  </si>
  <si>
    <t>公八門</t>
    <phoneticPr fontId="1" type="noConversion"/>
  </si>
  <si>
    <t>kam2</t>
    <phoneticPr fontId="1" type="noConversion"/>
  </si>
  <si>
    <t>甘二求</t>
    <phoneticPr fontId="1" type="noConversion"/>
  </si>
  <si>
    <t>ji5</t>
    <phoneticPr fontId="1" type="noConversion"/>
  </si>
  <si>
    <t>居五入</t>
    <phoneticPr fontId="1" type="noConversion"/>
  </si>
  <si>
    <t>pi1</t>
    <phoneticPr fontId="1" type="noConversion"/>
  </si>
  <si>
    <t>居一邊</t>
    <phoneticPr fontId="1" type="noConversion"/>
  </si>
  <si>
    <t>zia2</t>
    <phoneticPr fontId="1" type="noConversion"/>
  </si>
  <si>
    <t>迦二曾</t>
    <phoneticPr fontId="1" type="noConversion"/>
  </si>
  <si>
    <t>zi3</t>
    <phoneticPr fontId="1" type="noConversion"/>
  </si>
  <si>
    <t>居三曾</t>
    <phoneticPr fontId="1" type="noConversion"/>
  </si>
  <si>
    <t>king2</t>
    <phoneticPr fontId="1" type="noConversion"/>
  </si>
  <si>
    <t>經二求</t>
    <phoneticPr fontId="1" type="noConversion"/>
  </si>
  <si>
    <t>pho1</t>
    <phoneticPr fontId="1" type="noConversion"/>
  </si>
  <si>
    <t>高一頗</t>
    <phoneticPr fontId="1" type="noConversion"/>
  </si>
  <si>
    <t>lan5</t>
    <phoneticPr fontId="1" type="noConversion"/>
  </si>
  <si>
    <t>干五柳</t>
    <phoneticPr fontId="1" type="noConversion"/>
  </si>
  <si>
    <t>king1</t>
    <phoneticPr fontId="1" type="noConversion"/>
  </si>
  <si>
    <t>經一求</t>
    <phoneticPr fontId="1" type="noConversion"/>
  </si>
  <si>
    <t>ha7</t>
    <phoneticPr fontId="1" type="noConversion"/>
  </si>
  <si>
    <t>膠七喜</t>
    <phoneticPr fontId="1" type="noConversion"/>
  </si>
  <si>
    <t>thian1</t>
    <phoneticPr fontId="1" type="noConversion"/>
  </si>
  <si>
    <t>堅一他</t>
    <phoneticPr fontId="1" type="noConversion"/>
  </si>
  <si>
    <t>kong1</t>
    <phoneticPr fontId="1" type="noConversion"/>
  </si>
  <si>
    <t>公一求</t>
    <phoneticPr fontId="1" type="noConversion"/>
  </si>
  <si>
    <t>phik4</t>
    <phoneticPr fontId="1" type="noConversion"/>
  </si>
  <si>
    <t>經四頗</t>
    <phoneticPr fontId="1" type="noConversion"/>
  </si>
  <si>
    <t>khing2</t>
    <phoneticPr fontId="1" type="noConversion"/>
  </si>
  <si>
    <t>經二去</t>
    <phoneticPr fontId="1" type="noConversion"/>
  </si>
  <si>
    <t>sa1</t>
    <phoneticPr fontId="1" type="noConversion"/>
  </si>
  <si>
    <t>膠一時</t>
    <phoneticPr fontId="1" type="noConversion"/>
  </si>
  <si>
    <t>io1</t>
    <phoneticPr fontId="1" type="noConversion"/>
  </si>
  <si>
    <t>茄一英</t>
    <phoneticPr fontId="1" type="noConversion"/>
  </si>
  <si>
    <t>siang5</t>
    <phoneticPr fontId="1" type="noConversion"/>
  </si>
  <si>
    <t>姜五時</t>
    <phoneticPr fontId="1" type="noConversion"/>
  </si>
  <si>
    <t>zip8</t>
    <phoneticPr fontId="1" type="noConversion"/>
  </si>
  <si>
    <t>金八曾</t>
    <phoneticPr fontId="1" type="noConversion"/>
  </si>
  <si>
    <t>kim2</t>
    <phoneticPr fontId="1" type="noConversion"/>
  </si>
  <si>
    <t>金二求</t>
    <phoneticPr fontId="1" type="noConversion"/>
  </si>
  <si>
    <t>iu5</t>
    <phoneticPr fontId="1" type="noConversion"/>
  </si>
  <si>
    <t>丩五英</t>
    <phoneticPr fontId="1" type="noConversion"/>
  </si>
  <si>
    <t>ing2</t>
    <phoneticPr fontId="1" type="noConversion"/>
  </si>
  <si>
    <t>經二英</t>
    <phoneticPr fontId="1" type="noConversion"/>
  </si>
  <si>
    <t>gan7</t>
    <phoneticPr fontId="1" type="noConversion"/>
  </si>
  <si>
    <t>干七語</t>
    <phoneticPr fontId="1" type="noConversion"/>
  </si>
  <si>
    <t>zi2</t>
    <phoneticPr fontId="1" type="noConversion"/>
  </si>
  <si>
    <t>居二曾</t>
    <phoneticPr fontId="1" type="noConversion"/>
  </si>
  <si>
    <t>cenn1</t>
    <phoneticPr fontId="1" type="noConversion"/>
  </si>
  <si>
    <t>更一出</t>
    <phoneticPr fontId="1" type="noConversion"/>
  </si>
  <si>
    <t>hik8</t>
    <phoneticPr fontId="1" type="noConversion"/>
  </si>
  <si>
    <t>經八喜</t>
    <phoneticPr fontId="1" type="noConversion"/>
  </si>
  <si>
    <t>ian1</t>
    <phoneticPr fontId="1" type="noConversion"/>
  </si>
  <si>
    <t>堅一英</t>
    <phoneticPr fontId="1" type="noConversion"/>
  </si>
  <si>
    <t>phu5</t>
    <phoneticPr fontId="1" type="noConversion"/>
  </si>
  <si>
    <t>艍五頗</t>
    <phoneticPr fontId="1" type="noConversion"/>
  </si>
  <si>
    <t>iak8</t>
    <phoneticPr fontId="1" type="noConversion"/>
  </si>
  <si>
    <t>姜八英</t>
    <phoneticPr fontId="1" type="noConversion"/>
  </si>
  <si>
    <t>zing7</t>
    <phoneticPr fontId="1" type="noConversion"/>
  </si>
  <si>
    <t>經七曾</t>
    <phoneticPr fontId="1" type="noConversion"/>
  </si>
  <si>
    <t>tiam5</t>
    <phoneticPr fontId="1" type="noConversion"/>
  </si>
  <si>
    <t>兼五地</t>
    <phoneticPr fontId="1" type="noConversion"/>
  </si>
  <si>
    <t>gu5</t>
    <phoneticPr fontId="1" type="noConversion"/>
  </si>
  <si>
    <t>艍五語</t>
    <phoneticPr fontId="1" type="noConversion"/>
  </si>
  <si>
    <t>kua1</t>
    <phoneticPr fontId="1" type="noConversion"/>
  </si>
  <si>
    <t>瓜一求</t>
    <phoneticPr fontId="1" type="noConversion"/>
  </si>
  <si>
    <t>hoo7</t>
    <phoneticPr fontId="1" type="noConversion"/>
  </si>
  <si>
    <t>沽七喜</t>
    <phoneticPr fontId="1" type="noConversion"/>
  </si>
  <si>
    <t>tah4</t>
    <phoneticPr fontId="1" type="noConversion"/>
  </si>
  <si>
    <t>膠四地</t>
    <phoneticPr fontId="1" type="noConversion"/>
  </si>
  <si>
    <t>ngau7</t>
    <phoneticPr fontId="1" type="noConversion"/>
  </si>
  <si>
    <t>交七雅</t>
    <phoneticPr fontId="1" type="noConversion"/>
  </si>
  <si>
    <t>sim1</t>
    <phoneticPr fontId="1" type="noConversion"/>
  </si>
  <si>
    <t>金一時</t>
    <phoneticPr fontId="1" type="noConversion"/>
  </si>
  <si>
    <t>khong3</t>
    <phoneticPr fontId="1" type="noConversion"/>
  </si>
  <si>
    <t>公三去</t>
    <phoneticPr fontId="1" type="noConversion"/>
  </si>
  <si>
    <t>sin5</t>
    <phoneticPr fontId="1" type="noConversion"/>
  </si>
  <si>
    <t>巾五時</t>
    <phoneticPr fontId="1" type="noConversion"/>
  </si>
  <si>
    <t>i5</t>
    <phoneticPr fontId="1" type="noConversion"/>
  </si>
  <si>
    <t>居五英</t>
    <phoneticPr fontId="1" type="noConversion"/>
  </si>
  <si>
    <t>thiong2</t>
    <phoneticPr fontId="1" type="noConversion"/>
  </si>
  <si>
    <t>恭二他</t>
    <phoneticPr fontId="1" type="noConversion"/>
  </si>
  <si>
    <t>kai1</t>
    <phoneticPr fontId="1" type="noConversion"/>
  </si>
  <si>
    <t>皆一求</t>
    <phoneticPr fontId="1" type="noConversion"/>
  </si>
  <si>
    <t>bong7</t>
    <phoneticPr fontId="1" type="noConversion"/>
  </si>
  <si>
    <t>公七門</t>
    <phoneticPr fontId="1" type="noConversion"/>
  </si>
  <si>
    <t>pe2</t>
    <phoneticPr fontId="1" type="noConversion"/>
  </si>
  <si>
    <t>伽二邊</t>
    <phoneticPr fontId="1" type="noConversion"/>
  </si>
  <si>
    <t>ziu2</t>
    <phoneticPr fontId="1" type="noConversion"/>
  </si>
  <si>
    <t>丩二曾</t>
    <phoneticPr fontId="1" type="noConversion"/>
  </si>
  <si>
    <t>lim5</t>
    <phoneticPr fontId="1" type="noConversion"/>
  </si>
  <si>
    <t>金五柳</t>
    <phoneticPr fontId="1" type="noConversion"/>
  </si>
  <si>
    <t>hi2</t>
    <phoneticPr fontId="1" type="noConversion"/>
  </si>
  <si>
    <t>居二喜</t>
    <phoneticPr fontId="1" type="noConversion"/>
  </si>
  <si>
    <t>iunn5</t>
    <phoneticPr fontId="1" type="noConversion"/>
  </si>
  <si>
    <t>牛五英</t>
    <phoneticPr fontId="1" type="noConversion"/>
  </si>
  <si>
    <t>zia1</t>
    <phoneticPr fontId="1" type="noConversion"/>
  </si>
  <si>
    <t>迦一曾</t>
    <phoneticPr fontId="1" type="noConversion"/>
  </si>
  <si>
    <t>siong5</t>
    <phoneticPr fontId="1" type="noConversion"/>
  </si>
  <si>
    <t>恭五時</t>
    <phoneticPr fontId="1" type="noConversion"/>
  </si>
  <si>
    <t>kiu5</t>
    <phoneticPr fontId="1" type="noConversion"/>
  </si>
  <si>
    <t>丩五求</t>
    <phoneticPr fontId="1" type="noConversion"/>
  </si>
  <si>
    <t>koo2</t>
    <phoneticPr fontId="1" type="noConversion"/>
  </si>
  <si>
    <t>沽二求</t>
    <phoneticPr fontId="1" type="noConversion"/>
  </si>
  <si>
    <t>ji7</t>
    <phoneticPr fontId="1" type="noConversion"/>
  </si>
  <si>
    <t>居七入</t>
    <phoneticPr fontId="1" type="noConversion"/>
  </si>
  <si>
    <t>ui5</t>
    <phoneticPr fontId="1" type="noConversion"/>
  </si>
  <si>
    <t>規五英</t>
    <phoneticPr fontId="1" type="noConversion"/>
  </si>
  <si>
    <t>zai1</t>
    <phoneticPr fontId="1" type="noConversion"/>
  </si>
  <si>
    <t>皆一曾</t>
    <phoneticPr fontId="1" type="noConversion"/>
  </si>
  <si>
    <t>ki2</t>
    <phoneticPr fontId="1" type="noConversion"/>
  </si>
  <si>
    <t>居二求</t>
    <phoneticPr fontId="1" type="noConversion"/>
  </si>
  <si>
    <t>biau7</t>
    <phoneticPr fontId="1" type="noConversion"/>
  </si>
  <si>
    <t>嬌七門</t>
    <phoneticPr fontId="1" type="noConversion"/>
  </si>
  <si>
    <t>tong5</t>
    <phoneticPr fontId="1" type="noConversion"/>
  </si>
  <si>
    <t>公五地</t>
    <phoneticPr fontId="1" type="noConversion"/>
  </si>
  <si>
    <t>ko1</t>
    <phoneticPr fontId="1" type="noConversion"/>
  </si>
  <si>
    <t>高一求</t>
    <phoneticPr fontId="1" type="noConversion"/>
  </si>
  <si>
    <t>bin5</t>
    <phoneticPr fontId="1" type="noConversion"/>
  </si>
  <si>
    <t>巾五門</t>
    <phoneticPr fontId="1" type="noConversion"/>
  </si>
  <si>
    <t>kun1</t>
    <phoneticPr fontId="1" type="noConversion"/>
  </si>
  <si>
    <t>君一求</t>
    <phoneticPr fontId="1" type="noConversion"/>
  </si>
  <si>
    <t>si7</t>
    <phoneticPr fontId="1" type="noConversion"/>
  </si>
  <si>
    <t>居七時</t>
    <phoneticPr fontId="1" type="noConversion"/>
  </si>
  <si>
    <t>zin3</t>
    <phoneticPr fontId="1" type="noConversion"/>
  </si>
  <si>
    <t>巾三曾</t>
    <phoneticPr fontId="1" type="noConversion"/>
  </si>
  <si>
    <t>ik8</t>
    <phoneticPr fontId="1" type="noConversion"/>
  </si>
  <si>
    <t>經八英</t>
    <phoneticPr fontId="1" type="noConversion"/>
  </si>
  <si>
    <t>thue3</t>
    <phoneticPr fontId="1" type="noConversion"/>
  </si>
  <si>
    <t>檜三他</t>
    <phoneticPr fontId="1" type="noConversion"/>
  </si>
  <si>
    <t>si5</t>
    <phoneticPr fontId="1" type="noConversion"/>
  </si>
  <si>
    <t>居五時</t>
    <phoneticPr fontId="1" type="noConversion"/>
  </si>
  <si>
    <t>ia5</t>
    <phoneticPr fontId="1" type="noConversion"/>
  </si>
  <si>
    <t>迦五英</t>
    <phoneticPr fontId="1" type="noConversion"/>
  </si>
  <si>
    <t>pit4</t>
    <phoneticPr fontId="1" type="noConversion"/>
  </si>
  <si>
    <t>巾四邊</t>
    <phoneticPr fontId="1" type="noConversion"/>
  </si>
  <si>
    <t>sian1</t>
    <phoneticPr fontId="1" type="noConversion"/>
  </si>
  <si>
    <t>堅一時</t>
    <phoneticPr fontId="1" type="noConversion"/>
  </si>
  <si>
    <t>bi5</t>
    <phoneticPr fontId="1" type="noConversion"/>
  </si>
  <si>
    <t>居五門</t>
    <phoneticPr fontId="1" type="noConversion"/>
  </si>
  <si>
    <t>ngoo5</t>
    <phoneticPr fontId="1" type="noConversion"/>
  </si>
  <si>
    <t>沽五雅</t>
    <phoneticPr fontId="1" type="noConversion"/>
  </si>
  <si>
    <t>kui1</t>
    <phoneticPr fontId="1" type="noConversion"/>
  </si>
  <si>
    <t>規一求</t>
    <phoneticPr fontId="1" type="noConversion"/>
  </si>
  <si>
    <t>(5, 4)</t>
  </si>
  <si>
    <t>(5, 5)</t>
  </si>
  <si>
    <t>(5, 6)</t>
  </si>
  <si>
    <t>(5, 7); (9, 6)</t>
  </si>
  <si>
    <t>(5, 8); (89, 6)</t>
  </si>
  <si>
    <t>(5, 10)</t>
  </si>
  <si>
    <t>(5, 11)</t>
  </si>
  <si>
    <t>(5, 12)</t>
  </si>
  <si>
    <t>(5, 13)</t>
  </si>
  <si>
    <t>(5, 14)</t>
  </si>
  <si>
    <t>(5, 15); (29, 7)</t>
  </si>
  <si>
    <t>(5, 16); (29, 8)</t>
  </si>
  <si>
    <t>(5, 17)</t>
  </si>
  <si>
    <t>(9, 4)</t>
  </si>
  <si>
    <t>(9, 5); (89, 9)</t>
  </si>
  <si>
    <t>(9, 8)</t>
  </si>
  <si>
    <t>(9, 9); (45, 6)</t>
  </si>
  <si>
    <t>(9, 10); (17, 4); (41, 12); (45, 18); (121, 12); (145, 12)</t>
  </si>
  <si>
    <t>(9, 11); (89, 7)</t>
  </si>
  <si>
    <t>(9, 13)</t>
  </si>
  <si>
    <t>(9, 14)</t>
  </si>
  <si>
    <t>(9, 15)</t>
  </si>
  <si>
    <t>(9, 16)</t>
  </si>
  <si>
    <t>(9, 18)</t>
  </si>
  <si>
    <t>(13, 4)</t>
  </si>
  <si>
    <t>(13, 5)</t>
  </si>
  <si>
    <t>(13, 6); (37, 18)</t>
  </si>
  <si>
    <t>(13, 7); (41, 4)</t>
  </si>
  <si>
    <t>(13, 8); (41, 5); (73, 13); (109, 5)</t>
  </si>
  <si>
    <t>(13, 10)</t>
  </si>
  <si>
    <t>(13, 11); (17, 8); (113, 10); (129, 14); (133, 10); (137, 15)</t>
  </si>
  <si>
    <t>(13, 12)</t>
  </si>
  <si>
    <t>(13, 13)</t>
  </si>
  <si>
    <t>(13, 15)</t>
  </si>
  <si>
    <t>(13, 16)</t>
  </si>
  <si>
    <t>(13, 17)</t>
  </si>
  <si>
    <t>(13, 18)</t>
  </si>
  <si>
    <t>(17, 5)</t>
  </si>
  <si>
    <t>(17, 6)</t>
  </si>
  <si>
    <t>(17, 7); (49, 7)</t>
  </si>
  <si>
    <t>(17, 9); (89, 16)</t>
  </si>
  <si>
    <t>(17, 11)</t>
  </si>
  <si>
    <t>(17, 12); (29, 4); (121, 7)</t>
  </si>
  <si>
    <t>(17, 13)</t>
  </si>
  <si>
    <t>(17, 14)</t>
  </si>
  <si>
    <t>(17, 15); (125, 12); (125, 17)</t>
  </si>
  <si>
    <t>(17, 16)</t>
  </si>
  <si>
    <t>(17, 17); (41, 6); (41, 13); (49, 12); (121, 13); (125, 5); (129, 9); (133, 5); (141, 8); (141, 16)</t>
  </si>
  <si>
    <t>(29, 5); (41, 8)</t>
  </si>
  <si>
    <t>(29, 6); (61, 5); (121, 5)</t>
  </si>
  <si>
    <t>(29, 9)</t>
  </si>
  <si>
    <t>(29, 10)</t>
  </si>
  <si>
    <t>(29, 12)</t>
  </si>
  <si>
    <t>(29, 13)</t>
  </si>
  <si>
    <t>(29, 14)</t>
  </si>
  <si>
    <t>(29, 15); (93, 6); (101, 5)</t>
  </si>
  <si>
    <t>(29, 16); (133, 4)</t>
  </si>
  <si>
    <t>(33, 4); (133, 6)</t>
  </si>
  <si>
    <t>(33, 5); (65, 16)</t>
  </si>
  <si>
    <t>(33, 7)</t>
  </si>
  <si>
    <t>(33, 8); (97, 18)</t>
  </si>
  <si>
    <t>(33, 9); (129, 18)</t>
  </si>
  <si>
    <t>(33, 11); (33, 12)</t>
  </si>
  <si>
    <t>(33, 13); (33, 14)</t>
  </si>
  <si>
    <t>(33, 16)</t>
  </si>
  <si>
    <t>(33, 17); (49, 16)</t>
  </si>
  <si>
    <t>(33, 18)</t>
  </si>
  <si>
    <t>(37, 4)</t>
  </si>
  <si>
    <t>(37, 6)</t>
  </si>
  <si>
    <t>(37, 8)</t>
  </si>
  <si>
    <t>(37, 9); (61, 16)</t>
  </si>
  <si>
    <t>(37, 11)</t>
  </si>
  <si>
    <t>(37, 12)</t>
  </si>
  <si>
    <t>(37, 13); (93, 8)</t>
  </si>
  <si>
    <t>(37, 14); (101, 10)</t>
  </si>
  <si>
    <t>(37, 16); (49, 8); (105, 13)</t>
  </si>
  <si>
    <t>(37, 17); (45, 4); (73, 16); (109, 8); (129, 12); (133, 8); (137, 8)</t>
  </si>
  <si>
    <t>(41, 7)</t>
  </si>
  <si>
    <t>(41, 9); (73, 14); (109, 6)</t>
  </si>
  <si>
    <t>(41, 11)</t>
  </si>
  <si>
    <t>(41, 14)</t>
  </si>
  <si>
    <t>(41, 15)</t>
  </si>
  <si>
    <t>(41, 16); (81, 8); (113, 15)</t>
  </si>
  <si>
    <t>(41, 18); (77, 16); (137, 7)</t>
  </si>
  <si>
    <t>(45, 5)</t>
  </si>
  <si>
    <t>(45, 7)</t>
  </si>
  <si>
    <t>(45, 8)</t>
  </si>
  <si>
    <t>(45, 10)</t>
  </si>
  <si>
    <t>(45, 11); (81, 4); (105, 16)</t>
  </si>
  <si>
    <t>(45, 12)</t>
  </si>
  <si>
    <t>(45, 13)</t>
  </si>
  <si>
    <t>(45, 15)</t>
  </si>
  <si>
    <t>(45, 16)</t>
  </si>
  <si>
    <t>(45, 17)</t>
  </si>
  <si>
    <t>(49, 5)</t>
  </si>
  <si>
    <t>(49, 6)</t>
  </si>
  <si>
    <t>(49, 10)</t>
  </si>
  <si>
    <t>(49, 11); (125, 13)</t>
  </si>
  <si>
    <t>(49, 13)</t>
  </si>
  <si>
    <t>(49, 15)</t>
  </si>
  <si>
    <t>(49, 17); (121, 17)</t>
  </si>
  <si>
    <t>(49, 18)</t>
  </si>
  <si>
    <t>(61, 4); (89, 5)</t>
  </si>
  <si>
    <t>(61, 7)</t>
  </si>
  <si>
    <t>(61, 8); (61, 9)</t>
  </si>
  <si>
    <t>(61, 11)</t>
  </si>
  <si>
    <t>(61, 12); (101, 9)</t>
  </si>
  <si>
    <t>(61, 13); (69, 8); (89, 13); (125, 11); (125, 16)</t>
  </si>
  <si>
    <t>(61, 14)</t>
  </si>
  <si>
    <t>(61, 17); (113, 8)</t>
  </si>
  <si>
    <t>(61, 18)</t>
  </si>
  <si>
    <t>(65, 4)</t>
  </si>
  <si>
    <t>(65, 6)</t>
  </si>
  <si>
    <t>(65, 7)</t>
  </si>
  <si>
    <t>(65, 8)</t>
  </si>
  <si>
    <t>(65, 9); (101, 6)</t>
  </si>
  <si>
    <t>(65, 11)</t>
  </si>
  <si>
    <t>(65, 12)</t>
  </si>
  <si>
    <t>(65, 13)</t>
  </si>
  <si>
    <t>(65, 14)</t>
  </si>
  <si>
    <t>(65, 17)</t>
  </si>
  <si>
    <t>(65, 18)</t>
  </si>
  <si>
    <t>(69, 4)</t>
  </si>
  <si>
    <t>(69, 6)</t>
  </si>
  <si>
    <t>(69, 7)</t>
  </si>
  <si>
    <t>(69, 9)</t>
  </si>
  <si>
    <t>(69, 12)</t>
  </si>
  <si>
    <t>(69, 13)</t>
  </si>
  <si>
    <t>(69, 14)</t>
  </si>
  <si>
    <t>(69, 16)</t>
  </si>
  <si>
    <t>(69, 17)</t>
  </si>
  <si>
    <t>(69, 18); (73, 4)</t>
  </si>
  <si>
    <t>(73, 6)</t>
  </si>
  <si>
    <t>(73, 7)</t>
  </si>
  <si>
    <t>(73, 8)</t>
  </si>
  <si>
    <t>(73, 9)</t>
  </si>
  <si>
    <t>(73, 11); (105, 18)</t>
  </si>
  <si>
    <t>(73, 12); (109, 4); (145, 11)</t>
  </si>
  <si>
    <t>(73, 17); (109, 9)</t>
  </si>
  <si>
    <t>(73, 18)</t>
  </si>
  <si>
    <t>(77, 4)</t>
  </si>
  <si>
    <t>(77, 5)</t>
  </si>
  <si>
    <t>(77, 6)</t>
  </si>
  <si>
    <t>(77, 8); (129, 13); (133, 9); (133, 16); (137, 5); (141, 9); (141, 11)</t>
  </si>
  <si>
    <t>(77, 10)</t>
  </si>
  <si>
    <t>(77, 11)</t>
  </si>
  <si>
    <t>(77, 13)</t>
  </si>
  <si>
    <t>(77, 14)</t>
  </si>
  <si>
    <t>(77, 15)</t>
  </si>
  <si>
    <t>(77, 18)</t>
  </si>
  <si>
    <t>(81, 5); (97, 16); (137, 11); (141, 10); (141, 18)</t>
  </si>
  <si>
    <t>(81, 6); (129, 4)</t>
  </si>
  <si>
    <t>(81, 7); (113, 14); (125, 4)</t>
  </si>
  <si>
    <t>(89, 4)</t>
  </si>
  <si>
    <t>(89, 8)</t>
  </si>
  <si>
    <t>(89, 11)</t>
  </si>
  <si>
    <t>(89, 12)</t>
  </si>
  <si>
    <t>(89, 14)</t>
  </si>
  <si>
    <t>(89, 17); (141, 7); (141, 15)</t>
  </si>
  <si>
    <t>(89, 18); (141, 6); (141, 14)</t>
  </si>
  <si>
    <t>(93, 4); (101, 14)</t>
  </si>
  <si>
    <t>(93, 7)</t>
  </si>
  <si>
    <t>(93, 9)</t>
  </si>
  <si>
    <t>(93, 11)</t>
  </si>
  <si>
    <t>(93, 12)</t>
  </si>
  <si>
    <t>(93, 13)</t>
  </si>
  <si>
    <t>(93, 14)</t>
  </si>
  <si>
    <t>(93, 16)</t>
  </si>
  <si>
    <t>(93, 17)</t>
  </si>
  <si>
    <t>(93, 18)</t>
  </si>
  <si>
    <t>(97, 4)</t>
  </si>
  <si>
    <t>(97, 6)</t>
  </si>
  <si>
    <t>(97, 7)</t>
  </si>
  <si>
    <t>(97, 9)</t>
  </si>
  <si>
    <t>(97, 13); (97, 14)</t>
  </si>
  <si>
    <t>(97, 17); (121, 16)</t>
  </si>
  <si>
    <t>(101, 4)</t>
  </si>
  <si>
    <t>(101, 8)</t>
  </si>
  <si>
    <t>(101, 11)</t>
  </si>
  <si>
    <t>(101, 13)</t>
  </si>
  <si>
    <t>(101, 15)</t>
  </si>
  <si>
    <t>(101, 16)</t>
  </si>
  <si>
    <t>(101, 18)</t>
  </si>
  <si>
    <t>(105, 4)</t>
  </si>
  <si>
    <t>(105, 5)</t>
  </si>
  <si>
    <t>(105, 6)</t>
  </si>
  <si>
    <t>(105, 8)</t>
  </si>
  <si>
    <t>(105, 9)</t>
  </si>
  <si>
    <t>(105, 10)</t>
  </si>
  <si>
    <t>(105, 11)</t>
  </si>
  <si>
    <t>(105, 14); (137, 12); (141, 17); (145, 4)</t>
  </si>
  <si>
    <t>(105, 15); (125, 8); (137, 9)</t>
  </si>
  <si>
    <t>(109, 10); (121, 14)</t>
  </si>
  <si>
    <t>(109, 11)</t>
  </si>
  <si>
    <t>(109, 12)</t>
  </si>
  <si>
    <t>(109, 13)</t>
  </si>
  <si>
    <t>(109, 15)</t>
  </si>
  <si>
    <t>(109, 16)</t>
  </si>
  <si>
    <t>(109, 17)</t>
  </si>
  <si>
    <t>(109, 18)</t>
  </si>
  <si>
    <t>(113, 5)</t>
  </si>
  <si>
    <t>(113, 6)</t>
  </si>
  <si>
    <t>(113, 7)</t>
  </si>
  <si>
    <t>(113, 11); (125, 14)</t>
  </si>
  <si>
    <t>(113, 12); (113, 13)</t>
  </si>
  <si>
    <t>(121, 4)</t>
  </si>
  <si>
    <t>(121, 8)</t>
  </si>
  <si>
    <t>(121, 9)</t>
  </si>
  <si>
    <t>(121, 10)</t>
  </si>
  <si>
    <t>(121, 11)</t>
  </si>
  <si>
    <t>(121, 18)</t>
  </si>
  <si>
    <t>(125, 6)</t>
  </si>
  <si>
    <t>(125, 9)</t>
  </si>
  <si>
    <t>(125, 18)</t>
  </si>
  <si>
    <t>(129, 6)</t>
  </si>
  <si>
    <t>(129, 7)</t>
  </si>
  <si>
    <t>(129, 8)</t>
  </si>
  <si>
    <t>(129, 10)</t>
  </si>
  <si>
    <t>(129, 15)</t>
  </si>
  <si>
    <t>(129, 17)</t>
  </si>
  <si>
    <t>(133, 11)</t>
  </si>
  <si>
    <t>(133, 13)</t>
  </si>
  <si>
    <t>(133, 14)</t>
  </si>
  <si>
    <t>(133, 15); (137, 4)</t>
  </si>
  <si>
    <t>(133, 18)</t>
  </si>
  <si>
    <t>(137, 10)</t>
  </si>
  <si>
    <t>(137, 13)</t>
  </si>
  <si>
    <t>(137, 16)</t>
  </si>
  <si>
    <t>(137, 17)</t>
  </si>
  <si>
    <t>(141, 5)</t>
  </si>
  <si>
    <t>(141, 13)</t>
  </si>
  <si>
    <t>(145, 6)</t>
  </si>
  <si>
    <t>(145, 10)</t>
  </si>
  <si>
    <t>(145, 14)</t>
  </si>
  <si>
    <t>(145, 15)</t>
  </si>
  <si>
    <t>(145, 16)</t>
  </si>
  <si>
    <t>(145, 17)</t>
  </si>
  <si>
    <t>銜</t>
    <phoneticPr fontId="1" type="noConversion"/>
  </si>
  <si>
    <t>網頁每列字數</t>
    <phoneticPr fontId="5" type="noConversion"/>
  </si>
  <si>
    <t>格式版本</t>
    <phoneticPr fontId="1" type="noConversion"/>
  </si>
  <si>
    <t>文件版本</t>
    <phoneticPr fontId="5" type="noConversion"/>
  </si>
  <si>
    <t>0.0.0.1</t>
  </si>
  <si>
    <t>文讀音</t>
  </si>
  <si>
    <t>河洛話</t>
  </si>
  <si>
    <t>閩拼調號</t>
  </si>
  <si>
    <t>無預設</t>
  </si>
  <si>
    <t>上及右</t>
  </si>
  <si>
    <t>雅俗通</t>
  </si>
  <si>
    <t>方音符號</t>
  </si>
  <si>
    <t>output7</t>
    <phoneticPr fontId="1" type="noConversion"/>
  </si>
  <si>
    <t>南昌故郡，洪都新府，星分翼軫，地接衡廬。襟三江而帶五湖，控蠻荊而引甌越。物華天寶，龍光射牛斗之墟；人傑地靈，徐孺下陳蕃之榻。雄州霧列，俊采星馳。臺隍枕夷夏之交，賓主盡東南之美。都督閻公之雅望，棨戟遙臨；宇文新州之懿範，襜帷暫駐。十旬休暇，勝友如雲；千里逢迎，高朋滿座。騰蛟起鳳，孟學士之詞宗；紫電清霜，王將軍之武庫。家君作宰，路出名區；童子何知，躬逢勝餞。
時維九月，序屬三秋；潦水盡而寒潭清，煙光凝而暮山紫。儼驂騑於上路，訪風景於崇阿。臨帝子之長洲，得仙人之舊館。層臺聳翠，上出重霄；飛閣流丹，下臨無地。鶴汀鳧渚，窮島嶼之縈迴；桂殿蘭宮，即岡巒之體勢。披繡闥，俯雕甍。山原曠其盈視，川澤盱其駭矚。閭閻撲地，鐘鳴鼎食之家；舸艦彌津，青雀黃龍之軸。虹銷雨霽，彩徹雲衢。落霞與孤鶩齊飛，秋水共長天一色。漁舟唱晚，響窮彭蠡之濱；雁陣驚寒，聲斷衡陽之浦。
遙襟俯暢，逸興遄飛。爽籟發而清風生，纖歌凝而白雲遏。睢園綠竹，氣凌彭澤之樽；鄴水朱華，光照臨川之筆。四美具，二難并。窮睇眄於中天，極娛遊於暇日。天高地迥，覺宇宙之無窮；興盡悲來，識盈虛之有數。望長安於日下，指吳會於雲間。地勢極而南溟深，天柱高而北辰遠。關山難越，誰悲失路之人；萍水相逢，盡是他鄉之客。懷帝閽而不見，奉宣室以何年。嗟乎！時運不齊，命途多舛；馮唐易老，李廣難封。屈賈誼於長沙，非無聖主；竄梁鴻於海曲，豈乏明時。所賴君子安貧，達人知命。老當益壯，寧移白首之心；窮且益堅，不墜青雲之志。酌貪泉而覺爽，處涸轍以相懽。北海雖賒，扶搖可接；東隅已逝，桑榆非晚。孟嘗高潔，空餘報國之情；阮籍倡狂，豈效窮途之哭。
勃三尺微命，一介書生。無路請纓，等終軍之弱冠；有懷投筆，慕宗慤之長風。舍簪笏於百齡，奉晨昏於萬里。非謝家之寶樹，接孟氏之芳鄰。他日趨庭，叨陪鯉對；今茲捧袂，喜託龍門。楊意不逢，撫凌雲而自惜；鍾期既遇，奏流水以何慚。嗚呼！勝地不常，盛筵難再；蘭亭已矣，梓澤邱墟。臨別贈言，幸承恩於偉餞；登高作賦，是所望於群公。敢竭鄙誠，恭疏短引；一言均賦，四韻俱成。請灑潘江，各傾陸海云爾。
滕王高閣臨江渚，
佩玉鳴鸞罷歌舞。
畫棟朝飛南浦雲，
朱簾暮捲西山雨。
閒雲潭影日悠悠，
物換星移幾度秋。
閣中帝子今何在，
檻外長江空自流。</t>
    <phoneticPr fontId="1" type="noConversion"/>
  </si>
  <si>
    <t>昌</t>
  </si>
  <si>
    <t>故</t>
  </si>
  <si>
    <t>洪</t>
  </si>
  <si>
    <t>都</t>
  </si>
  <si>
    <t>新</t>
  </si>
  <si>
    <t>府</t>
  </si>
  <si>
    <t>分</t>
  </si>
  <si>
    <t>翼</t>
  </si>
  <si>
    <t>軫</t>
  </si>
  <si>
    <t>地</t>
  </si>
  <si>
    <t>接</t>
  </si>
  <si>
    <t>衡</t>
  </si>
  <si>
    <t>廬</t>
  </si>
  <si>
    <t>襟</t>
  </si>
  <si>
    <t>三</t>
  </si>
  <si>
    <t>帶</t>
  </si>
  <si>
    <t>五</t>
  </si>
  <si>
    <t>控</t>
  </si>
  <si>
    <t>蠻</t>
  </si>
  <si>
    <t>荊</t>
  </si>
  <si>
    <t>引</t>
  </si>
  <si>
    <t>甌</t>
  </si>
  <si>
    <t>華</t>
  </si>
  <si>
    <t>寶</t>
  </si>
  <si>
    <t>龍</t>
  </si>
  <si>
    <t>射</t>
  </si>
  <si>
    <t>牛</t>
  </si>
  <si>
    <t>斗</t>
  </si>
  <si>
    <t>墟</t>
  </si>
  <si>
    <t>傑</t>
  </si>
  <si>
    <t>靈</t>
  </si>
  <si>
    <t>徐</t>
  </si>
  <si>
    <t>孺</t>
  </si>
  <si>
    <t>陳</t>
  </si>
  <si>
    <t>蕃</t>
  </si>
  <si>
    <t>榻</t>
  </si>
  <si>
    <t>雄</t>
  </si>
  <si>
    <t>州</t>
  </si>
  <si>
    <t>霧</t>
  </si>
  <si>
    <t>列</t>
  </si>
  <si>
    <t>俊</t>
  </si>
  <si>
    <t>采</t>
  </si>
  <si>
    <t>馳</t>
  </si>
  <si>
    <t>臺</t>
  </si>
  <si>
    <t>隍</t>
  </si>
  <si>
    <t>枕</t>
  </si>
  <si>
    <t>夷</t>
  </si>
  <si>
    <t>夏</t>
  </si>
  <si>
    <t>交</t>
  </si>
  <si>
    <t>賓</t>
  </si>
  <si>
    <t>主</t>
  </si>
  <si>
    <t>盡</t>
  </si>
  <si>
    <t>東</t>
  </si>
  <si>
    <t>美</t>
  </si>
  <si>
    <t>督</t>
  </si>
  <si>
    <t>閻</t>
  </si>
  <si>
    <t>公</t>
  </si>
  <si>
    <t>雅</t>
  </si>
  <si>
    <t>望</t>
  </si>
  <si>
    <t>棨</t>
  </si>
  <si>
    <t>戟</t>
  </si>
  <si>
    <t>遙</t>
  </si>
  <si>
    <t>宇</t>
  </si>
  <si>
    <t>懿</t>
  </si>
  <si>
    <t>範</t>
  </si>
  <si>
    <t>襜</t>
  </si>
  <si>
    <t>帷</t>
  </si>
  <si>
    <t>暫</t>
  </si>
  <si>
    <t>駐</t>
  </si>
  <si>
    <t>十</t>
  </si>
  <si>
    <t>旬</t>
  </si>
  <si>
    <t>休</t>
  </si>
  <si>
    <t>暇</t>
  </si>
  <si>
    <t>友</t>
  </si>
  <si>
    <t>如</t>
  </si>
  <si>
    <t>雲</t>
  </si>
  <si>
    <t>逢</t>
  </si>
  <si>
    <t>迎</t>
  </si>
  <si>
    <t>朋</t>
  </si>
  <si>
    <t>座</t>
  </si>
  <si>
    <t>騰</t>
  </si>
  <si>
    <t>蛟</t>
  </si>
  <si>
    <t>起</t>
  </si>
  <si>
    <t>鳳</t>
  </si>
  <si>
    <t>孟</t>
  </si>
  <si>
    <t>學</t>
  </si>
  <si>
    <t>士</t>
  </si>
  <si>
    <t>詞</t>
  </si>
  <si>
    <t>宗</t>
  </si>
  <si>
    <t>紫</t>
  </si>
  <si>
    <t>電</t>
  </si>
  <si>
    <t>清</t>
  </si>
  <si>
    <t>霜</t>
  </si>
  <si>
    <t>王</t>
  </si>
  <si>
    <t>將</t>
  </si>
  <si>
    <t>軍</t>
  </si>
  <si>
    <t>武</t>
  </si>
  <si>
    <t>庫</t>
  </si>
  <si>
    <t>家</t>
  </si>
  <si>
    <t>宰</t>
  </si>
  <si>
    <t>路</t>
  </si>
  <si>
    <t>出</t>
  </si>
  <si>
    <t>名</t>
  </si>
  <si>
    <t>區</t>
  </si>
  <si>
    <t>童</t>
  </si>
  <si>
    <t>知</t>
  </si>
  <si>
    <t>躬</t>
  </si>
  <si>
    <t>餞</t>
  </si>
  <si>
    <t>維</t>
  </si>
  <si>
    <t>九</t>
  </si>
  <si>
    <t>序</t>
  </si>
  <si>
    <t>秋</t>
  </si>
  <si>
    <t>潦</t>
  </si>
  <si>
    <t>水</t>
  </si>
  <si>
    <t>寒</t>
  </si>
  <si>
    <t>潭</t>
  </si>
  <si>
    <t>凝</t>
  </si>
  <si>
    <t>儼</t>
  </si>
  <si>
    <t>驂</t>
  </si>
  <si>
    <t>騑</t>
  </si>
  <si>
    <t>訪</t>
  </si>
  <si>
    <t>崇</t>
  </si>
  <si>
    <t>阿</t>
  </si>
  <si>
    <t>帝</t>
  </si>
  <si>
    <t>洲</t>
  </si>
  <si>
    <t>仙</t>
  </si>
  <si>
    <t>館</t>
  </si>
  <si>
    <t>層</t>
  </si>
  <si>
    <t>聳</t>
  </si>
  <si>
    <t>翠</t>
  </si>
  <si>
    <t>霄</t>
  </si>
  <si>
    <t>飛</t>
  </si>
  <si>
    <t>閣</t>
  </si>
  <si>
    <t>流</t>
  </si>
  <si>
    <t>丹</t>
  </si>
  <si>
    <t>鶴</t>
  </si>
  <si>
    <t>鳧</t>
  </si>
  <si>
    <t>渚</t>
  </si>
  <si>
    <t>窮</t>
  </si>
  <si>
    <t>島</t>
  </si>
  <si>
    <t>嶼</t>
  </si>
  <si>
    <t>縈</t>
  </si>
  <si>
    <t>迴</t>
  </si>
  <si>
    <t>桂</t>
  </si>
  <si>
    <t>殿</t>
  </si>
  <si>
    <t>宮</t>
  </si>
  <si>
    <t>即</t>
  </si>
  <si>
    <t>岡</t>
  </si>
  <si>
    <t>巒</t>
  </si>
  <si>
    <t>體</t>
  </si>
  <si>
    <t>勢</t>
  </si>
  <si>
    <t>披</t>
  </si>
  <si>
    <t>繡</t>
  </si>
  <si>
    <t>闥</t>
  </si>
  <si>
    <t>俯</t>
  </si>
  <si>
    <t>雕</t>
  </si>
  <si>
    <t>甍</t>
  </si>
  <si>
    <t>原</t>
  </si>
  <si>
    <t>盈</t>
  </si>
  <si>
    <t>視</t>
  </si>
  <si>
    <t>川</t>
  </si>
  <si>
    <t>澤</t>
  </si>
  <si>
    <t>盱</t>
  </si>
  <si>
    <t>駭</t>
  </si>
  <si>
    <t>矚</t>
  </si>
  <si>
    <t>閭</t>
  </si>
  <si>
    <t>撲</t>
  </si>
  <si>
    <t>鐘</t>
  </si>
  <si>
    <t>鳴</t>
  </si>
  <si>
    <t>鼎</t>
  </si>
  <si>
    <t>食</t>
  </si>
  <si>
    <t>舸</t>
  </si>
  <si>
    <t>艦</t>
  </si>
  <si>
    <t>彌</t>
  </si>
  <si>
    <t>津</t>
  </si>
  <si>
    <t>雀</t>
  </si>
  <si>
    <t>黃</t>
  </si>
  <si>
    <t>軸</t>
  </si>
  <si>
    <t>虹</t>
  </si>
  <si>
    <t>銷</t>
  </si>
  <si>
    <t>霽</t>
  </si>
  <si>
    <t>彩</t>
  </si>
  <si>
    <t>徹</t>
  </si>
  <si>
    <t>衢</t>
  </si>
  <si>
    <t>落</t>
  </si>
  <si>
    <t>霞</t>
  </si>
  <si>
    <t>孤</t>
  </si>
  <si>
    <t>鶩</t>
  </si>
  <si>
    <t>齊</t>
  </si>
  <si>
    <t>共</t>
  </si>
  <si>
    <t>色</t>
  </si>
  <si>
    <t>舟</t>
  </si>
  <si>
    <t>唱</t>
  </si>
  <si>
    <t>晚</t>
  </si>
  <si>
    <t>響</t>
  </si>
  <si>
    <t>彭</t>
  </si>
  <si>
    <t>蠡</t>
  </si>
  <si>
    <t>濱</t>
  </si>
  <si>
    <t>雁</t>
  </si>
  <si>
    <t>陣</t>
  </si>
  <si>
    <t>聲</t>
  </si>
  <si>
    <t>斷</t>
  </si>
  <si>
    <t>浦</t>
  </si>
  <si>
    <t>暢</t>
  </si>
  <si>
    <t>逸</t>
  </si>
  <si>
    <t>遄</t>
  </si>
  <si>
    <t>爽</t>
  </si>
  <si>
    <t>籟</t>
  </si>
  <si>
    <t>發</t>
  </si>
  <si>
    <t>生</t>
  </si>
  <si>
    <t>纖</t>
  </si>
  <si>
    <t>白</t>
  </si>
  <si>
    <t>遏</t>
  </si>
  <si>
    <t>睢</t>
  </si>
  <si>
    <t>園</t>
  </si>
  <si>
    <t>綠</t>
  </si>
  <si>
    <t>竹</t>
  </si>
  <si>
    <t>凌</t>
  </si>
  <si>
    <t>樽</t>
  </si>
  <si>
    <t>鄴</t>
  </si>
  <si>
    <t>朱</t>
  </si>
  <si>
    <t>照</t>
  </si>
  <si>
    <t>筆</t>
  </si>
  <si>
    <t>難</t>
  </si>
  <si>
    <t>并</t>
  </si>
  <si>
    <t>睇</t>
  </si>
  <si>
    <t>眄</t>
  </si>
  <si>
    <t>中</t>
  </si>
  <si>
    <t>娛</t>
  </si>
  <si>
    <t>遊</t>
  </si>
  <si>
    <t>迥</t>
  </si>
  <si>
    <t>覺</t>
  </si>
  <si>
    <t>宙</t>
  </si>
  <si>
    <t>來</t>
  </si>
  <si>
    <t>識</t>
  </si>
  <si>
    <t>虛</t>
  </si>
  <si>
    <t>數</t>
  </si>
  <si>
    <t>安</t>
  </si>
  <si>
    <t>指</t>
  </si>
  <si>
    <t>吳</t>
  </si>
  <si>
    <t>間</t>
  </si>
  <si>
    <t>溟</t>
  </si>
  <si>
    <t>深</t>
  </si>
  <si>
    <t>柱</t>
  </si>
  <si>
    <t>辰</t>
  </si>
  <si>
    <t>關</t>
  </si>
  <si>
    <t>失</t>
  </si>
  <si>
    <t>萍</t>
  </si>
  <si>
    <t>相</t>
  </si>
  <si>
    <t>他</t>
  </si>
  <si>
    <t>閽</t>
  </si>
  <si>
    <t>見</t>
  </si>
  <si>
    <t>奉</t>
  </si>
  <si>
    <t>宣</t>
  </si>
  <si>
    <t>室</t>
  </si>
  <si>
    <t>運</t>
  </si>
  <si>
    <t>命</t>
  </si>
  <si>
    <t>途</t>
  </si>
  <si>
    <t>舛</t>
  </si>
  <si>
    <t>馮</t>
  </si>
  <si>
    <t>易</t>
  </si>
  <si>
    <t>老</t>
  </si>
  <si>
    <t>李</t>
  </si>
  <si>
    <t>廣</t>
  </si>
  <si>
    <t>封</t>
  </si>
  <si>
    <t>屈</t>
  </si>
  <si>
    <t>賈</t>
  </si>
  <si>
    <t>誼</t>
  </si>
  <si>
    <t>非</t>
  </si>
  <si>
    <t>聖</t>
  </si>
  <si>
    <t>竄</t>
  </si>
  <si>
    <t>梁</t>
  </si>
  <si>
    <t>鴻</t>
  </si>
  <si>
    <t>海</t>
  </si>
  <si>
    <t>曲</t>
  </si>
  <si>
    <t>豈</t>
  </si>
  <si>
    <t>乏</t>
  </si>
  <si>
    <t>所</t>
  </si>
  <si>
    <t>賴</t>
  </si>
  <si>
    <t>貧</t>
  </si>
  <si>
    <t>達</t>
  </si>
  <si>
    <t>當</t>
  </si>
  <si>
    <t>益</t>
  </si>
  <si>
    <t>壯</t>
  </si>
  <si>
    <t>寧</t>
  </si>
  <si>
    <t>移</t>
  </si>
  <si>
    <t>首</t>
  </si>
  <si>
    <t>且</t>
  </si>
  <si>
    <t>堅</t>
  </si>
  <si>
    <t>墜</t>
  </si>
  <si>
    <t>志</t>
  </si>
  <si>
    <t>酌</t>
  </si>
  <si>
    <t>貪</t>
  </si>
  <si>
    <t>泉</t>
  </si>
  <si>
    <t>涸</t>
  </si>
  <si>
    <t>轍</t>
  </si>
  <si>
    <t>懽</t>
  </si>
  <si>
    <t>雖</t>
  </si>
  <si>
    <t>賒</t>
  </si>
  <si>
    <t>扶</t>
  </si>
  <si>
    <t>搖</t>
  </si>
  <si>
    <t>可</t>
  </si>
  <si>
    <t>隅</t>
  </si>
  <si>
    <t>已</t>
  </si>
  <si>
    <t>逝</t>
  </si>
  <si>
    <t>桑</t>
  </si>
  <si>
    <t>榆</t>
  </si>
  <si>
    <t>潔</t>
  </si>
  <si>
    <t>餘</t>
  </si>
  <si>
    <t>報</t>
  </si>
  <si>
    <t>阮</t>
  </si>
  <si>
    <t>籍</t>
  </si>
  <si>
    <t>倡</t>
  </si>
  <si>
    <t>狂</t>
  </si>
  <si>
    <t>效</t>
  </si>
  <si>
    <t>哭</t>
  </si>
  <si>
    <t>勃</t>
  </si>
  <si>
    <t>尺</t>
  </si>
  <si>
    <t>介</t>
  </si>
  <si>
    <t>書</t>
  </si>
  <si>
    <t>請</t>
  </si>
  <si>
    <t>纓</t>
  </si>
  <si>
    <t>等</t>
  </si>
  <si>
    <t>終</t>
  </si>
  <si>
    <t>弱</t>
  </si>
  <si>
    <t>冠</t>
  </si>
  <si>
    <t>投</t>
  </si>
  <si>
    <t>慕</t>
  </si>
  <si>
    <t>慤</t>
  </si>
  <si>
    <t>舍</t>
  </si>
  <si>
    <t>簪</t>
  </si>
  <si>
    <t>笏</t>
  </si>
  <si>
    <t>齡</t>
  </si>
  <si>
    <t>晨</t>
  </si>
  <si>
    <t>昏</t>
  </si>
  <si>
    <t>謝</t>
  </si>
  <si>
    <t>樹</t>
  </si>
  <si>
    <t>氏</t>
  </si>
  <si>
    <t>芳</t>
  </si>
  <si>
    <t>鄰</t>
  </si>
  <si>
    <t>趨</t>
  </si>
  <si>
    <t>叨</t>
  </si>
  <si>
    <t>陪</t>
  </si>
  <si>
    <t>鯉</t>
  </si>
  <si>
    <t>對</t>
  </si>
  <si>
    <t>茲</t>
  </si>
  <si>
    <t>捧</t>
  </si>
  <si>
    <t>袂</t>
  </si>
  <si>
    <t>託</t>
  </si>
  <si>
    <t>門</t>
  </si>
  <si>
    <t>楊</t>
  </si>
  <si>
    <t>意</t>
  </si>
  <si>
    <t>撫</t>
  </si>
  <si>
    <t>自</t>
  </si>
  <si>
    <t>惜</t>
  </si>
  <si>
    <t>鍾</t>
  </si>
  <si>
    <t>期</t>
  </si>
  <si>
    <t>既</t>
  </si>
  <si>
    <t>遇</t>
  </si>
  <si>
    <t>奏</t>
  </si>
  <si>
    <t>慚</t>
  </si>
  <si>
    <t>嗚</t>
  </si>
  <si>
    <t>呼</t>
  </si>
  <si>
    <t>常</t>
  </si>
  <si>
    <t>盛</t>
  </si>
  <si>
    <t>筵</t>
  </si>
  <si>
    <t>再</t>
  </si>
  <si>
    <t>亭</t>
  </si>
  <si>
    <t>梓</t>
  </si>
  <si>
    <t>邱</t>
  </si>
  <si>
    <t>別</t>
  </si>
  <si>
    <t>贈</t>
  </si>
  <si>
    <t>言</t>
  </si>
  <si>
    <t>幸</t>
  </si>
  <si>
    <t>承</t>
  </si>
  <si>
    <t>恩</t>
  </si>
  <si>
    <t>偉</t>
  </si>
  <si>
    <t>群</t>
  </si>
  <si>
    <t>敢</t>
  </si>
  <si>
    <t>竭</t>
  </si>
  <si>
    <t>鄙</t>
  </si>
  <si>
    <t>誠</t>
  </si>
  <si>
    <t>恭</t>
  </si>
  <si>
    <t>疏</t>
  </si>
  <si>
    <t>短</t>
  </si>
  <si>
    <t>均</t>
  </si>
  <si>
    <t>韻</t>
  </si>
  <si>
    <t>俱</t>
  </si>
  <si>
    <t>成</t>
  </si>
  <si>
    <t>灑</t>
  </si>
  <si>
    <t>潘</t>
  </si>
  <si>
    <t>各</t>
  </si>
  <si>
    <t>陸</t>
  </si>
  <si>
    <t>云</t>
  </si>
  <si>
    <t>爾</t>
  </si>
  <si>
    <t>佩</t>
  </si>
  <si>
    <t>玉</t>
  </si>
  <si>
    <t>鸞</t>
  </si>
  <si>
    <t>罷</t>
  </si>
  <si>
    <t>舞</t>
  </si>
  <si>
    <t>畫</t>
  </si>
  <si>
    <t>棟</t>
  </si>
  <si>
    <t>簾</t>
  </si>
  <si>
    <t>捲</t>
  </si>
  <si>
    <t>西</t>
  </si>
  <si>
    <t>閒</t>
  </si>
  <si>
    <t>悠</t>
  </si>
  <si>
    <t>換</t>
  </si>
  <si>
    <t>幾</t>
  </si>
  <si>
    <t>度</t>
  </si>
  <si>
    <t>檻</t>
  </si>
  <si>
    <t>外</t>
  </si>
  <si>
    <t>ciang1</t>
  </si>
  <si>
    <t>koo3</t>
  </si>
  <si>
    <t>goo5</t>
  </si>
  <si>
    <t>gun6</t>
  </si>
  <si>
    <t>ang5</t>
  </si>
  <si>
    <t>do1</t>
  </si>
  <si>
    <t>sin1</t>
  </si>
  <si>
    <t>hu2</t>
  </si>
  <si>
    <t>hun1</t>
  </si>
  <si>
    <t>sit8</t>
  </si>
  <si>
    <t>te7</t>
  </si>
  <si>
    <t>de6</t>
  </si>
  <si>
    <t>ziap4</t>
  </si>
  <si>
    <t>ziap7</t>
  </si>
  <si>
    <t>hing2</t>
  </si>
  <si>
    <t>loo5</t>
  </si>
  <si>
    <t>loo2</t>
  </si>
  <si>
    <t>khim1</t>
  </si>
  <si>
    <t>sam1</t>
  </si>
  <si>
    <t>gang1</t>
  </si>
  <si>
    <t>zzi2</t>
  </si>
  <si>
    <t>tai3</t>
  </si>
  <si>
    <t>dai5</t>
  </si>
  <si>
    <t>ngoo2</t>
  </si>
  <si>
    <t>ggnoo3</t>
  </si>
  <si>
    <t>oo2</t>
  </si>
  <si>
    <t>kong5</t>
  </si>
  <si>
    <t>ban5</t>
  </si>
  <si>
    <t>bban2</t>
  </si>
  <si>
    <t>ging1</t>
  </si>
  <si>
    <t>in2</t>
  </si>
  <si>
    <t>in3</t>
  </si>
  <si>
    <t>au1</t>
  </si>
  <si>
    <t>ao1</t>
  </si>
  <si>
    <t>bbut8</t>
  </si>
  <si>
    <t>hua5</t>
  </si>
  <si>
    <t>hua2</t>
  </si>
  <si>
    <t>tian1</t>
  </si>
  <si>
    <t>po2</t>
  </si>
  <si>
    <t>bo3</t>
  </si>
  <si>
    <t>ling2</t>
  </si>
  <si>
    <t>gong1</t>
  </si>
  <si>
    <t>sia7</t>
  </si>
  <si>
    <t>sia6</t>
  </si>
  <si>
    <t>ggu2</t>
  </si>
  <si>
    <t>tau2</t>
  </si>
  <si>
    <t>dao3</t>
  </si>
  <si>
    <t>hi1</t>
  </si>
  <si>
    <t>zzin2</t>
  </si>
  <si>
    <t>kiat8</t>
  </si>
  <si>
    <t>giat8</t>
  </si>
  <si>
    <t>ci5</t>
  </si>
  <si>
    <t>ci2</t>
  </si>
  <si>
    <t>ju5</t>
  </si>
  <si>
    <t>zzu2</t>
  </si>
  <si>
    <t>ha6</t>
  </si>
  <si>
    <t>tin7</t>
  </si>
  <si>
    <t>din6</t>
  </si>
  <si>
    <t>huan1</t>
  </si>
  <si>
    <t>thap4</t>
  </si>
  <si>
    <t>tap7</t>
  </si>
  <si>
    <t>hiong5</t>
  </si>
  <si>
    <t>hiong2</t>
  </si>
  <si>
    <t>ziu1</t>
  </si>
  <si>
    <t>bu7</t>
  </si>
  <si>
    <t>bbu6</t>
  </si>
  <si>
    <t>liat8</t>
  </si>
  <si>
    <t>zun3</t>
  </si>
  <si>
    <t>zun5</t>
  </si>
  <si>
    <t>cai2</t>
  </si>
  <si>
    <t>cai3</t>
  </si>
  <si>
    <t>ti5</t>
  </si>
  <si>
    <t>di2</t>
  </si>
  <si>
    <t>tai5</t>
  </si>
  <si>
    <t>dai2</t>
  </si>
  <si>
    <t>hong5</t>
  </si>
  <si>
    <t>hong2</t>
  </si>
  <si>
    <t>zim2</t>
  </si>
  <si>
    <t>zim3</t>
  </si>
  <si>
    <t>he7</t>
  </si>
  <si>
    <t>ka1</t>
  </si>
  <si>
    <t>ga1</t>
  </si>
  <si>
    <t>pin1</t>
  </si>
  <si>
    <t>bin1</t>
  </si>
  <si>
    <t>zu3</t>
  </si>
  <si>
    <t>zin7</t>
  </si>
  <si>
    <t>zin6</t>
  </si>
  <si>
    <t>tang1</t>
  </si>
  <si>
    <t>bi2</t>
  </si>
  <si>
    <t>bbi3</t>
  </si>
  <si>
    <t>tok4</t>
  </si>
  <si>
    <t>dok7</t>
  </si>
  <si>
    <t>nga2</t>
  </si>
  <si>
    <t>ggna3</t>
  </si>
  <si>
    <t>bang7</t>
  </si>
  <si>
    <t>khe2</t>
  </si>
  <si>
    <t>kik4</t>
  </si>
  <si>
    <t>gik7</t>
  </si>
  <si>
    <t>iau5</t>
  </si>
  <si>
    <t>iao2</t>
  </si>
  <si>
    <t>lim2</t>
  </si>
  <si>
    <t>u3</t>
  </si>
  <si>
    <t>bbun2</t>
  </si>
  <si>
    <t>i3</t>
  </si>
  <si>
    <t>huan7</t>
  </si>
  <si>
    <t>huan6</t>
  </si>
  <si>
    <t>ui2</t>
  </si>
  <si>
    <t>ziam7</t>
  </si>
  <si>
    <t>ziam6</t>
  </si>
  <si>
    <t>zu5</t>
  </si>
  <si>
    <t>sip8</t>
  </si>
  <si>
    <t>sun5</t>
  </si>
  <si>
    <t>sun2</t>
  </si>
  <si>
    <t>hiu1</t>
  </si>
  <si>
    <t>sing5</t>
  </si>
  <si>
    <t>iu3</t>
  </si>
  <si>
    <t>hun5</t>
  </si>
  <si>
    <t>hun2</t>
  </si>
  <si>
    <t>li3</t>
  </si>
  <si>
    <t>ging5</t>
  </si>
  <si>
    <t>gging2</t>
  </si>
  <si>
    <t>go1</t>
  </si>
  <si>
    <t>ping5</t>
  </si>
  <si>
    <t>bing2</t>
  </si>
  <si>
    <t>bbuan3</t>
  </si>
  <si>
    <t>zo7</t>
  </si>
  <si>
    <t>zo6</t>
  </si>
  <si>
    <t>thing5</t>
  </si>
  <si>
    <t>ting2</t>
  </si>
  <si>
    <t>kau1</t>
  </si>
  <si>
    <t>gao1</t>
  </si>
  <si>
    <t>khi2</t>
  </si>
  <si>
    <t>hong7</t>
  </si>
  <si>
    <t>hong6</t>
  </si>
  <si>
    <t>bing7</t>
  </si>
  <si>
    <t>bbing6</t>
  </si>
  <si>
    <t>hak8</t>
  </si>
  <si>
    <t>su7</t>
  </si>
  <si>
    <t>su6</t>
  </si>
  <si>
    <t>su5</t>
  </si>
  <si>
    <t>su2</t>
  </si>
  <si>
    <t>zong1</t>
  </si>
  <si>
    <t>tian7</t>
  </si>
  <si>
    <t>dian6</t>
  </si>
  <si>
    <t>cing1</t>
  </si>
  <si>
    <t>sng1</t>
  </si>
  <si>
    <t>ong5</t>
  </si>
  <si>
    <t>ong2</t>
  </si>
  <si>
    <t>ziong1</t>
  </si>
  <si>
    <t>gun1</t>
  </si>
  <si>
    <t>bu2</t>
  </si>
  <si>
    <t>bbu3</t>
  </si>
  <si>
    <t>khoo3</t>
  </si>
  <si>
    <t>koo5</t>
  </si>
  <si>
    <t>zok7</t>
  </si>
  <si>
    <t>zai2</t>
  </si>
  <si>
    <t>zai3</t>
  </si>
  <si>
    <t>loo7</t>
  </si>
  <si>
    <t>loo6</t>
  </si>
  <si>
    <t>cut4</t>
  </si>
  <si>
    <t>cut7</t>
  </si>
  <si>
    <t>bbing2</t>
  </si>
  <si>
    <t>tang5</t>
  </si>
  <si>
    <t>dang2</t>
  </si>
  <si>
    <t>ho2</t>
  </si>
  <si>
    <t>ti1</t>
  </si>
  <si>
    <t>di1</t>
  </si>
  <si>
    <t>kiong1</t>
  </si>
  <si>
    <t>giong1</t>
  </si>
  <si>
    <t>zian7</t>
  </si>
  <si>
    <t>zian6</t>
  </si>
  <si>
    <t>si2</t>
  </si>
  <si>
    <t>kiu2</t>
  </si>
  <si>
    <t>giu3</t>
  </si>
  <si>
    <t>guat8</t>
  </si>
  <si>
    <t>gguat8</t>
  </si>
  <si>
    <t>si6</t>
  </si>
  <si>
    <t>ciu1</t>
  </si>
  <si>
    <t>zui2</t>
  </si>
  <si>
    <t>kuann5</t>
  </si>
  <si>
    <t>tham5</t>
  </si>
  <si>
    <t>tam2</t>
  </si>
  <si>
    <t>gan5</t>
  </si>
  <si>
    <t>bboo6</t>
  </si>
  <si>
    <t>giam2</t>
  </si>
  <si>
    <t>ggiam3</t>
  </si>
  <si>
    <t>siong2</t>
  </si>
  <si>
    <t>siong3</t>
  </si>
  <si>
    <t>hong3</t>
  </si>
  <si>
    <t>ging3</t>
  </si>
  <si>
    <t>zong5</t>
  </si>
  <si>
    <t>zong2</t>
  </si>
  <si>
    <t>a1</t>
  </si>
  <si>
    <t>te3</t>
  </si>
  <si>
    <t>de5</t>
  </si>
  <si>
    <t>diong2</t>
  </si>
  <si>
    <t>dik7</t>
  </si>
  <si>
    <t>kiu7</t>
  </si>
  <si>
    <t>giu6</t>
  </si>
  <si>
    <t>kuan2</t>
  </si>
  <si>
    <t>guan3</t>
  </si>
  <si>
    <t>zan5</t>
  </si>
  <si>
    <t>cang3</t>
  </si>
  <si>
    <t>cui3</t>
  </si>
  <si>
    <t>cui5</t>
  </si>
  <si>
    <t>diong6</t>
  </si>
  <si>
    <t>siao1</t>
  </si>
  <si>
    <t>koh4</t>
  </si>
  <si>
    <t>goh7</t>
  </si>
  <si>
    <t>liu5</t>
  </si>
  <si>
    <t>liu2</t>
  </si>
  <si>
    <t>tan1</t>
  </si>
  <si>
    <t>dan1</t>
  </si>
  <si>
    <t>bbu2</t>
  </si>
  <si>
    <t>hoh8</t>
  </si>
  <si>
    <t>kiong5</t>
  </si>
  <si>
    <t>giong2</t>
  </si>
  <si>
    <t>to2</t>
  </si>
  <si>
    <t>do3</t>
  </si>
  <si>
    <t>ing1</t>
  </si>
  <si>
    <t>hue5</t>
  </si>
  <si>
    <t>hue2</t>
  </si>
  <si>
    <t>kui3</t>
  </si>
  <si>
    <t>gui5</t>
  </si>
  <si>
    <t>lan2</t>
  </si>
  <si>
    <t>zik7</t>
  </si>
  <si>
    <t>luan5</t>
  </si>
  <si>
    <t>luan2</t>
  </si>
  <si>
    <t>the2</t>
  </si>
  <si>
    <t>se3</t>
  </si>
  <si>
    <t>se5</t>
  </si>
  <si>
    <t>phi1</t>
  </si>
  <si>
    <t>siu3</t>
  </si>
  <si>
    <t>siu5</t>
  </si>
  <si>
    <t>diao1</t>
  </si>
  <si>
    <t>bong3</t>
  </si>
  <si>
    <t>guan5</t>
  </si>
  <si>
    <t>gguan2</t>
  </si>
  <si>
    <t>gi2</t>
  </si>
  <si>
    <t>ing5</t>
  </si>
  <si>
    <t>cuan1</t>
  </si>
  <si>
    <t>tik8</t>
  </si>
  <si>
    <t>dik8</t>
  </si>
  <si>
    <t>hai7</t>
  </si>
  <si>
    <t>li5</t>
  </si>
  <si>
    <t>phok4</t>
  </si>
  <si>
    <t>pok7</t>
  </si>
  <si>
    <t>tiann2</t>
  </si>
  <si>
    <t>lam7</t>
  </si>
  <si>
    <t>lam6</t>
  </si>
  <si>
    <t>bbi2</t>
  </si>
  <si>
    <t>tin1</t>
  </si>
  <si>
    <t>din1</t>
  </si>
  <si>
    <t>ciak4</t>
  </si>
  <si>
    <t>khing7</t>
  </si>
  <si>
    <t>theeh4</t>
  </si>
  <si>
    <t>ku5</t>
  </si>
  <si>
    <t>gu2</t>
  </si>
  <si>
    <t>lok8</t>
  </si>
  <si>
    <t>ha5</t>
  </si>
  <si>
    <t>ha2</t>
  </si>
  <si>
    <t>koo1</t>
  </si>
  <si>
    <t>goo1</t>
  </si>
  <si>
    <t>ze5</t>
  </si>
  <si>
    <t>ze2</t>
  </si>
  <si>
    <t>ka7</t>
  </si>
  <si>
    <t>it7</t>
  </si>
  <si>
    <t>sik4</t>
  </si>
  <si>
    <t>sik7</t>
  </si>
  <si>
    <t>ciunn3</t>
  </si>
  <si>
    <t>hiang2</t>
  </si>
  <si>
    <t>phing5</t>
  </si>
  <si>
    <t>ping2</t>
  </si>
  <si>
    <t>ggan6</t>
  </si>
  <si>
    <t>tuan3</t>
  </si>
  <si>
    <t>duan5</t>
  </si>
  <si>
    <t>iong5</t>
  </si>
  <si>
    <t>iong2</t>
  </si>
  <si>
    <t>phoo2</t>
  </si>
  <si>
    <t>poo3</t>
  </si>
  <si>
    <t>thiong3</t>
  </si>
  <si>
    <t>it8</t>
  </si>
  <si>
    <t>song2</t>
  </si>
  <si>
    <t>song3</t>
  </si>
  <si>
    <t>huat4</t>
  </si>
  <si>
    <t>huat7</t>
  </si>
  <si>
    <t>siam1</t>
  </si>
  <si>
    <t>pik8</t>
  </si>
  <si>
    <t>bik8</t>
  </si>
  <si>
    <t>at4</t>
  </si>
  <si>
    <t>at7</t>
  </si>
  <si>
    <t>sui1</t>
  </si>
  <si>
    <t>lik8</t>
  </si>
  <si>
    <t>tiok4</t>
  </si>
  <si>
    <t>diok7</t>
  </si>
  <si>
    <t>zun1</t>
  </si>
  <si>
    <t>giap8</t>
  </si>
  <si>
    <t>ggiap8</t>
  </si>
  <si>
    <t>zu1</t>
  </si>
  <si>
    <t>ziau3</t>
  </si>
  <si>
    <t>ziao5</t>
  </si>
  <si>
    <t>bit7</t>
  </si>
  <si>
    <t>gu6</t>
  </si>
  <si>
    <t>zzi6</t>
  </si>
  <si>
    <t>ping3</t>
  </si>
  <si>
    <t>bian2</t>
  </si>
  <si>
    <t>bbian3</t>
  </si>
  <si>
    <t>gik8</t>
  </si>
  <si>
    <t>zzit8</t>
  </si>
  <si>
    <t>kak4</t>
  </si>
  <si>
    <t>gak7</t>
  </si>
  <si>
    <t>tiu7</t>
  </si>
  <si>
    <t>diu6</t>
  </si>
  <si>
    <t>bi1</t>
  </si>
  <si>
    <t>lai5</t>
  </si>
  <si>
    <t>lai2</t>
  </si>
  <si>
    <t>soo3</t>
  </si>
  <si>
    <t>soo5</t>
  </si>
  <si>
    <t>an1</t>
  </si>
  <si>
    <t>gi3</t>
  </si>
  <si>
    <t>hue6</t>
  </si>
  <si>
    <t>kan1</t>
  </si>
  <si>
    <t>gan1</t>
  </si>
  <si>
    <t>cim1</t>
  </si>
  <si>
    <t>zu7</t>
  </si>
  <si>
    <t>zu6</t>
  </si>
  <si>
    <t>bok7</t>
  </si>
  <si>
    <t>sin2</t>
  </si>
  <si>
    <t>uan3</t>
  </si>
  <si>
    <t>guan1</t>
  </si>
  <si>
    <t>sui5</t>
  </si>
  <si>
    <t>sui2</t>
  </si>
  <si>
    <t>sit4</t>
  </si>
  <si>
    <t>sit7</t>
  </si>
  <si>
    <t>thann1</t>
  </si>
  <si>
    <t>tna1</t>
  </si>
  <si>
    <t>hiong1</t>
  </si>
  <si>
    <t>kik7</t>
  </si>
  <si>
    <t>huai2</t>
  </si>
  <si>
    <t>but7</t>
  </si>
  <si>
    <t>kian3</t>
  </si>
  <si>
    <t>gian5</t>
  </si>
  <si>
    <t>suan1</t>
  </si>
  <si>
    <t>lian2</t>
  </si>
  <si>
    <t>honnh4</t>
  </si>
  <si>
    <t>un7</t>
  </si>
  <si>
    <t>un6</t>
  </si>
  <si>
    <t>too5</t>
  </si>
  <si>
    <t>doo2</t>
  </si>
  <si>
    <t>dong2</t>
  </si>
  <si>
    <t>lo2</t>
  </si>
  <si>
    <t>lo3</t>
  </si>
  <si>
    <t>kong2</t>
  </si>
  <si>
    <t>gong3</t>
  </si>
  <si>
    <t>khut4</t>
  </si>
  <si>
    <t>kut7</t>
  </si>
  <si>
    <t>ka2</t>
  </si>
  <si>
    <t>ga3</t>
  </si>
  <si>
    <t>gi7</t>
  </si>
  <si>
    <t>ggi6</t>
  </si>
  <si>
    <t>cuan3</t>
  </si>
  <si>
    <t>cuan5</t>
  </si>
  <si>
    <t>niu5</t>
  </si>
  <si>
    <t>hai2</t>
  </si>
  <si>
    <t>hai3</t>
  </si>
  <si>
    <t>khiok4</t>
  </si>
  <si>
    <t>kiok7</t>
  </si>
  <si>
    <t>hat8</t>
  </si>
  <si>
    <t>soo2</t>
  </si>
  <si>
    <t>lai7</t>
  </si>
  <si>
    <t>lai6</t>
  </si>
  <si>
    <t>pan5</t>
  </si>
  <si>
    <t>tat8</t>
  </si>
  <si>
    <t>dat8</t>
  </si>
  <si>
    <t>tong1</t>
  </si>
  <si>
    <t>dong1</t>
  </si>
  <si>
    <t>ik4</t>
  </si>
  <si>
    <t>ik7</t>
  </si>
  <si>
    <t>zong3</t>
  </si>
  <si>
    <t>cia2</t>
  </si>
  <si>
    <t>kian1</t>
  </si>
  <si>
    <t>gian1</t>
  </si>
  <si>
    <t>thui7</t>
  </si>
  <si>
    <t>tui6</t>
  </si>
  <si>
    <t>zi5</t>
  </si>
  <si>
    <t>ziok4</t>
  </si>
  <si>
    <t>ziok7</t>
  </si>
  <si>
    <t>tham1</t>
  </si>
  <si>
    <t>tam1</t>
  </si>
  <si>
    <t>zuan5</t>
  </si>
  <si>
    <t>zuan2</t>
  </si>
  <si>
    <t>cu3</t>
  </si>
  <si>
    <t>khok4</t>
  </si>
  <si>
    <t>kok7</t>
  </si>
  <si>
    <t>tiat8</t>
  </si>
  <si>
    <t>diat8</t>
  </si>
  <si>
    <t>hu5</t>
  </si>
  <si>
    <t>io5</t>
  </si>
  <si>
    <t>kho2</t>
  </si>
  <si>
    <t>ko3</t>
  </si>
  <si>
    <t>se7</t>
  </si>
  <si>
    <t>se6</t>
  </si>
  <si>
    <t>song1</t>
  </si>
  <si>
    <t>kiat4</t>
  </si>
  <si>
    <t>giat7</t>
  </si>
  <si>
    <t>u5</t>
  </si>
  <si>
    <t>po3</t>
  </si>
  <si>
    <t>bo5</t>
  </si>
  <si>
    <t>gok7</t>
  </si>
  <si>
    <t>zing2</t>
  </si>
  <si>
    <t>guan2</t>
  </si>
  <si>
    <t>gguan3</t>
  </si>
  <si>
    <t>zik8</t>
  </si>
  <si>
    <t>ciang3</t>
  </si>
  <si>
    <t>gong2</t>
  </si>
  <si>
    <t>hau7</t>
  </si>
  <si>
    <t>hao6</t>
  </si>
  <si>
    <t>put8</t>
  </si>
  <si>
    <t>cioh4</t>
  </si>
  <si>
    <t>kai3</t>
  </si>
  <si>
    <t>cing2</t>
  </si>
  <si>
    <t>cing3</t>
  </si>
  <si>
    <t>ding3</t>
  </si>
  <si>
    <t>zziok8</t>
  </si>
  <si>
    <t>kuan3</t>
  </si>
  <si>
    <t>tau5</t>
  </si>
  <si>
    <t>dao2</t>
  </si>
  <si>
    <t>sia2</t>
  </si>
  <si>
    <t>sia3</t>
  </si>
  <si>
    <t>zam1</t>
  </si>
  <si>
    <t>bik7</t>
  </si>
  <si>
    <t>bban6</t>
  </si>
  <si>
    <t>phang1</t>
  </si>
  <si>
    <t>lin5</t>
  </si>
  <si>
    <t>lin2</t>
  </si>
  <si>
    <t>cu1</t>
  </si>
  <si>
    <t>ding2</t>
  </si>
  <si>
    <t>tho1</t>
  </si>
  <si>
    <t>pue5</t>
  </si>
  <si>
    <t>bue2</t>
  </si>
  <si>
    <t>tui3</t>
  </si>
  <si>
    <t>dui5</t>
  </si>
  <si>
    <t>gim1</t>
  </si>
  <si>
    <t>phang5</t>
  </si>
  <si>
    <t>bue7</t>
  </si>
  <si>
    <t>bbue6</t>
  </si>
  <si>
    <t>hi3</t>
  </si>
  <si>
    <t>thok4</t>
  </si>
  <si>
    <t>tok7</t>
  </si>
  <si>
    <t>mng5</t>
  </si>
  <si>
    <t>gi5</t>
  </si>
  <si>
    <t>gu7</t>
  </si>
  <si>
    <t>ggu6</t>
  </si>
  <si>
    <t>zau3</t>
  </si>
  <si>
    <t>zao5</t>
  </si>
  <si>
    <t>cam2</t>
  </si>
  <si>
    <t>oo1</t>
  </si>
  <si>
    <t>hoo1</t>
  </si>
  <si>
    <t>sing7</t>
  </si>
  <si>
    <t>sing6</t>
  </si>
  <si>
    <t>ian5</t>
  </si>
  <si>
    <t>ian2</t>
  </si>
  <si>
    <t>zai5</t>
  </si>
  <si>
    <t>khu1</t>
  </si>
  <si>
    <t>ku1</t>
  </si>
  <si>
    <t>piat8</t>
  </si>
  <si>
    <t>biat8</t>
  </si>
  <si>
    <t>zing6</t>
  </si>
  <si>
    <t>ggian2</t>
  </si>
  <si>
    <t>hing7</t>
  </si>
  <si>
    <t>hing6</t>
  </si>
  <si>
    <t>sing2</t>
  </si>
  <si>
    <t>un1</t>
  </si>
  <si>
    <t>ding1</t>
  </si>
  <si>
    <t>kun5</t>
  </si>
  <si>
    <t>gun2</t>
  </si>
  <si>
    <t>gam3</t>
  </si>
  <si>
    <t>phi2</t>
  </si>
  <si>
    <t>pi3</t>
  </si>
  <si>
    <t>sue1</t>
  </si>
  <si>
    <t>tuan2</t>
  </si>
  <si>
    <t>duan3</t>
  </si>
  <si>
    <t>gu1</t>
  </si>
  <si>
    <t>sa2</t>
  </si>
  <si>
    <t>sa3</t>
  </si>
  <si>
    <t>phuan1</t>
  </si>
  <si>
    <t>puan1</t>
  </si>
  <si>
    <t>un5</t>
  </si>
  <si>
    <t>ni2</t>
  </si>
  <si>
    <t>lni3</t>
  </si>
  <si>
    <t>pue7</t>
  </si>
  <si>
    <t>bue6</t>
  </si>
  <si>
    <t>giok8</t>
  </si>
  <si>
    <t>ggiok8</t>
  </si>
  <si>
    <t>pa7</t>
  </si>
  <si>
    <t>ba6</t>
  </si>
  <si>
    <t>hua7</t>
  </si>
  <si>
    <t>hua6</t>
  </si>
  <si>
    <t>tong3</t>
  </si>
  <si>
    <t>dong5</t>
  </si>
  <si>
    <t>liam2</t>
  </si>
  <si>
    <t>se1</t>
  </si>
  <si>
    <t>ing3</t>
  </si>
  <si>
    <t>uann7</t>
  </si>
  <si>
    <t>nua6</t>
  </si>
  <si>
    <t>kui2</t>
  </si>
  <si>
    <t>too7</t>
  </si>
  <si>
    <t>doo6</t>
  </si>
  <si>
    <t>zai6</t>
  </si>
  <si>
    <t>gue7</t>
  </si>
  <si>
    <t>ggue6</t>
  </si>
  <si>
    <t>(29, 4); (89, 5)</t>
  </si>
  <si>
    <t>(33, 8)</t>
  </si>
  <si>
    <t>(57, 14)</t>
  </si>
  <si>
    <t>(61, 16)</t>
  </si>
  <si>
    <t>(61, 17)</t>
  </si>
  <si>
    <t>(81, 14)</t>
  </si>
  <si>
    <t>(85, 14)</t>
  </si>
  <si>
    <t>(85, 17)</t>
  </si>
  <si>
    <t>(89, 16)</t>
  </si>
  <si>
    <t>(97, 12)</t>
  </si>
  <si>
    <t>(101, 17)</t>
  </si>
  <si>
    <t>(113, 11)</t>
  </si>
  <si>
    <t>(113, 15)</t>
  </si>
  <si>
    <t>(133, 4)</t>
  </si>
  <si>
    <t>(141, 14)</t>
  </si>
  <si>
    <t>(153, 6)</t>
  </si>
  <si>
    <t>(157, 14)</t>
  </si>
  <si>
    <t>(181, 8)</t>
  </si>
  <si>
    <t>(181, 13)</t>
  </si>
  <si>
    <t>(209, 4)</t>
  </si>
  <si>
    <t>(209, 11)</t>
  </si>
  <si>
    <t>(249, 5)</t>
  </si>
  <si>
    <t>(285, 4)</t>
  </si>
  <si>
    <t>(5, 4); (25, 13); (141, 13); (265, 8)</t>
  </si>
  <si>
    <t>(5, 7)</t>
  </si>
  <si>
    <t>(5, 10); (25, 17)</t>
  </si>
  <si>
    <t>(5, 11); (29, 17)</t>
  </si>
  <si>
    <t>(5, 14); (21, 13); (277, 6)</t>
  </si>
  <si>
    <t>(5, 15)</t>
  </si>
  <si>
    <t>(9, 4); (17, 10); (73, 16); (89, 7); (129, 18); (141, 9); (229, 10)</t>
  </si>
  <si>
    <t>(9, 5); (181, 18); (213, 15)</t>
  </si>
  <si>
    <t>(9, 6); (105, 13)</t>
  </si>
  <si>
    <t>(9, 7)</t>
  </si>
  <si>
    <t>(9, 9); (113, 5)</t>
  </si>
  <si>
    <t>(9, 10); (57, 11); (201, 5)</t>
  </si>
  <si>
    <t>(9, 11); (245, 16); (257, 9); (285, 7)</t>
  </si>
  <si>
    <t>(9, 12); (13, 5); (57, 17); (61, 10); (113, 17); (117, 10); (141, 12); (145, 5); (153, 7); (177, 14); (225, 5)</t>
  </si>
  <si>
    <t>(9, 17)</t>
  </si>
  <si>
    <t>(13, 6); (241, 16)</t>
  </si>
  <si>
    <t>(13, 7)</t>
  </si>
  <si>
    <t>(13, 8); (145, 13)</t>
  </si>
  <si>
    <t>(13, 10); (277, 4)</t>
  </si>
  <si>
    <t>(13, 11); (121, 15)</t>
  </si>
  <si>
    <t>(13, 12); (101, 5); (129, 7); (129, 16); (141, 17)</t>
  </si>
  <si>
    <t>(13, 13); (213, 12)</t>
  </si>
  <si>
    <t>(13, 16); (61, 8); (121, 17)</t>
  </si>
  <si>
    <t>(17, 4)</t>
  </si>
  <si>
    <t>(17, 5); (17, 18); (25, 6); (25, 14); (29, 6); (33, 4); (41, 11); (45, 8); (65, 17); (69, 9); (77, 11); (81, 8); (89, 13); (93, 10); (101, 18); (105, 15); (121, 9); (125, 6); (133, 9); (137, 6); (149, 4); (149, 16); (173, 11); (177, 8); (189, 9); (193, 6); (205, 8); (209, 5); (213, 11); (213, 18)</t>
  </si>
  <si>
    <t>(17, 6); (233, 12)</t>
  </si>
  <si>
    <t>(17, 8); (69, 8); (149, 5); (169, 13)</t>
  </si>
  <si>
    <t>(17, 9)</t>
  </si>
  <si>
    <t>(17, 15); (73, 13); (137, 15)</t>
  </si>
  <si>
    <t>(17, 17)</t>
  </si>
  <si>
    <t>(21, 4)</t>
  </si>
  <si>
    <t>(21, 6)</t>
  </si>
  <si>
    <t>(21, 7); (29, 18)</t>
  </si>
  <si>
    <t>(21, 8)</t>
  </si>
  <si>
    <t>(21, 9)</t>
  </si>
  <si>
    <t>(21, 11)</t>
  </si>
  <si>
    <t>(21, 12)</t>
  </si>
  <si>
    <t>(21, 14)</t>
  </si>
  <si>
    <t>(21, 16); (69, 14)</t>
  </si>
  <si>
    <t>(21, 17)</t>
  </si>
  <si>
    <t>(21, 18)</t>
  </si>
  <si>
    <t>(25, 4)</t>
  </si>
  <si>
    <t>(25, 7)</t>
  </si>
  <si>
    <t>(25, 9)</t>
  </si>
  <si>
    <t>(25, 10); (165, 6)</t>
  </si>
  <si>
    <t>(25, 11); (57, 16); (133, 14); (149, 12)</t>
  </si>
  <si>
    <t>(25, 15); (125, 10)</t>
  </si>
  <si>
    <t>(25, 18)</t>
  </si>
  <si>
    <t>(29, 5); (241, 6)</t>
  </si>
  <si>
    <t>(29, 7)</t>
  </si>
  <si>
    <t>(29, 11)</t>
  </si>
  <si>
    <t>(29, 12); (113, 4)</t>
  </si>
  <si>
    <t>(29, 13); (65, 14); (73, 14); (125, 4); (233, 14); (257, 8)</t>
  </si>
  <si>
    <t>(29, 15); (133, 7)</t>
  </si>
  <si>
    <t>(29, 16)</t>
  </si>
  <si>
    <t>(33, 5)</t>
  </si>
  <si>
    <t>(33, 6)</t>
  </si>
  <si>
    <t>(33, 9)</t>
  </si>
  <si>
    <t>(33, 10)</t>
  </si>
  <si>
    <t>(33, 11)</t>
  </si>
  <si>
    <t>(33, 13)</t>
  </si>
  <si>
    <t>(33, 14)</t>
  </si>
  <si>
    <t>(33, 15)</t>
  </si>
  <si>
    <t>(33, 18); (49, 14); (229, 9)</t>
  </si>
  <si>
    <t>(37, 5)</t>
  </si>
  <si>
    <t>(37, 6); (97, 5); (117, 12); (141, 6); (177, 7); (225, 4); (265, 10); (273, 5)</t>
  </si>
  <si>
    <t>(37, 9); (213, 6)</t>
  </si>
  <si>
    <t>(37, 10); (49, 13); (149, 10); (221, 15)</t>
  </si>
  <si>
    <t>(37, 13); (129, 17); (145, 4); (185, 17); (237, 12); (257, 6)</t>
  </si>
  <si>
    <t>(37, 14)</t>
  </si>
  <si>
    <t>(37, 15)</t>
  </si>
  <si>
    <t>(37, 16)</t>
  </si>
  <si>
    <t>(37, 18)</t>
  </si>
  <si>
    <t>(41, 4)</t>
  </si>
  <si>
    <t>(41, 5)</t>
  </si>
  <si>
    <t>(41, 6)</t>
  </si>
  <si>
    <t>(41, 8); (185, 15); (213, 16)</t>
  </si>
  <si>
    <t>(41, 9)</t>
  </si>
  <si>
    <t>(41, 10)</t>
  </si>
  <si>
    <t>(41, 12)</t>
  </si>
  <si>
    <t>(41, 13); (205, 18)</t>
  </si>
  <si>
    <t>(41, 15); (61, 13)</t>
  </si>
  <si>
    <t>(41, 16)</t>
  </si>
  <si>
    <t>(41, 17); (61, 5); (113, 18)</t>
  </si>
  <si>
    <t>(45, 5); (257, 5)</t>
  </si>
  <si>
    <t>(45, 6)</t>
  </si>
  <si>
    <t>(45, 7); (205, 7)</t>
  </si>
  <si>
    <t>(45, 9)</t>
  </si>
  <si>
    <t>(45, 12); (89, 14); (213, 10)</t>
  </si>
  <si>
    <t>(45, 13); (169, 7)</t>
  </si>
  <si>
    <t>(45, 14); (237, 13)</t>
  </si>
  <si>
    <t>(45, 17); (65, 5); (145, 18); (201, 16)</t>
  </si>
  <si>
    <t>(45, 18); (73, 4)</t>
  </si>
  <si>
    <t>(49, 4)</t>
  </si>
  <si>
    <t>(49, 7)</t>
  </si>
  <si>
    <t>(49, 8); (65, 16); (169, 8); (281, 7)</t>
  </si>
  <si>
    <t>(49, 9); (153, 15); (225, 18); (281, 9)</t>
  </si>
  <si>
    <t>(49, 10); (169, 14)</t>
  </si>
  <si>
    <t>(49, 12)</t>
  </si>
  <si>
    <t>(49, 15); (237, 9)</t>
  </si>
  <si>
    <t>(57, 4); (157, 6); (165, 18)</t>
  </si>
  <si>
    <t>(57, 5)</t>
  </si>
  <si>
    <t>(57, 6)</t>
  </si>
  <si>
    <t>(57, 7)</t>
  </si>
  <si>
    <t>(57, 9)</t>
  </si>
  <si>
    <t>(57, 10)</t>
  </si>
  <si>
    <t>(57, 12); (97, 16); (277, 10)</t>
  </si>
  <si>
    <t>(61, 4); (273, 6)</t>
  </si>
  <si>
    <t>(61, 11); (269, 6)</t>
  </si>
  <si>
    <t>(61, 12); (85, 5); (145, 11); (269, 9)</t>
  </si>
  <si>
    <t>(61, 15)</t>
  </si>
  <si>
    <t>(61, 18); (65, 10); (129, 5); (129, 12); (137, 13); (141, 5); (161, 14); (165, 11); (209, 12); (213, 4); (237, 7); (241, 4)</t>
  </si>
  <si>
    <t>(65, 4); (69, 18)</t>
  </si>
  <si>
    <t>(65, 8); (117, 4); (209, 7)</t>
  </si>
  <si>
    <t>(65, 9)</t>
  </si>
  <si>
    <t>(65, 15); (153, 5); (281, 6)</t>
  </si>
  <si>
    <t>(65, 18); (101, 4); (137, 11); (161, 15); (209, 6); (285, 6)</t>
  </si>
  <si>
    <t>(69, 10)</t>
  </si>
  <si>
    <t>(73, 8); (97, 14); (113, 12); (265, 7)</t>
  </si>
  <si>
    <t>(73, 9); (257, 7); (281, 4)</t>
  </si>
  <si>
    <t>(73, 10); (225, 15); (285, 10)</t>
  </si>
  <si>
    <t>(73, 11)</t>
  </si>
  <si>
    <t>(73, 15); (133, 10); (165, 4); (201, 15)</t>
  </si>
  <si>
    <t>(77, 6); (257, 10)</t>
  </si>
  <si>
    <t>(77, 8); (101, 15); (125, 17); (133, 11); (173, 14); (193, 4)</t>
  </si>
  <si>
    <t>(77, 16)</t>
  </si>
  <si>
    <t>(77, 17); (233, 4)</t>
  </si>
  <si>
    <t>(81, 5)</t>
  </si>
  <si>
    <t>(81, 6)</t>
  </si>
  <si>
    <t>(81, 7)</t>
  </si>
  <si>
    <t>(81, 9)</t>
  </si>
  <si>
    <t>(81, 10); (141, 10)</t>
  </si>
  <si>
    <t>(81, 12)</t>
  </si>
  <si>
    <t>(81, 13)</t>
  </si>
  <si>
    <t>(81, 16); (113, 6)</t>
  </si>
  <si>
    <t>(81, 17)</t>
  </si>
  <si>
    <t>(85, 6)</t>
  </si>
  <si>
    <t>(85, 7)</t>
  </si>
  <si>
    <t>(85, 8); (85, 15)</t>
  </si>
  <si>
    <t>(85, 9); (137, 4)</t>
  </si>
  <si>
    <t>(85, 10)</t>
  </si>
  <si>
    <t>(85, 12); (125, 5)</t>
  </si>
  <si>
    <t>(85, 13); (121, 8); (233, 10)</t>
  </si>
  <si>
    <t>(89, 6)</t>
  </si>
  <si>
    <t>(89, 10); (261, 6)</t>
  </si>
  <si>
    <t>(89, 17)</t>
  </si>
  <si>
    <t>(89, 18)</t>
  </si>
  <si>
    <t>(93, 4)</t>
  </si>
  <si>
    <t>(93, 6); (177, 6)</t>
  </si>
  <si>
    <t>(93, 8)</t>
  </si>
  <si>
    <t>(93, 15); (269, 10)</t>
  </si>
  <si>
    <t>(97, 10)</t>
  </si>
  <si>
    <t>(97, 11)</t>
  </si>
  <si>
    <t>(97, 13); (157, 9)</t>
  </si>
  <si>
    <t>(101, 6); (201, 10); (241, 18)</t>
  </si>
  <si>
    <t>(101, 7)</t>
  </si>
  <si>
    <t>(101, 9)</t>
  </si>
  <si>
    <t>(101, 10)</t>
  </si>
  <si>
    <t>(101, 12); (185, 13)</t>
  </si>
  <si>
    <t>(101, 16); (121, 7)</t>
  </si>
  <si>
    <t>(105, 7)</t>
  </si>
  <si>
    <t>(105, 12)</t>
  </si>
  <si>
    <t>(105, 14)</t>
  </si>
  <si>
    <t>(105, 16); (265, 9)</t>
  </si>
  <si>
    <t>(113, 9)</t>
  </si>
  <si>
    <t>(113, 10); (133, 13)</t>
  </si>
  <si>
    <t>(113, 14); (177, 16)</t>
  </si>
  <si>
    <t>(113, 16)</t>
  </si>
  <si>
    <t>(117, 5); (201, 13)</t>
  </si>
  <si>
    <t>(117, 7)</t>
  </si>
  <si>
    <t>(117, 8); (261, 9)</t>
  </si>
  <si>
    <t>(117, 11); (173, 9)</t>
  </si>
  <si>
    <t>(117, 13)</t>
  </si>
  <si>
    <t>(117, 15)</t>
  </si>
  <si>
    <t>(117, 16)</t>
  </si>
  <si>
    <t>(117, 18)</t>
  </si>
  <si>
    <t>(121, 5)</t>
  </si>
  <si>
    <t>(121, 6); (221, 18)</t>
  </si>
  <si>
    <t>(121, 12)</t>
  </si>
  <si>
    <t>(121, 14); (269, 4)</t>
  </si>
  <si>
    <t>(125, 7); (205, 15)</t>
  </si>
  <si>
    <t>(125, 9); (245, 8)</t>
  </si>
  <si>
    <t>(125, 11)</t>
  </si>
  <si>
    <t>(125, 13)</t>
  </si>
  <si>
    <t>(125, 14); (145, 12); (161, 8); (229, 16)</t>
  </si>
  <si>
    <t>(125, 15)</t>
  </si>
  <si>
    <t>(129, 4)</t>
  </si>
  <si>
    <t>(129, 6); (281, 5)</t>
  </si>
  <si>
    <t>(129, 9); (141, 11)</t>
  </si>
  <si>
    <t>(129, 11)</t>
  </si>
  <si>
    <t>(129, 14); (137, 14); (217, 8); (273, 8)</t>
  </si>
  <si>
    <t>(133, 6); (177, 15)</t>
  </si>
  <si>
    <t>(133, 8)</t>
  </si>
  <si>
    <t>(133, 15); (145, 16)</t>
  </si>
  <si>
    <t>(133, 16)</t>
  </si>
  <si>
    <t>(137, 5)</t>
  </si>
  <si>
    <t>(137, 7); (205, 12)</t>
  </si>
  <si>
    <t>(137, 8)</t>
  </si>
  <si>
    <t>(137, 12); (169, 9)</t>
  </si>
  <si>
    <t>(141, 4)</t>
  </si>
  <si>
    <t>(141, 7)</t>
  </si>
  <si>
    <t>(141, 15)</t>
  </si>
  <si>
    <t>(141, 18)</t>
  </si>
  <si>
    <t>(145, 6); (181, 10)</t>
  </si>
  <si>
    <t>(145, 7)</t>
  </si>
  <si>
    <t>(149, 7)</t>
  </si>
  <si>
    <t>(149, 13); (237, 16)</t>
  </si>
  <si>
    <t>(149, 14); (217, 7)</t>
  </si>
  <si>
    <t>(149, 15)</t>
  </si>
  <si>
    <t>(149, 17)</t>
  </si>
  <si>
    <t>(153, 4); (205, 13)</t>
  </si>
  <si>
    <t>(153, 8); (157, 8); (177, 4); (221, 14); (229, 11)</t>
  </si>
  <si>
    <t>(153, 9)</t>
  </si>
  <si>
    <t>(153, 11); (209, 16)</t>
  </si>
  <si>
    <t>(153, 12)</t>
  </si>
  <si>
    <t>(153, 13)</t>
  </si>
  <si>
    <t>(153, 14); (181, 6); (225, 17)</t>
  </si>
  <si>
    <t>(153, 16)</t>
  </si>
  <si>
    <t>(153, 18)</t>
  </si>
  <si>
    <t>(157, 7)</t>
  </si>
  <si>
    <t>(157, 11); (169, 15); (201, 8)</t>
  </si>
  <si>
    <t>(157, 12); (193, 5)</t>
  </si>
  <si>
    <t>(157, 13)</t>
  </si>
  <si>
    <t>(157, 16)</t>
  </si>
  <si>
    <t>(157, 17)</t>
  </si>
  <si>
    <t>(157, 18)</t>
  </si>
  <si>
    <t>(161, 4); (169, 17)</t>
  </si>
  <si>
    <t>(161, 6)</t>
  </si>
  <si>
    <t>(161, 7)</t>
  </si>
  <si>
    <t>(161, 9)</t>
  </si>
  <si>
    <t>(161, 11)</t>
  </si>
  <si>
    <t>(161, 12)</t>
  </si>
  <si>
    <t>(161, 13)</t>
  </si>
  <si>
    <t>(161, 16)</t>
  </si>
  <si>
    <t>(161, 18); (185, 12); (213, 8)</t>
  </si>
  <si>
    <t>(165, 5)</t>
  </si>
  <si>
    <t>(165, 8)</t>
  </si>
  <si>
    <t>(165, 10)</t>
  </si>
  <si>
    <t>(165, 12); (181, 11); (249, 6)</t>
  </si>
  <si>
    <t>(165, 13)</t>
  </si>
  <si>
    <t>(165, 15); (189, 17)</t>
  </si>
  <si>
    <t>(165, 16)</t>
  </si>
  <si>
    <t>(165, 17)</t>
  </si>
  <si>
    <t>(169, 5); (237, 17)</t>
  </si>
  <si>
    <t>(169, 6)</t>
  </si>
  <si>
    <t>(169, 12)</t>
  </si>
  <si>
    <t>(169, 18)</t>
  </si>
  <si>
    <t>(173, 4); (173, 16)</t>
  </si>
  <si>
    <t>(173, 5)</t>
  </si>
  <si>
    <t>(173, 7)</t>
  </si>
  <si>
    <t>(173, 8); (277, 7)</t>
  </si>
  <si>
    <t>(173, 10)</t>
  </si>
  <si>
    <t>(173, 12)</t>
  </si>
  <si>
    <t>(173, 17)</t>
  </si>
  <si>
    <t>(177, 5)</t>
  </si>
  <si>
    <t>(177, 9)</t>
  </si>
  <si>
    <t>(177, 11)</t>
  </si>
  <si>
    <t>(177, 12)</t>
  </si>
  <si>
    <t>(177, 13)</t>
  </si>
  <si>
    <t>(177, 18)</t>
  </si>
  <si>
    <t>(181, 4)</t>
  </si>
  <si>
    <t>(181, 5)</t>
  </si>
  <si>
    <t>(181, 12)</t>
  </si>
  <si>
    <t>(181, 15)</t>
  </si>
  <si>
    <t>(181, 17)</t>
  </si>
  <si>
    <t>(185, 6)</t>
  </si>
  <si>
    <t>(185, 7); (233, 6)</t>
  </si>
  <si>
    <t>(185, 8)</t>
  </si>
  <si>
    <t>(185, 10)</t>
  </si>
  <si>
    <t>(185, 11)</t>
  </si>
  <si>
    <t>(185, 16)</t>
  </si>
  <si>
    <t>(185, 18)</t>
  </si>
  <si>
    <t>(189, 5); (285, 8)</t>
  </si>
  <si>
    <t>(189, 6)</t>
  </si>
  <si>
    <t>(189, 7)</t>
  </si>
  <si>
    <t>(189, 8)</t>
  </si>
  <si>
    <t>(189, 10)</t>
  </si>
  <si>
    <t>(189, 12)</t>
  </si>
  <si>
    <t>(189, 13)</t>
  </si>
  <si>
    <t>(189, 15)</t>
  </si>
  <si>
    <t>(189, 18)</t>
  </si>
  <si>
    <t>(193, 7)</t>
  </si>
  <si>
    <t>(201, 4)</t>
  </si>
  <si>
    <t>(201, 7)</t>
  </si>
  <si>
    <t>(201, 11)</t>
  </si>
  <si>
    <t>(201, 12)</t>
  </si>
  <si>
    <t>(201, 17); (245, 13)</t>
  </si>
  <si>
    <t>(201, 18)</t>
  </si>
  <si>
    <t>(205, 5)</t>
  </si>
  <si>
    <t>(205, 6)</t>
  </si>
  <si>
    <t>(205, 9)</t>
  </si>
  <si>
    <t>(205, 10)</t>
  </si>
  <si>
    <t>(205, 14)</t>
  </si>
  <si>
    <t>(205, 17)</t>
  </si>
  <si>
    <t>(209, 9)</t>
  </si>
  <si>
    <t>(209, 10)</t>
  </si>
  <si>
    <t>(209, 13)</t>
  </si>
  <si>
    <t>(209, 14)</t>
  </si>
  <si>
    <t>(209, 17)</t>
  </si>
  <si>
    <t>(209, 18)</t>
  </si>
  <si>
    <t>(213, 5)</t>
  </si>
  <si>
    <t>(213, 9)</t>
  </si>
  <si>
    <t>(213, 13)</t>
  </si>
  <si>
    <t>(213, 17)</t>
  </si>
  <si>
    <t>(217, 5)</t>
  </si>
  <si>
    <t>(217, 9)</t>
  </si>
  <si>
    <t>(217, 10)</t>
  </si>
  <si>
    <t>(217, 12)</t>
  </si>
  <si>
    <t>(217, 13)</t>
  </si>
  <si>
    <t>(217, 14)</t>
  </si>
  <si>
    <t>(217, 15)</t>
  </si>
  <si>
    <t>(217, 17); (281, 8)</t>
  </si>
  <si>
    <t>(217, 18)</t>
  </si>
  <si>
    <t>(221, 5)</t>
  </si>
  <si>
    <t>(221, 7)</t>
  </si>
  <si>
    <t>(221, 8)</t>
  </si>
  <si>
    <t>(221, 12)</t>
  </si>
  <si>
    <t>(221, 13)</t>
  </si>
  <si>
    <t>(221, 17)</t>
  </si>
  <si>
    <t>(225, 6); (285, 9)</t>
  </si>
  <si>
    <t>(225, 7)</t>
  </si>
  <si>
    <t>(225, 9)</t>
  </si>
  <si>
    <t>(225, 10)</t>
  </si>
  <si>
    <t>(225, 11)</t>
  </si>
  <si>
    <t>(225, 12)</t>
  </si>
  <si>
    <t>(225, 14)</t>
  </si>
  <si>
    <t>(229, 4)</t>
  </si>
  <si>
    <t>(229, 6)</t>
  </si>
  <si>
    <t>(229, 7)</t>
  </si>
  <si>
    <t>(229, 12)</t>
  </si>
  <si>
    <t>(229, 14)</t>
  </si>
  <si>
    <t>(229, 15)</t>
  </si>
  <si>
    <t>(229, 17)</t>
  </si>
  <si>
    <t>(233, 5)</t>
  </si>
  <si>
    <t>(233, 7)</t>
  </si>
  <si>
    <t>(233, 9)</t>
  </si>
  <si>
    <t>(233, 11)</t>
  </si>
  <si>
    <t>(233, 15)</t>
  </si>
  <si>
    <t>(233, 16)</t>
  </si>
  <si>
    <t>(233, 17); (245, 4)</t>
  </si>
  <si>
    <t>(237, 4)</t>
  </si>
  <si>
    <t>(237, 5)</t>
  </si>
  <si>
    <t>(237, 6)</t>
  </si>
  <si>
    <t>(237, 8)</t>
  </si>
  <si>
    <t>(237, 11)</t>
  </si>
  <si>
    <t>(237, 14); (245, 6)</t>
  </si>
  <si>
    <t>(241, 5)</t>
  </si>
  <si>
    <t>(241, 8)</t>
  </si>
  <si>
    <t>(241, 9)</t>
  </si>
  <si>
    <t>(241, 10)</t>
  </si>
  <si>
    <t>(241, 11)</t>
  </si>
  <si>
    <t>(241, 13)</t>
  </si>
  <si>
    <t>(241, 15)</t>
  </si>
  <si>
    <t>(245, 5)</t>
  </si>
  <si>
    <t>(245, 9)</t>
  </si>
  <si>
    <t>(245, 10)</t>
  </si>
  <si>
    <t>(245, 11)</t>
  </si>
  <si>
    <t>(245, 14)</t>
  </si>
  <si>
    <t>(245, 15)</t>
  </si>
  <si>
    <t>(245, 18)</t>
  </si>
  <si>
    <t>(249, 4)</t>
  </si>
  <si>
    <t>(249, 7)</t>
  </si>
  <si>
    <t>(249, 8)</t>
  </si>
  <si>
    <t>(257, 4)</t>
  </si>
  <si>
    <t>(261, 4)</t>
  </si>
  <si>
    <t>(261, 5)</t>
  </si>
  <si>
    <t>(261, 7)</t>
  </si>
  <si>
    <t>(261, 8)</t>
  </si>
  <si>
    <t>(261, 10)</t>
  </si>
  <si>
    <t>(265, 4)</t>
  </si>
  <si>
    <t>(265, 5)</t>
  </si>
  <si>
    <t>(265, 6)</t>
  </si>
  <si>
    <t>(269, 5)</t>
  </si>
  <si>
    <t>(269, 7)</t>
  </si>
  <si>
    <t>(269, 8)</t>
  </si>
  <si>
    <t>(273, 4)</t>
  </si>
  <si>
    <t>(273, 7)</t>
  </si>
  <si>
    <t>(273, 9); (273, 10)</t>
  </si>
  <si>
    <t>(277, 5)</t>
  </si>
  <si>
    <t>(277, 9)</t>
  </si>
  <si>
    <t>(281, 10)</t>
  </si>
  <si>
    <t>(285, 5)</t>
  </si>
  <si>
    <t>ciam1</t>
  </si>
  <si>
    <t>潦</t>
    <phoneticPr fontId="1" type="noConversion"/>
  </si>
  <si>
    <t>驂</t>
    <phoneticPr fontId="1" type="noConversion"/>
  </si>
  <si>
    <t>cam1</t>
  </si>
  <si>
    <t>盱</t>
    <phoneticPr fontId="1" type="noConversion"/>
  </si>
  <si>
    <t>迥</t>
    <phoneticPr fontId="1" type="noConversion"/>
  </si>
  <si>
    <t>檻</t>
    <phoneticPr fontId="1" type="noConversion"/>
  </si>
  <si>
    <t>字義</t>
    <phoneticPr fontId="1" type="noConversion"/>
  </si>
  <si>
    <t>滕王閣序</t>
    <phoneticPr fontId="1" type="noConversion"/>
  </si>
  <si>
    <t>lo2</t>
    <phoneticPr fontId="1" type="noConversion"/>
  </si>
  <si>
    <t>sia</t>
  </si>
  <si>
    <t>liok8</t>
  </si>
  <si>
    <t>sia1</t>
  </si>
  <si>
    <t>Lām</t>
  </si>
  <si>
    <t>Tsín</t>
  </si>
  <si>
    <t>Iâm</t>
  </si>
  <si>
    <t>Tshiam</t>
  </si>
  <si>
    <t>Ló</t>
  </si>
  <si>
    <t>Tsham</t>
  </si>
  <si>
    <t>Hui</t>
  </si>
  <si>
    <t>Hû</t>
  </si>
  <si>
    <t>That</t>
  </si>
  <si>
    <t>u</t>
  </si>
  <si>
    <t>Tsiok</t>
  </si>
  <si>
    <t>Khó</t>
  </si>
  <si>
    <t>Tsè</t>
  </si>
  <si>
    <t>Bo̍k</t>
  </si>
  <si>
    <t>Lê</t>
  </si>
  <si>
    <t>Tshuân</t>
  </si>
  <si>
    <t>Nāi</t>
  </si>
  <si>
    <t>Híng</t>
  </si>
  <si>
    <t>Bîng</t>
  </si>
  <si>
    <t>Hun</t>
  </si>
  <si>
    <t>Tshuàn</t>
  </si>
  <si>
    <t>Huan</t>
  </si>
  <si>
    <t>Khak</t>
  </si>
  <si>
    <t>Hut</t>
  </si>
  <si>
    <t>Lio̍k</t>
  </si>
  <si>
    <t>lam7</t>
    <phoneticPr fontId="1" type="noConversion"/>
  </si>
  <si>
    <t>lam6</t>
    <phoneticPr fontId="1" type="noConversion"/>
  </si>
  <si>
    <t>iam5</t>
    <phoneticPr fontId="1" type="noConversion"/>
  </si>
  <si>
    <t>iam2</t>
  </si>
  <si>
    <t>iam2</t>
    <phoneticPr fontId="1" type="noConversion"/>
  </si>
  <si>
    <t>ciam1</t>
    <phoneticPr fontId="1" type="noConversion"/>
  </si>
  <si>
    <t>lo3</t>
    <phoneticPr fontId="1" type="noConversion"/>
  </si>
  <si>
    <t>cam1</t>
    <phoneticPr fontId="1" type="noConversion"/>
  </si>
  <si>
    <t>that4</t>
  </si>
  <si>
    <t>tat7</t>
  </si>
  <si>
    <t>bbok8</t>
  </si>
  <si>
    <t>le5</t>
  </si>
  <si>
    <t>le2</t>
  </si>
  <si>
    <t>cuan2</t>
  </si>
  <si>
    <t>nai7</t>
  </si>
  <si>
    <t>lnai6</t>
  </si>
  <si>
    <t>hing3</t>
  </si>
  <si>
    <t>khak4</t>
  </si>
  <si>
    <t>kak7</t>
  </si>
  <si>
    <t>hut4</t>
  </si>
  <si>
    <t>hut7</t>
  </si>
  <si>
    <t>(29, 4)</t>
  </si>
  <si>
    <t>https://blogger.googleusercontent.com/img/b/R29vZ2xl/AVvXsEh-zB8H9ib2YYh0omMJOywCYGCymbOGRzPqv_Ifki_u-F6huhYP6Bw20xegaxvcs6_3mKxU4-sa7F-izpNHO1lu1fHsQnXZc3eyN9XJ7A4xOf_dvQ81yT0E010lEPx6mrQ2nZvTiysoDMYpeIaRoxA6p-UsqFQYVlPDLDPnyQAQbVFmP8LZg1GeKrnQbzQ/s600/%E6%BB%95%E7%8E%8B%E9%96%A3%E5%BA%8F%E7%9A%84%E5%A3%AF%E9%BA%97%E6%84%8F%E5%A2%83.webp</t>
    <phoneticPr fontId="1" type="noConversion"/>
  </si>
  <si>
    <t>Hông</t>
  </si>
  <si>
    <t>Hông</t>
    <phoneticPr fontId="1" type="noConversion"/>
  </si>
  <si>
    <t>hong2</t>
    <phoneticPr fontId="1" type="noConversion"/>
  </si>
  <si>
    <t>I̍k</t>
  </si>
  <si>
    <t>Liông</t>
  </si>
  <si>
    <t>Liông</t>
    <phoneticPr fontId="1" type="noConversion"/>
  </si>
  <si>
    <t>Hā</t>
  </si>
  <si>
    <t>東</t>
    <phoneticPr fontId="1" type="noConversion"/>
  </si>
  <si>
    <t>Tong</t>
  </si>
  <si>
    <t>Bōng</t>
  </si>
  <si>
    <t>Khè</t>
  </si>
  <si>
    <t>Ká</t>
  </si>
  <si>
    <t>Song</t>
  </si>
  <si>
    <t xml:space="preserve">	Khu</t>
    <phoneticPr fontId="1" type="noConversion"/>
  </si>
  <si>
    <t>Suí</t>
  </si>
  <si>
    <t>Hân</t>
  </si>
  <si>
    <t>Gîng</t>
  </si>
  <si>
    <t>儼</t>
    <phoneticPr fontId="1" type="noConversion"/>
  </si>
  <si>
    <t>Tshióng</t>
  </si>
  <si>
    <t>重</t>
    <phoneticPr fontId="1" type="noConversion"/>
  </si>
  <si>
    <t>Tiông</t>
  </si>
  <si>
    <t>Sū</t>
  </si>
  <si>
    <t>Îng</t>
  </si>
  <si>
    <t>Hái</t>
  </si>
  <si>
    <t>Lû</t>
  </si>
  <si>
    <t>撲</t>
    <phoneticPr fontId="1" type="noConversion"/>
  </si>
  <si>
    <t>Tsiong</t>
  </si>
  <si>
    <t>Tíng</t>
  </si>
  <si>
    <t>Tshiok</t>
  </si>
  <si>
    <t>Thiat</t>
  </si>
  <si>
    <t>Kiōng</t>
  </si>
  <si>
    <t>Tshiòng</t>
  </si>
  <si>
    <t>Hióng</t>
  </si>
  <si>
    <t>衡</t>
    <phoneticPr fontId="1" type="noConversion"/>
  </si>
  <si>
    <t>Kíng</t>
  </si>
  <si>
    <t>Ngôo</t>
  </si>
  <si>
    <t>Hôo</t>
  </si>
  <si>
    <t>Tshiánn</t>
  </si>
  <si>
    <t>Siong</t>
  </si>
  <si>
    <t>Iâu</t>
  </si>
  <si>
    <t>Tshiong</t>
  </si>
  <si>
    <t>Tshik</t>
  </si>
  <si>
    <t>Hong</t>
  </si>
  <si>
    <t>Hóng</t>
  </si>
  <si>
    <t>Bûn</t>
  </si>
  <si>
    <t>Kí</t>
  </si>
  <si>
    <t>liong5</t>
  </si>
  <si>
    <t>khe3</t>
  </si>
  <si>
    <t>han5</t>
  </si>
  <si>
    <t>lu5</t>
  </si>
  <si>
    <t>thiat4</t>
  </si>
  <si>
    <t>kiong7</t>
  </si>
  <si>
    <t>siong1</t>
  </si>
  <si>
    <t>hong5</t>
    <phoneticPr fontId="1" type="noConversion"/>
  </si>
  <si>
    <t>liong5</t>
    <phoneticPr fontId="1" type="noConversion"/>
  </si>
  <si>
    <t>liong2</t>
    <phoneticPr fontId="1" type="noConversion"/>
  </si>
  <si>
    <t>ha6</t>
    <phoneticPr fontId="1" type="noConversion"/>
  </si>
  <si>
    <t>tong1</t>
    <phoneticPr fontId="1" type="noConversion"/>
  </si>
  <si>
    <t>dong1</t>
    <phoneticPr fontId="1" type="noConversion"/>
  </si>
  <si>
    <t>bbong6</t>
    <phoneticPr fontId="1" type="noConversion"/>
  </si>
  <si>
    <t>khe3</t>
    <phoneticPr fontId="1" type="noConversion"/>
  </si>
  <si>
    <t>ke5</t>
    <phoneticPr fontId="1" type="noConversion"/>
  </si>
  <si>
    <t>ka2</t>
    <phoneticPr fontId="1" type="noConversion"/>
  </si>
  <si>
    <t>ga3</t>
    <phoneticPr fontId="1" type="noConversion"/>
  </si>
  <si>
    <t>song1</t>
    <phoneticPr fontId="1" type="noConversion"/>
  </si>
  <si>
    <t>khu1</t>
    <phoneticPr fontId="1" type="noConversion"/>
  </si>
  <si>
    <t>ku1</t>
    <phoneticPr fontId="1" type="noConversion"/>
  </si>
  <si>
    <t>sui2</t>
    <phoneticPr fontId="1" type="noConversion"/>
  </si>
  <si>
    <t>sui3</t>
    <phoneticPr fontId="1" type="noConversion"/>
  </si>
  <si>
    <t>han5</t>
    <phoneticPr fontId="1" type="noConversion"/>
  </si>
  <si>
    <t>han2</t>
    <phoneticPr fontId="1" type="noConversion"/>
  </si>
  <si>
    <t>ging5</t>
    <phoneticPr fontId="1" type="noConversion"/>
  </si>
  <si>
    <t>gging2</t>
    <phoneticPr fontId="1" type="noConversion"/>
  </si>
  <si>
    <t>ciong3</t>
    <phoneticPr fontId="1" type="noConversion"/>
  </si>
  <si>
    <t>diong2</t>
    <phoneticPr fontId="1" type="noConversion"/>
  </si>
  <si>
    <t>su7</t>
    <phoneticPr fontId="1" type="noConversion"/>
  </si>
  <si>
    <t>su6</t>
    <phoneticPr fontId="1" type="noConversion"/>
  </si>
  <si>
    <t>ing5</t>
    <phoneticPr fontId="1" type="noConversion"/>
  </si>
  <si>
    <t>bbing2</t>
    <phoneticPr fontId="1" type="noConversion"/>
  </si>
  <si>
    <t>hai2</t>
    <phoneticPr fontId="1" type="noConversion"/>
  </si>
  <si>
    <t>hai3</t>
    <phoneticPr fontId="1" type="noConversion"/>
  </si>
  <si>
    <t>lu5</t>
    <phoneticPr fontId="1" type="noConversion"/>
  </si>
  <si>
    <t>lu2</t>
    <phoneticPr fontId="1" type="noConversion"/>
  </si>
  <si>
    <t>ziong1</t>
    <phoneticPr fontId="1" type="noConversion"/>
  </si>
  <si>
    <t>ting2</t>
    <phoneticPr fontId="1" type="noConversion"/>
  </si>
  <si>
    <t>ding3</t>
    <phoneticPr fontId="1" type="noConversion"/>
  </si>
  <si>
    <t>ciok7</t>
    <phoneticPr fontId="1" type="noConversion"/>
  </si>
  <si>
    <t>thiat4</t>
    <phoneticPr fontId="1" type="noConversion"/>
  </si>
  <si>
    <t>tiat7</t>
    <phoneticPr fontId="1" type="noConversion"/>
  </si>
  <si>
    <t>kiong7</t>
    <phoneticPr fontId="1" type="noConversion"/>
  </si>
  <si>
    <t>giong6</t>
    <phoneticPr fontId="1" type="noConversion"/>
  </si>
  <si>
    <t>hiong2</t>
    <phoneticPr fontId="1" type="noConversion"/>
  </si>
  <si>
    <t>hiong3</t>
    <phoneticPr fontId="1" type="noConversion"/>
  </si>
  <si>
    <t>liok8</t>
    <phoneticPr fontId="1" type="noConversion"/>
  </si>
  <si>
    <t>ggnoo2</t>
    <phoneticPr fontId="1" type="noConversion"/>
  </si>
  <si>
    <t>siong1</t>
    <phoneticPr fontId="1" type="noConversion"/>
  </si>
  <si>
    <t>cnia3</t>
    <phoneticPr fontId="1" type="noConversion"/>
  </si>
  <si>
    <t>iau5</t>
    <phoneticPr fontId="1" type="noConversion"/>
  </si>
  <si>
    <t>iao2</t>
    <phoneticPr fontId="1" type="noConversion"/>
  </si>
  <si>
    <t>ciong1</t>
    <phoneticPr fontId="1" type="noConversion"/>
  </si>
  <si>
    <t>cik7</t>
    <phoneticPr fontId="1" type="noConversion"/>
  </si>
  <si>
    <t>hong3</t>
    <phoneticPr fontId="1" type="noConversion"/>
  </si>
  <si>
    <t>bbun2</t>
    <phoneticPr fontId="1" type="noConversion"/>
  </si>
  <si>
    <t>gi3</t>
    <phoneticPr fontId="1" type="noConversion"/>
  </si>
  <si>
    <t>kho2</t>
    <phoneticPr fontId="1" type="noConversion"/>
  </si>
  <si>
    <t>ko3</t>
    <phoneticPr fontId="1" type="noConversion"/>
  </si>
  <si>
    <t>ging3</t>
    <phoneticPr fontId="1" type="noConversion"/>
  </si>
  <si>
    <t xml:space="preserve">
</t>
  </si>
  <si>
    <t>Sòo</t>
  </si>
  <si>
    <t>zin2</t>
    <phoneticPr fontId="1" type="noConversion"/>
  </si>
  <si>
    <t>hu5</t>
    <phoneticPr fontId="1" type="noConversion"/>
  </si>
  <si>
    <t>that4</t>
    <phoneticPr fontId="1" type="noConversion"/>
  </si>
  <si>
    <t>ziok4</t>
    <phoneticPr fontId="1" type="noConversion"/>
  </si>
  <si>
    <t>le5</t>
    <phoneticPr fontId="1" type="noConversion"/>
  </si>
  <si>
    <t>cuan5</t>
    <phoneticPr fontId="1" type="noConversion"/>
  </si>
  <si>
    <t>nai7</t>
    <phoneticPr fontId="1" type="noConversion"/>
  </si>
  <si>
    <t>hun1</t>
    <phoneticPr fontId="1" type="noConversion"/>
  </si>
  <si>
    <t>cuan3</t>
    <phoneticPr fontId="1" type="noConversion"/>
  </si>
  <si>
    <t>huan1</t>
    <phoneticPr fontId="1" type="noConversion"/>
  </si>
  <si>
    <t>sia1</t>
    <phoneticPr fontId="1" type="noConversion"/>
  </si>
  <si>
    <t>khak4</t>
    <phoneticPr fontId="1" type="noConversion"/>
  </si>
  <si>
    <t>hut4</t>
    <phoneticPr fontId="1" type="noConversion"/>
  </si>
  <si>
    <t>Tsîng</t>
    <phoneticPr fontId="1" type="noConversion"/>
  </si>
  <si>
    <t>貧</t>
    <phoneticPr fontId="1" type="noConversion"/>
  </si>
  <si>
    <t>Pîn</t>
    <phoneticPr fontId="1" type="noConversion"/>
  </si>
  <si>
    <t>zin2</t>
  </si>
  <si>
    <t>iam5</t>
  </si>
  <si>
    <t>zing2</t>
    <phoneticPr fontId="1" type="noConversion"/>
  </si>
  <si>
    <t>ciong2</t>
  </si>
  <si>
    <t>ciong2</t>
    <phoneticPr fontId="1" type="noConversion"/>
  </si>
  <si>
    <t>ciong3</t>
  </si>
  <si>
    <t>ciok4</t>
  </si>
  <si>
    <t>ciok4</t>
    <phoneticPr fontId="1" type="noConversion"/>
  </si>
  <si>
    <t>pin5</t>
  </si>
  <si>
    <t>pin5</t>
    <phoneticPr fontId="1" type="noConversion"/>
  </si>
  <si>
    <t>bin2</t>
    <phoneticPr fontId="1" type="noConversion"/>
  </si>
  <si>
    <t>ciann2</t>
  </si>
  <si>
    <t>ciann2</t>
    <phoneticPr fontId="1" type="noConversion"/>
  </si>
  <si>
    <t>ciong1</t>
  </si>
  <si>
    <t>cik4</t>
  </si>
  <si>
    <t>cik4</t>
    <phoneticPr fontId="1" type="noConversion"/>
  </si>
  <si>
    <t>soo3</t>
    <phoneticPr fontId="1" type="noConversion"/>
  </si>
  <si>
    <t>soo5</t>
    <phoneticPr fontId="1" type="noConversion"/>
  </si>
  <si>
    <t>(5, 9); (5, 9); (5, 9); (5, 9)</t>
  </si>
  <si>
    <t>(5, 16); (5, 16); (5, 16)</t>
  </si>
  <si>
    <t>(25, 5); (25, 5); (25, 5)</t>
  </si>
  <si>
    <t>(29, 10); (29, 10); (29, 10)</t>
  </si>
  <si>
    <t>(41, 18); (41, 18); (41, 18)</t>
  </si>
  <si>
    <t>(49, 5); (49, 5); (49, 5)</t>
  </si>
  <si>
    <t>(57, 18); (105, 9); (57, 18); (105, 9); (57, 18); (105, 9)</t>
  </si>
  <si>
    <t>(61, 9); (117, 9); (61, 9); (117, 9); (61, 9); (117, 9)</t>
  </si>
  <si>
    <t>(69, 13); (69, 13)</t>
  </si>
  <si>
    <t>(69, 15); (69, 15); (69, 15)</t>
  </si>
  <si>
    <t>(73, 5); (73, 5); (73, 5)</t>
  </si>
  <si>
    <t>(77, 10); (77, 10); (77, 10)</t>
  </si>
  <si>
    <t>(77, 12); (77, 12); (77, 12)</t>
  </si>
  <si>
    <t>(81, 18); (81, 18); (81, 18)</t>
  </si>
  <si>
    <t>(85, 16); (85, 16); (85, 16)</t>
  </si>
  <si>
    <t>(89, 4); (89, 4); (89, 4)</t>
  </si>
  <si>
    <t>(89, 9); (89, 9); (89, 9)</t>
  </si>
  <si>
    <t>(89, 11); (89, 11); (89, 11)</t>
  </si>
  <si>
    <t>(93, 7); (93, 7); (93, 7)</t>
  </si>
  <si>
    <t>(93, 13); (93, 13); (93, 13)</t>
  </si>
  <si>
    <t>(97, 4); (97, 4); (97, 4)</t>
  </si>
  <si>
    <t>(97, 18); (97, 18); (97, 18)</t>
  </si>
  <si>
    <t>(101, 11); (101, 11); (101, 11)</t>
  </si>
  <si>
    <t>(101, 14); (101, 14); (101, 14)</t>
  </si>
  <si>
    <t>(117, 17); (117, 17); (117, 17)</t>
  </si>
  <si>
    <t>(137, 18); (137, 18); (137, 18)</t>
  </si>
  <si>
    <t>(157, 4); (157, 4); (157, 4)</t>
  </si>
  <si>
    <t>(165, 9); (165, 9); (165, 9)</t>
  </si>
  <si>
    <t>(169, 10); (169, 10)</t>
  </si>
  <si>
    <t>(173, 15); (173, 15); (173, 15)</t>
  </si>
  <si>
    <t>(181, 16); (181, 16); (181, 16)</t>
  </si>
  <si>
    <t>(189, 14); (189, 14); (189, 14)</t>
  </si>
  <si>
    <t>(201, 6); (201, 6); (201, 6)</t>
  </si>
  <si>
    <t>(217, 4); (217, 4); (217, 4)</t>
  </si>
  <si>
    <t>(221, 4); (221, 4); (221, 4)</t>
  </si>
  <si>
    <t>(221, 10); (221, 10); (221, 10)</t>
  </si>
  <si>
    <t>(241, 14); (241, 14)</t>
  </si>
  <si>
    <t>(277, 8); (277, 8); (277, 8)</t>
  </si>
  <si>
    <t>(89, 16); (89, 16); (89, 16)</t>
  </si>
  <si>
    <t>(133, 4); (133, 4); (133, 4)</t>
  </si>
  <si>
    <t>hu2</t>
    <phoneticPr fontId="1" type="noConversion"/>
  </si>
  <si>
    <t>tat7</t>
    <phoneticPr fontId="1" type="noConversion"/>
  </si>
  <si>
    <t>ziok7</t>
    <phoneticPr fontId="1" type="noConversion"/>
  </si>
  <si>
    <t>ze5</t>
    <phoneticPr fontId="1" type="noConversion"/>
  </si>
  <si>
    <t>bbok8</t>
    <phoneticPr fontId="1" type="noConversion"/>
  </si>
  <si>
    <t>le2</t>
    <phoneticPr fontId="1" type="noConversion"/>
  </si>
  <si>
    <t>cuan2</t>
    <phoneticPr fontId="1" type="noConversion"/>
  </si>
  <si>
    <t>lnai6</t>
    <phoneticPr fontId="1" type="noConversion"/>
  </si>
  <si>
    <t>kak7</t>
    <phoneticPr fontId="1" type="noConversion"/>
  </si>
  <si>
    <t>hut7</t>
    <phoneticPr fontId="1" type="noConversion"/>
  </si>
  <si>
    <t>(5, 9); (5, 9); (5, 9); (5, 9); (5, 9)</t>
  </si>
  <si>
    <t>(5, 16); (5, 16); (5, 16); (5, 16)</t>
  </si>
  <si>
    <t>(13, 15); (93, 9); (221, 9); (13, 15); (13, 15); (13, 15)</t>
  </si>
  <si>
    <t>(25, 5); (25, 5); (25, 5); (25, 5)</t>
  </si>
  <si>
    <t>(25, 12); (185, 5); (25, 12); (25, 12); (25, 12)</t>
  </si>
  <si>
    <t>(29, 8); (137, 10); (237, 18); (29, 8); (29, 8); (29, 8)</t>
  </si>
  <si>
    <t>(29, 10); (29, 10); (29, 10); (29, 10)</t>
  </si>
  <si>
    <t>(33, 16); (129, 13); (33, 16); (33, 16); (33, 16)</t>
  </si>
  <si>
    <t>(41, 18); (41, 18); (41, 18); (41, 18)</t>
  </si>
  <si>
    <t>(49, 5); (49, 5); (49, 5); (49, 5)</t>
  </si>
  <si>
    <t>(57, 15); (97, 17); (121, 13); (149, 8); (225, 16); (57, 15); (57, 15); (57, 15)</t>
  </si>
  <si>
    <t>(57, 18); (105, 9); (57, 18); (105, 9); (57, 18); (105, 9); (57, 18); (105, 9)</t>
  </si>
  <si>
    <t>(61, 9); (117, 9); (61, 9); (117, 9); (61, 9); (117, 9); (61, 9); (117, 9)</t>
  </si>
  <si>
    <t>(69, 13); (69, 13); (69, 13)</t>
  </si>
  <si>
    <t>(69, 15); (69, 15); (69, 15); (69, 15)</t>
  </si>
  <si>
    <t>(73, 5); (73, 5); (73, 5); (73, 5)</t>
  </si>
  <si>
    <t>(77, 10); (77, 10); (77, 10); (77, 10)</t>
  </si>
  <si>
    <t>(77, 12); (77, 12); (77, 12); (77, 12)</t>
  </si>
  <si>
    <t>(81, 18); (81, 18); (81, 18); (81, 18)</t>
  </si>
  <si>
    <t>(85, 16); (85, 16); (85, 16); (85, 16)</t>
  </si>
  <si>
    <t>(89, 4); (89, 4); (89, 4); (89, 4)</t>
  </si>
  <si>
    <t>(89, 9); (89, 9); (89, 9); (89, 9)</t>
  </si>
  <si>
    <t>(89, 11); (89, 11); (89, 11); (89, 11)</t>
  </si>
  <si>
    <t>(93, 7); (93, 7); (93, 7); (93, 7)</t>
  </si>
  <si>
    <t>(93, 13); (93, 13); (93, 13); (93, 13)</t>
  </si>
  <si>
    <t>(97, 4); (97, 4); (97, 4); (97, 4)</t>
  </si>
  <si>
    <t>(97, 18); (97, 18); (97, 18); (97, 18)</t>
  </si>
  <si>
    <t>(101, 11); (101, 11); (101, 11); (101, 11)</t>
  </si>
  <si>
    <t>(101, 14); (101, 14); (101, 14); (101, 14)</t>
  </si>
  <si>
    <t>(117, 17); (117, 17); (117, 17); (117, 17)</t>
  </si>
  <si>
    <t>(137, 18); (137, 18); (137, 18); (137, 18)</t>
  </si>
  <si>
    <t>(149, 9); (181, 7); (181, 7); (181, 7); (181, 7)</t>
  </si>
  <si>
    <t>(157, 4); (157, 4); (157, 4); (157, 4)</t>
  </si>
  <si>
    <t>(165, 9); (165, 9); (165, 9); (165, 9)</t>
  </si>
  <si>
    <t>(169, 10); (169, 10); (169, 10)</t>
  </si>
  <si>
    <t>(173, 15); (173, 15); (173, 15); (173, 15)</t>
  </si>
  <si>
    <t>(181, 16); (181, 16); (181, 16); (181, 16)</t>
  </si>
  <si>
    <t>(189, 14); (189, 14); (189, 14); (189, 14)</t>
  </si>
  <si>
    <t>(201, 6); (201, 6); (201, 6); (201, 6)</t>
  </si>
  <si>
    <t>(217, 4); (217, 4); (217, 4); (217, 4)</t>
  </si>
  <si>
    <t>(221, 4); (221, 4); (221, 4); (221, 4)</t>
  </si>
  <si>
    <t>(221, 10); (221, 10); (221, 10); (221, 10)</t>
  </si>
  <si>
    <t>(241, 14); (241, 14); (241, 14)</t>
  </si>
  <si>
    <t>(277, 8); (277, 8); (277, 8); (277, 8)</t>
  </si>
  <si>
    <t>(89, 16); (89, 16); (89, 16); (89, 16)</t>
  </si>
  <si>
    <t>(133, 4); (133, 4); (133, 4); (133, 4)</t>
  </si>
  <si>
    <t>(13, 15); (13, 15); (13, 15)</t>
  </si>
  <si>
    <t>(25, 12); (25, 12); (25, 12)</t>
  </si>
  <si>
    <t>(29, 8); (29, 8); (29, 8)</t>
  </si>
  <si>
    <t>(33, 16); (33, 16); (33, 16)</t>
  </si>
  <si>
    <t>(57, 15); (57, 15); (57, 15)</t>
  </si>
  <si>
    <t>(181, 7); (181, 7); (181, 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</si>
</sst>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6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Arial"/>
      <family val="2"/>
    </font>
    <font>
      <sz val="9"/>
      <name val="新細明體"/>
      <family val="1"/>
      <charset val="136"/>
      <scheme val="minor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4"/>
      <name val="Noto Serif TC Medium"/>
      <family val="1"/>
      <charset val="136"/>
    </font>
    <font>
      <b/>
      <sz val="16"/>
      <name val="Arial"/>
      <family val="2"/>
    </font>
    <font>
      <b/>
      <sz val="16"/>
      <color theme="7" tint="0.59999389629810485"/>
      <name val="Arial"/>
      <family val="2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20"/>
      <color rgb="FFFF0000"/>
      <name val="霞鶩文楷 TC"/>
      <family val="1"/>
      <charset val="136"/>
    </font>
    <font>
      <sz val="24"/>
      <name val="Microsoft YaHei"/>
      <family val="1"/>
      <charset val="134"/>
    </font>
    <font>
      <sz val="16"/>
      <color theme="8" tint="-0.249977111117893"/>
      <name val="Arial"/>
      <family val="2"/>
    </font>
    <font>
      <sz val="16"/>
      <color theme="4" tint="0.59999389629810485"/>
      <name val="Arial"/>
      <family val="2"/>
    </font>
    <font>
      <b/>
      <sz val="48"/>
      <color rgb="FF000000"/>
      <name val="吳守禮細明台語注音"/>
      <family val="1"/>
      <charset val="136"/>
    </font>
    <font>
      <sz val="48"/>
      <color rgb="FF000000"/>
      <name val="LXGW WenKai"/>
      <family val="1"/>
      <charset val="136"/>
    </font>
    <font>
      <sz val="16"/>
      <color rgb="FF000000"/>
      <name val="Iansui 094"/>
      <family val="3"/>
      <charset val="136"/>
    </font>
    <font>
      <sz val="16"/>
      <color rgb="FF000000"/>
      <name val="Iansui 094"/>
      <family val="3"/>
    </font>
    <font>
      <sz val="26"/>
      <color rgb="FF009900"/>
      <name val="芫荽 0.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9" tint="-0.249977111117893"/>
      <name val="新細明體"/>
      <family val="1"/>
      <charset val="136"/>
      <scheme val="minor"/>
    </font>
    <font>
      <sz val="24"/>
      <color theme="3" tint="0.499984740745262"/>
      <name val="Sitka Text Semibold"/>
    </font>
    <font>
      <sz val="26"/>
      <color theme="6" tint="-0.249977111117893"/>
      <name val="芫荽 0.94"/>
      <family val="3"/>
      <charset val="136"/>
    </font>
    <font>
      <b/>
      <sz val="48"/>
      <color rgb="FF000000"/>
      <name val="吳守禮細明台語破音01"/>
      <family val="1"/>
      <charset val="136"/>
    </font>
    <font>
      <b/>
      <sz val="48"/>
      <color rgb="FF000000"/>
      <name val="吳守禮細明台語注音"/>
      <family val="1"/>
    </font>
    <font>
      <sz val="16"/>
      <name val="新細明體"/>
      <family val="1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b/>
      <sz val="24"/>
      <color theme="7"/>
      <name val="Malgun Gothic Semilight"/>
      <family val="2"/>
      <charset val="136"/>
    </font>
    <font>
      <sz val="18"/>
      <color theme="1"/>
      <name val="Noto Sans TC Medium"/>
      <family val="2"/>
      <charset val="136"/>
    </font>
    <font>
      <sz val="16"/>
      <color rgb="FF000000"/>
      <name val="Noto Sans TC Medium"/>
      <family val="2"/>
      <charset val="136"/>
    </font>
    <font>
      <sz val="18"/>
      <color theme="1"/>
      <name val="Noto Serif TC Black"/>
      <family val="1"/>
      <charset val="136"/>
    </font>
    <font>
      <sz val="18"/>
      <color rgb="FFFF0000"/>
      <name val="微軟正黑體"/>
      <family val="2"/>
      <charset val="136"/>
    </font>
    <font>
      <b/>
      <sz val="18"/>
      <color theme="4"/>
      <name val="Malgun Gothic Semilight"/>
      <family val="2"/>
      <charset val="136"/>
    </font>
    <font>
      <sz val="24"/>
      <color rgb="FF0000FF"/>
      <name val="Arial"/>
      <family val="2"/>
    </font>
    <font>
      <sz val="24"/>
      <color rgb="FF3399FF"/>
      <name val="Sitka Text Semibold"/>
    </font>
    <font>
      <sz val="12"/>
      <color rgb="FFFF0000"/>
      <name val="新細明體"/>
      <family val="2"/>
      <charset val="136"/>
      <scheme val="minor"/>
    </font>
    <font>
      <sz val="24"/>
      <color rgb="FFFF0000"/>
      <name val="Arial"/>
      <family val="2"/>
    </font>
    <font>
      <sz val="24"/>
      <color rgb="FFFF9933"/>
      <name val="Sitka Text Semibold"/>
    </font>
    <font>
      <b/>
      <sz val="48"/>
      <color rgb="FFFF0000"/>
      <name val="吳守禮細明台語注音"/>
      <family val="1"/>
      <charset val="136"/>
    </font>
    <font>
      <sz val="24"/>
      <color rgb="FFFF0000"/>
      <name val="Sitka Text Semibold"/>
    </font>
  </fonts>
  <fills count="7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FFFF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8" fillId="0" borderId="0" applyNumberFormat="0" applyFill="0" applyBorder="0" applyAlignment="0" applyProtection="0"/>
    <xf numFmtId="0" fontId="9" fillId="0" borderId="0"/>
    <xf numFmtId="0" fontId="32" fillId="0" borderId="0" applyNumberFormat="0" applyFill="0" applyBorder="0" applyAlignment="0" applyProtection="0">
      <alignment vertical="center"/>
    </xf>
  </cellStyleXfs>
  <cellXfs count="69">
    <xf numFmtId="0" fontId="0" fillId="0" borderId="0" xfId="0">
      <alignment vertical="center"/>
    </xf>
    <xf numFmtId="0" fontId="2" fillId="0" borderId="0" xfId="1">
      <alignment vertical="center"/>
    </xf>
    <xf numFmtId="0" fontId="4" fillId="0" borderId="0" xfId="1" applyFont="1">
      <alignment vertical="center"/>
    </xf>
    <xf numFmtId="0" fontId="7" fillId="0" borderId="0" xfId="1" applyFont="1">
      <alignment vertical="center"/>
    </xf>
    <xf numFmtId="0" fontId="6" fillId="0" borderId="0" xfId="1" applyFont="1">
      <alignment vertical="center"/>
    </xf>
    <xf numFmtId="0" fontId="9" fillId="0" borderId="0" xfId="3"/>
    <xf numFmtId="0" fontId="9" fillId="0" borderId="0" xfId="3" applyAlignment="1">
      <alignment horizontal="center"/>
    </xf>
    <xf numFmtId="0" fontId="11" fillId="0" borderId="0" xfId="3" applyFont="1" applyAlignment="1">
      <alignment horizontal="left" vertical="top" wrapText="1"/>
    </xf>
    <xf numFmtId="0" fontId="9" fillId="0" borderId="0" xfId="3" applyAlignment="1">
      <alignment vertical="top"/>
    </xf>
    <xf numFmtId="0" fontId="12" fillId="0" borderId="0" xfId="3" applyFont="1" applyAlignment="1">
      <alignment horizontal="center" vertical="top"/>
    </xf>
    <xf numFmtId="0" fontId="13" fillId="0" borderId="0" xfId="3" applyFont="1" applyAlignment="1">
      <alignment horizontal="center" vertical="top"/>
    </xf>
    <xf numFmtId="0" fontId="11" fillId="0" borderId="1" xfId="3" applyFont="1" applyBorder="1" applyAlignment="1">
      <alignment horizontal="left" vertical="top" wrapText="1"/>
    </xf>
    <xf numFmtId="0" fontId="14" fillId="0" borderId="2" xfId="3" applyFont="1" applyBorder="1" applyAlignment="1">
      <alignment horizontal="center" vertical="center" shrinkToFit="1" readingOrder="1"/>
    </xf>
    <xf numFmtId="0" fontId="15" fillId="0" borderId="0" xfId="3" applyFont="1" applyAlignment="1">
      <alignment horizontal="center" vertical="center" shrinkToFit="1" readingOrder="1"/>
    </xf>
    <xf numFmtId="0" fontId="16" fillId="0" borderId="3" xfId="3" applyFont="1" applyBorder="1" applyAlignment="1" applyProtection="1">
      <alignment horizontal="center" vertical="center" wrapText="1" readingOrder="1"/>
      <protection locked="0"/>
    </xf>
    <xf numFmtId="0" fontId="14" fillId="0" borderId="0" xfId="3" applyFont="1" applyAlignment="1">
      <alignment horizontal="center" vertical="center" shrinkToFit="1" readingOrder="1"/>
    </xf>
    <xf numFmtId="0" fontId="10" fillId="0" borderId="0" xfId="3" applyFont="1" applyAlignment="1">
      <alignment horizontal="center" vertical="center"/>
    </xf>
    <xf numFmtId="0" fontId="9" fillId="0" borderId="4" xfId="3" applyBorder="1" applyAlignment="1">
      <alignment horizontal="center"/>
    </xf>
    <xf numFmtId="0" fontId="18" fillId="0" borderId="0" xfId="3" applyFont="1" applyAlignment="1">
      <alignment horizontal="center"/>
    </xf>
    <xf numFmtId="0" fontId="19" fillId="0" borderId="4" xfId="3" applyFont="1" applyBorder="1" applyAlignment="1">
      <alignment horizontal="center" vertical="center"/>
    </xf>
    <xf numFmtId="0" fontId="21" fillId="0" borderId="0" xfId="3" applyFont="1" applyAlignment="1">
      <alignment horizontal="center" vertical="center"/>
    </xf>
    <xf numFmtId="0" fontId="22" fillId="0" borderId="5" xfId="3" applyFont="1" applyBorder="1" applyAlignment="1">
      <alignment horizontal="center" vertical="center"/>
    </xf>
    <xf numFmtId="0" fontId="23" fillId="0" borderId="0" xfId="3" applyFont="1" applyAlignment="1">
      <alignment horizontal="center" vertical="center"/>
    </xf>
    <xf numFmtId="0" fontId="25" fillId="0" borderId="0" xfId="3" applyFont="1" applyAlignment="1">
      <alignment horizontal="center" vertical="center"/>
    </xf>
    <xf numFmtId="0" fontId="22" fillId="0" borderId="0" xfId="3" applyFont="1" applyAlignment="1">
      <alignment horizontal="center" vertical="center"/>
    </xf>
    <xf numFmtId="0" fontId="14" fillId="0" borderId="2" xfId="3" applyFont="1" applyBorder="1" applyAlignment="1">
      <alignment shrinkToFit="1" readingOrder="1"/>
    </xf>
    <xf numFmtId="0" fontId="23" fillId="0" borderId="0" xfId="3" applyFont="1" applyAlignment="1">
      <alignment shrinkToFit="1" readingOrder="1"/>
    </xf>
    <xf numFmtId="0" fontId="22" fillId="0" borderId="0" xfId="3" applyFont="1" applyAlignment="1">
      <alignment horizontal="center" shrinkToFit="1" readingOrder="1"/>
    </xf>
    <xf numFmtId="0" fontId="22" fillId="0" borderId="0" xfId="3" applyFont="1" applyAlignment="1">
      <alignment shrinkToFit="1" readingOrder="1"/>
    </xf>
    <xf numFmtId="0" fontId="26" fillId="0" borderId="0" xfId="3" applyFont="1" applyAlignment="1">
      <alignment horizontal="center"/>
    </xf>
    <xf numFmtId="0" fontId="14" fillId="0" borderId="2" xfId="3" applyFont="1" applyBorder="1" applyAlignment="1">
      <alignment horizontal="center" shrinkToFit="1" readingOrder="1"/>
    </xf>
    <xf numFmtId="0" fontId="23" fillId="0" borderId="0" xfId="3" applyFont="1" applyAlignment="1">
      <alignment horizontal="center" shrinkToFit="1" readingOrder="1"/>
    </xf>
    <xf numFmtId="0" fontId="23" fillId="0" borderId="0" xfId="3" applyFont="1" applyAlignment="1">
      <alignment horizontal="center" vertical="center" shrinkToFit="1" readingOrder="1"/>
    </xf>
    <xf numFmtId="0" fontId="22" fillId="0" borderId="0" xfId="3" applyFont="1" applyAlignment="1">
      <alignment horizontal="center" vertical="center" shrinkToFit="1" readingOrder="1"/>
    </xf>
    <xf numFmtId="0" fontId="11" fillId="0" borderId="0" xfId="3" applyFont="1" applyAlignment="1">
      <alignment horizontal="center" vertical="center" wrapText="1" shrinkToFit="1" readingOrder="1"/>
    </xf>
    <xf numFmtId="0" fontId="27" fillId="0" borderId="0" xfId="3" applyFont="1" applyAlignment="1">
      <alignment horizontal="center" vertical="center"/>
    </xf>
    <xf numFmtId="0" fontId="28" fillId="0" borderId="0" xfId="3" applyFont="1" applyAlignment="1">
      <alignment horizontal="center" vertical="center"/>
    </xf>
    <xf numFmtId="0" fontId="31" fillId="0" borderId="0" xfId="3" applyFont="1" applyAlignment="1">
      <alignment horizontal="center"/>
    </xf>
    <xf numFmtId="0" fontId="33" fillId="0" borderId="0" xfId="3" applyFont="1" applyAlignment="1">
      <alignment horizontal="center"/>
    </xf>
    <xf numFmtId="0" fontId="20" fillId="0" borderId="0" xfId="3" applyFont="1" applyAlignment="1">
      <alignment horizontal="center" vertical="center"/>
    </xf>
    <xf numFmtId="0" fontId="29" fillId="0" borderId="0" xfId="3" applyFont="1" applyAlignment="1">
      <alignment horizontal="center" vertical="center"/>
    </xf>
    <xf numFmtId="0" fontId="34" fillId="0" borderId="0" xfId="1" applyFont="1">
      <alignment vertical="center"/>
    </xf>
    <xf numFmtId="0" fontId="35" fillId="0" borderId="0" xfId="3" applyFont="1" applyAlignment="1">
      <alignment horizontal="left" vertical="center"/>
    </xf>
    <xf numFmtId="0" fontId="36" fillId="0" borderId="0" xfId="1" applyFont="1">
      <alignment vertical="center"/>
    </xf>
    <xf numFmtId="0" fontId="6" fillId="0" borderId="0" xfId="1" applyFont="1" applyAlignment="1">
      <alignment horizontal="left" vertical="center"/>
    </xf>
    <xf numFmtId="0" fontId="37" fillId="0" borderId="0" xfId="1" applyFont="1" applyAlignment="1">
      <alignment horizontal="left" vertical="center"/>
    </xf>
    <xf numFmtId="0" fontId="38" fillId="3" borderId="0" xfId="1" applyFont="1" applyFill="1">
      <alignment vertical="center"/>
    </xf>
    <xf numFmtId="0" fontId="36" fillId="0" borderId="0" xfId="1" applyFont="1" applyAlignment="1">
      <alignment horizontal="left" vertical="center"/>
    </xf>
    <xf numFmtId="0" fontId="2" fillId="4" borderId="0" xfId="1" applyFill="1" applyAlignment="1">
      <alignment vertical="center" readingOrder="1"/>
    </xf>
    <xf numFmtId="0" fontId="6" fillId="0" borderId="0" xfId="1" quotePrefix="1" applyFont="1" applyAlignment="1">
      <alignment horizontal="left" vertical="center"/>
    </xf>
    <xf numFmtId="0" fontId="30" fillId="0" borderId="0" xfId="3" applyFont="1" applyAlignment="1">
      <alignment horizontal="center" vertical="center"/>
    </xf>
    <xf numFmtId="0" fontId="40" fillId="0" borderId="0" xfId="3" applyFont="1" applyAlignment="1">
      <alignment horizontal="center" vertical="center"/>
    </xf>
    <xf numFmtId="0" fontId="24" fillId="0" borderId="0" xfId="3" applyFont="1" applyAlignment="1">
      <alignment horizontal="center" vertical="center"/>
    </xf>
    <xf numFmtId="0" fontId="39" fillId="2" borderId="3" xfId="3" applyFont="1" applyFill="1" applyBorder="1" applyAlignment="1" applyProtection="1">
      <alignment horizontal="center" vertical="center" wrapText="1" readingOrder="1"/>
      <protection locked="0"/>
    </xf>
    <xf numFmtId="0" fontId="42" fillId="0" borderId="3" xfId="3" applyFont="1" applyBorder="1" applyAlignment="1" applyProtection="1">
      <alignment horizontal="center" vertical="center" wrapText="1" readingOrder="1"/>
      <protection locked="0"/>
    </xf>
    <xf numFmtId="0" fontId="41" fillId="0" borderId="0" xfId="0" applyFont="1">
      <alignment vertical="center"/>
    </xf>
    <xf numFmtId="0" fontId="20" fillId="5" borderId="0" xfId="3" applyFont="1" applyFill="1" applyAlignment="1">
      <alignment horizontal="center" vertical="center"/>
    </xf>
    <xf numFmtId="0" fontId="43" fillId="5" borderId="0" xfId="3" applyFont="1" applyFill="1" applyAlignment="1">
      <alignment horizontal="center" vertical="center"/>
    </xf>
    <xf numFmtId="0" fontId="30" fillId="5" borderId="0" xfId="3" applyFont="1" applyFill="1" applyAlignment="1">
      <alignment horizontal="center" vertical="center"/>
    </xf>
    <xf numFmtId="0" fontId="40" fillId="5" borderId="0" xfId="3" applyFont="1" applyFill="1" applyAlignment="1">
      <alignment horizontal="center" vertical="center"/>
    </xf>
    <xf numFmtId="0" fontId="42" fillId="2" borderId="3" xfId="3" applyFont="1" applyFill="1" applyBorder="1" applyAlignment="1" applyProtection="1">
      <alignment horizontal="center" vertical="center" wrapText="1" readingOrder="1"/>
      <protection locked="0"/>
    </xf>
    <xf numFmtId="0" fontId="32" fillId="4" borderId="0" xfId="4" applyFill="1" applyAlignment="1">
      <alignment vertical="center" readingOrder="1"/>
    </xf>
    <xf numFmtId="0" fontId="44" fillId="6" borderId="0" xfId="3" applyFont="1" applyFill="1" applyAlignment="1">
      <alignment horizontal="center" vertical="center"/>
    </xf>
    <xf numFmtId="0" fontId="45" fillId="5" borderId="0" xfId="3" applyFont="1" applyFill="1" applyAlignment="1">
      <alignment horizontal="center" vertical="center"/>
    </xf>
    <xf numFmtId="0" fontId="17" fillId="2" borderId="2" xfId="3" applyFont="1" applyFill="1" applyBorder="1" applyAlignment="1">
      <alignment horizontal="left" vertical="top" wrapText="1" shrinkToFit="1" readingOrder="1"/>
    </xf>
    <xf numFmtId="0" fontId="17" fillId="2" borderId="4" xfId="3" applyFont="1" applyFill="1" applyBorder="1" applyAlignment="1">
      <alignment horizontal="left" vertical="top" wrapText="1" shrinkToFit="1" readingOrder="1"/>
    </xf>
    <xf numFmtId="0" fontId="17" fillId="2" borderId="5" xfId="3" applyFont="1" applyFill="1" applyBorder="1" applyAlignment="1">
      <alignment horizontal="left" vertical="top" wrapText="1" shrinkToFit="1" readingOrder="1"/>
    </xf>
    <xf numFmtId="0" fontId="11" fillId="2" borderId="4" xfId="3" applyFont="1" applyFill="1" applyBorder="1" applyAlignment="1">
      <alignment horizontal="left" vertical="top" wrapText="1" shrinkToFit="1" readingOrder="1"/>
    </xf>
    <xf numFmtId="0" fontId="11" fillId="2" borderId="5" xfId="3" applyFont="1" applyFill="1" applyBorder="1" applyAlignment="1">
      <alignment horizontal="left" vertical="top" wrapText="1" shrinkToFit="1" readingOrder="1"/>
    </xf>
  </cellXfs>
  <cellStyles count="5">
    <cellStyle name="一般" xfId="0" builtinId="0"/>
    <cellStyle name="一般 2" xfId="1" xr:uid="{4FD2CE07-C666-4AC5-9045-FB736D1889EE}"/>
    <cellStyle name="一般 3" xfId="3" xr:uid="{0DB1BAA5-A6FE-4E94-BB2A-2EBCEF59C2EB}"/>
    <cellStyle name="超連結" xfId="4" builtinId="8"/>
    <cellStyle name="超連結 2" xfId="2" xr:uid="{35CF4CF4-6C05-4C83-A404-416353358D27}"/>
  </cellStyles>
  <dxfs count="172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blogger.googleusercontent.com/img/b/R29vZ2xl/AVvXsEh-zB8H9ib2YYh0omMJOywCYGCymbOGRzPqv_Ifki_u-F6huhYP6Bw20xegaxvcs6_3mKxU4-sa7F-izpNHO1lu1fHsQnXZc3eyN9XJ7A4xOf_dvQ81yT0E010lEPx6mrQ2nZvTiysoDMYpeIaRoxA6p-UsqFQYVlPDLDPnyQAQbVFmP8LZg1GeKrnQbzQ/s600/%E6%BB%95%E7%8E%8B%E9%96%A3%E5%BA%8F%E7%9A%84%E5%A3%AF%E9%BA%97%E6%84%8F%E5%A2%83.webp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3F7CD-091D-4D80-9C13-B10BCE8AB79E}">
  <sheetPr>
    <tabColor rgb="FFFF0000"/>
  </sheetPr>
  <dimension ref="B1:K20"/>
  <sheetViews>
    <sheetView zoomScale="80" zoomScaleNormal="80" workbookViewId="0">
      <selection activeCell="G20" sqref="G20"/>
    </sheetView>
  </sheetViews>
  <sheetFormatPr defaultColWidth="15" defaultRowHeight="25.5"/>
  <cols>
    <col min="1" max="1" width="4.625" style="1" customWidth="1"/>
    <col min="2" max="2" width="26.5" style="1" customWidth="1"/>
    <col min="3" max="3" width="38.5" style="1" customWidth="1"/>
    <col min="4" max="16384" width="15" style="1"/>
  </cols>
  <sheetData>
    <row r="1" spans="2:11" ht="26.25">
      <c r="B1" s="46" t="s">
        <v>0</v>
      </c>
      <c r="C1" s="46" t="s">
        <v>1</v>
      </c>
    </row>
    <row r="2" spans="2:11" ht="30">
      <c r="B2" s="41" t="s">
        <v>1157</v>
      </c>
      <c r="C2" s="44">
        <v>1</v>
      </c>
    </row>
    <row r="3" spans="2:11" ht="30">
      <c r="B3" s="41" t="s">
        <v>1158</v>
      </c>
      <c r="C3" s="49" t="s">
        <v>1159</v>
      </c>
    </row>
    <row r="4" spans="2:11">
      <c r="B4" s="4" t="s">
        <v>2</v>
      </c>
      <c r="C4" s="2"/>
    </row>
    <row r="5" spans="2:11">
      <c r="B5" s="4" t="s">
        <v>3</v>
      </c>
      <c r="C5" s="2"/>
    </row>
    <row r="6" spans="2:11">
      <c r="B6" s="4" t="s">
        <v>4</v>
      </c>
      <c r="C6" s="3" t="s">
        <v>2505</v>
      </c>
    </row>
    <row r="7" spans="2:11">
      <c r="B7" s="4" t="s">
        <v>5</v>
      </c>
      <c r="C7" s="61" t="s">
        <v>2557</v>
      </c>
      <c r="D7" s="48"/>
      <c r="E7" s="48"/>
      <c r="F7" s="48"/>
      <c r="G7" s="48"/>
      <c r="H7" s="48"/>
      <c r="I7" s="48"/>
      <c r="J7" s="48"/>
      <c r="K7" s="48"/>
    </row>
    <row r="8" spans="2:11">
      <c r="B8" s="4" t="s">
        <v>6</v>
      </c>
      <c r="C8" s="45" t="s">
        <v>1167</v>
      </c>
    </row>
    <row r="9" spans="2:11" ht="30">
      <c r="B9" s="41" t="s">
        <v>7</v>
      </c>
      <c r="C9" s="44"/>
    </row>
    <row r="10" spans="2:11">
      <c r="B10" s="42" t="s">
        <v>8</v>
      </c>
      <c r="C10" s="44" t="b">
        <v>1</v>
      </c>
    </row>
    <row r="11" spans="2:11" ht="30">
      <c r="B11" s="41" t="s">
        <v>9</v>
      </c>
      <c r="C11" s="44">
        <v>120</v>
      </c>
    </row>
    <row r="12" spans="2:11" ht="30">
      <c r="B12" s="41" t="s">
        <v>10</v>
      </c>
      <c r="C12" s="44">
        <v>15</v>
      </c>
    </row>
    <row r="13" spans="2:11" ht="30">
      <c r="B13" s="41" t="s">
        <v>11</v>
      </c>
      <c r="C13" s="43" t="s">
        <v>1160</v>
      </c>
    </row>
    <row r="14" spans="2:11" ht="30">
      <c r="B14" s="41" t="s">
        <v>12</v>
      </c>
      <c r="C14" s="43" t="s">
        <v>1161</v>
      </c>
    </row>
    <row r="15" spans="2:11" ht="30">
      <c r="B15" s="41" t="s">
        <v>13</v>
      </c>
      <c r="C15" s="43" t="s">
        <v>1162</v>
      </c>
    </row>
    <row r="16" spans="2:11" ht="30">
      <c r="B16" s="41" t="s">
        <v>14</v>
      </c>
      <c r="C16" s="43" t="s">
        <v>1163</v>
      </c>
    </row>
    <row r="17" spans="2:3" ht="30">
      <c r="B17" s="41" t="s">
        <v>15</v>
      </c>
      <c r="C17" s="43" t="s">
        <v>1164</v>
      </c>
    </row>
    <row r="18" spans="2:3" ht="30">
      <c r="B18" s="41" t="s">
        <v>16</v>
      </c>
      <c r="C18" s="43" t="s">
        <v>1165</v>
      </c>
    </row>
    <row r="19" spans="2:3" ht="30">
      <c r="B19" s="41" t="s">
        <v>17</v>
      </c>
      <c r="C19" s="43" t="s">
        <v>1166</v>
      </c>
    </row>
    <row r="20" spans="2:3" ht="30">
      <c r="B20" s="41" t="s">
        <v>1156</v>
      </c>
      <c r="C20" s="47">
        <v>0</v>
      </c>
    </row>
  </sheetData>
  <phoneticPr fontId="1" type="noConversion"/>
  <dataValidations count="6">
    <dataValidation type="list" allowBlank="1" showInputMessage="1" showErrorMessage="1" sqref="C17" xr:uid="{E6D0CEF8-433B-44D1-9BB1-92BE13C5E787}">
      <formula1>"預設,上,右,上及右"</formula1>
    </dataValidation>
    <dataValidation type="list" allowBlank="1" showInputMessage="1" showErrorMessage="1" sqref="C16" xr:uid="{E63DE152-850D-4D55-8A6C-02770A085720}">
      <formula1>"無預設, SNI, TPS, POJ, TL, BP, TLPA_Plus, DBL"</formula1>
    </dataValidation>
    <dataValidation type="list" allowBlank="1" showInputMessage="1" showErrorMessage="1" sqref="C14" xr:uid="{8B26464C-8D45-4DAB-8CD3-133D8E6DA72D}">
      <formula1>"河洛話, 廣韻"</formula1>
    </dataValidation>
    <dataValidation type="list" allowBlank="1" showInputMessage="1" showErrorMessage="1" sqref="C13" xr:uid="{96E7211F-3F66-4AE2-B2C7-9A12D8C2B02A}">
      <formula1>"白話音, 文讀音"</formula1>
    </dataValidation>
    <dataValidation type="list" allowBlank="1" showInputMessage="1" showErrorMessage="1" sqref="C10" xr:uid="{DA27CAB0-65C9-4E40-AD59-F7B4693C00B1}">
      <formula1>"TRUE, FALSE"</formula1>
    </dataValidation>
    <dataValidation type="list" showInputMessage="1" showErrorMessage="1" sqref="C18:C19 C15" xr:uid="{D5D3E041-FB0A-4D86-8833-54CE1BCA04EC}">
      <formula1>" ,十五音, 雅俗通,方音符號,台語音標, 白話字, 台羅拼音,閩拼調號, 閩拼調符"</formula1>
    </dataValidation>
  </dataValidations>
  <hyperlinks>
    <hyperlink ref="C7" r:id="rId1" display="https://blogger.googleusercontent.com/img/b/R29vZ2xl/AVvXsEh-zB8H9ib2YYh0omMJOywCYGCymbOGRzPqv_Ifki_u-F6huhYP6Bw20xegaxvcs6_3mKxU4-sa7F-izpNHO1lu1fHsQnXZc3eyN9XJ7A4xOf_dvQ81yT0E010lEPx6mrQ2nZvTiysoDMYpeIaRoxA6p-UsqFQYVlPDLDPnyQAQbVFmP8LZg1GeKrnQbzQ/s600/%E6%BB%95%E7%8E%8B%E9%96%A3%E5%BA%8F%E7%9A%84%E5%A3%AF%E9%BA%97%E6%84%8F%E5%A2%83.webp" xr:uid="{7614250E-3DBA-40F8-8FCD-A3FC085D8EB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00BF7-2DB5-4FDC-A442-3E64DF82895E}">
  <dimension ref="A1:E510"/>
  <sheetViews>
    <sheetView workbookViewId="0"/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147</v>
      </c>
      <c r="B2">
        <v>4</v>
      </c>
      <c r="C2" t="s">
        <v>371</v>
      </c>
      <c r="D2" t="s">
        <v>499</v>
      </c>
      <c r="E2" t="s">
        <v>2115</v>
      </c>
    </row>
    <row r="3" spans="1:5">
      <c r="A3" t="s">
        <v>1169</v>
      </c>
      <c r="B3">
        <v>1</v>
      </c>
      <c r="C3" t="s">
        <v>1581</v>
      </c>
      <c r="D3" t="s">
        <v>499</v>
      </c>
      <c r="E3" t="s">
        <v>919</v>
      </c>
    </row>
    <row r="4" spans="1:5">
      <c r="A4" t="s">
        <v>1170</v>
      </c>
      <c r="B4">
        <v>1</v>
      </c>
      <c r="C4" t="s">
        <v>1582</v>
      </c>
      <c r="D4" t="s">
        <v>499</v>
      </c>
      <c r="E4" t="s">
        <v>920</v>
      </c>
    </row>
    <row r="5" spans="1:5">
      <c r="A5" t="s">
        <v>78</v>
      </c>
      <c r="B5">
        <v>1</v>
      </c>
      <c r="C5" t="s">
        <v>310</v>
      </c>
      <c r="D5" t="s">
        <v>499</v>
      </c>
      <c r="E5" t="s">
        <v>2116</v>
      </c>
    </row>
    <row r="6" spans="1:5">
      <c r="A6" t="s">
        <v>1171</v>
      </c>
      <c r="B6">
        <v>5</v>
      </c>
      <c r="C6" t="s">
        <v>1585</v>
      </c>
      <c r="D6" t="s">
        <v>1656</v>
      </c>
      <c r="E6" t="s">
        <v>2751</v>
      </c>
    </row>
    <row r="7" spans="1:5">
      <c r="A7" t="s">
        <v>1172</v>
      </c>
      <c r="B7">
        <v>2</v>
      </c>
      <c r="C7" t="s">
        <v>376</v>
      </c>
      <c r="D7" t="s">
        <v>499</v>
      </c>
      <c r="E7" t="s">
        <v>2117</v>
      </c>
    </row>
    <row r="8" spans="1:5">
      <c r="A8" t="s">
        <v>1173</v>
      </c>
      <c r="B8">
        <v>2</v>
      </c>
      <c r="C8" t="s">
        <v>1587</v>
      </c>
      <c r="D8" t="s">
        <v>499</v>
      </c>
      <c r="E8" t="s">
        <v>2118</v>
      </c>
    </row>
    <row r="9" spans="1:5">
      <c r="A9" t="s">
        <v>1174</v>
      </c>
      <c r="B9">
        <v>1</v>
      </c>
      <c r="C9" t="s">
        <v>1588</v>
      </c>
      <c r="D9" t="s">
        <v>499</v>
      </c>
      <c r="E9" t="s">
        <v>925</v>
      </c>
    </row>
    <row r="10" spans="1:5">
      <c r="A10" t="s">
        <v>177</v>
      </c>
      <c r="B10">
        <v>3</v>
      </c>
      <c r="C10" t="s">
        <v>62</v>
      </c>
      <c r="D10" t="s">
        <v>499</v>
      </c>
      <c r="E10" t="s">
        <v>2119</v>
      </c>
    </row>
    <row r="11" spans="1:5">
      <c r="A11" t="s">
        <v>1175</v>
      </c>
      <c r="B11">
        <v>1</v>
      </c>
      <c r="C11" t="s">
        <v>1589</v>
      </c>
      <c r="D11" t="s">
        <v>499</v>
      </c>
      <c r="E11" t="s">
        <v>2120</v>
      </c>
    </row>
    <row r="12" spans="1:5">
      <c r="A12" t="s">
        <v>1176</v>
      </c>
      <c r="B12">
        <v>4</v>
      </c>
      <c r="C12" t="s">
        <v>1590</v>
      </c>
      <c r="D12" t="s">
        <v>475</v>
      </c>
      <c r="E12" t="s">
        <v>2752</v>
      </c>
    </row>
    <row r="13" spans="1:5">
      <c r="A13" t="s">
        <v>1178</v>
      </c>
      <c r="B13">
        <v>7</v>
      </c>
      <c r="C13" t="s">
        <v>1591</v>
      </c>
      <c r="D13" t="s">
        <v>499</v>
      </c>
      <c r="E13" t="s">
        <v>2121</v>
      </c>
    </row>
    <row r="14" spans="1:5">
      <c r="A14" t="s">
        <v>1179</v>
      </c>
      <c r="B14">
        <v>3</v>
      </c>
      <c r="C14" t="s">
        <v>1593</v>
      </c>
      <c r="D14" t="s">
        <v>499</v>
      </c>
      <c r="E14" t="s">
        <v>2122</v>
      </c>
    </row>
    <row r="15" spans="1:5">
      <c r="A15" t="s">
        <v>1180</v>
      </c>
      <c r="B15">
        <v>2</v>
      </c>
      <c r="C15" t="s">
        <v>353</v>
      </c>
      <c r="D15" t="s">
        <v>499</v>
      </c>
      <c r="E15" t="s">
        <v>2123</v>
      </c>
    </row>
    <row r="16" spans="1:5">
      <c r="A16" t="s">
        <v>1181</v>
      </c>
      <c r="B16">
        <v>1</v>
      </c>
      <c r="C16" t="s">
        <v>1596</v>
      </c>
      <c r="D16" t="s">
        <v>499</v>
      </c>
      <c r="E16" t="s">
        <v>2124</v>
      </c>
    </row>
    <row r="17" spans="1:5">
      <c r="A17" t="s">
        <v>1182</v>
      </c>
      <c r="B17">
        <v>2</v>
      </c>
      <c r="C17" t="s">
        <v>1598</v>
      </c>
      <c r="D17" t="s">
        <v>499</v>
      </c>
      <c r="E17" t="s">
        <v>2125</v>
      </c>
    </row>
    <row r="18" spans="1:5">
      <c r="A18" t="s">
        <v>1183</v>
      </c>
      <c r="B18">
        <v>3</v>
      </c>
      <c r="C18" t="s">
        <v>1599</v>
      </c>
      <c r="D18" t="s">
        <v>499</v>
      </c>
      <c r="E18" t="s">
        <v>2126</v>
      </c>
    </row>
    <row r="19" spans="1:5">
      <c r="A19" t="s">
        <v>122</v>
      </c>
      <c r="B19">
        <v>4</v>
      </c>
      <c r="C19" t="s">
        <v>351</v>
      </c>
      <c r="D19" t="s">
        <v>499</v>
      </c>
      <c r="E19" t="s">
        <v>2127</v>
      </c>
    </row>
    <row r="20" spans="1:5">
      <c r="A20" t="s">
        <v>210</v>
      </c>
      <c r="B20">
        <v>11</v>
      </c>
      <c r="C20" t="s">
        <v>421</v>
      </c>
      <c r="D20" t="s">
        <v>499</v>
      </c>
      <c r="E20" t="s">
        <v>2128</v>
      </c>
    </row>
    <row r="21" spans="1:5">
      <c r="A21" t="s">
        <v>1184</v>
      </c>
      <c r="B21">
        <v>1</v>
      </c>
      <c r="C21" t="s">
        <v>1602</v>
      </c>
      <c r="D21" t="s">
        <v>499</v>
      </c>
      <c r="E21" t="s">
        <v>937</v>
      </c>
    </row>
    <row r="22" spans="1:5">
      <c r="A22" t="s">
        <v>1185</v>
      </c>
      <c r="B22">
        <v>1</v>
      </c>
      <c r="C22" t="s">
        <v>1604</v>
      </c>
      <c r="D22" t="s">
        <v>499</v>
      </c>
      <c r="E22" t="s">
        <v>938</v>
      </c>
    </row>
    <row r="23" spans="1:5">
      <c r="A23" t="s">
        <v>116</v>
      </c>
      <c r="B23">
        <v>1</v>
      </c>
      <c r="C23" t="s">
        <v>346</v>
      </c>
      <c r="D23" t="s">
        <v>499</v>
      </c>
      <c r="E23" t="s">
        <v>939</v>
      </c>
    </row>
    <row r="24" spans="1:5">
      <c r="A24" t="s">
        <v>1186</v>
      </c>
      <c r="B24">
        <v>1</v>
      </c>
      <c r="C24" t="s">
        <v>453</v>
      </c>
      <c r="D24" t="s">
        <v>499</v>
      </c>
      <c r="E24" t="s">
        <v>2129</v>
      </c>
    </row>
    <row r="25" spans="1:5">
      <c r="A25" t="s">
        <v>1187</v>
      </c>
      <c r="B25">
        <v>1</v>
      </c>
      <c r="C25" t="s">
        <v>1608</v>
      </c>
      <c r="D25" t="s">
        <v>499</v>
      </c>
      <c r="E25" t="s">
        <v>941</v>
      </c>
    </row>
    <row r="26" spans="1:5">
      <c r="A26" t="s">
        <v>1188</v>
      </c>
      <c r="B26">
        <v>1</v>
      </c>
      <c r="C26" t="s">
        <v>426</v>
      </c>
      <c r="D26" t="s">
        <v>499</v>
      </c>
      <c r="E26" t="s">
        <v>942</v>
      </c>
    </row>
    <row r="27" spans="1:5">
      <c r="A27" t="s">
        <v>1189</v>
      </c>
      <c r="B27">
        <v>2</v>
      </c>
      <c r="C27" t="s">
        <v>1611</v>
      </c>
      <c r="D27" t="s">
        <v>499</v>
      </c>
      <c r="E27" t="s">
        <v>2130</v>
      </c>
    </row>
    <row r="28" spans="1:5">
      <c r="A28" t="s">
        <v>1190</v>
      </c>
      <c r="B28">
        <v>1</v>
      </c>
      <c r="C28" t="s">
        <v>1613</v>
      </c>
      <c r="D28" t="s">
        <v>499</v>
      </c>
      <c r="E28" t="s">
        <v>2131</v>
      </c>
    </row>
    <row r="29" spans="1:5">
      <c r="A29" t="s">
        <v>79</v>
      </c>
      <c r="B29">
        <v>2</v>
      </c>
      <c r="C29" t="s">
        <v>311</v>
      </c>
      <c r="D29" t="s">
        <v>499</v>
      </c>
      <c r="E29" t="s">
        <v>2132</v>
      </c>
    </row>
    <row r="30" spans="1:5">
      <c r="A30" t="s">
        <v>156</v>
      </c>
      <c r="B30">
        <v>2</v>
      </c>
      <c r="C30" t="s">
        <v>379</v>
      </c>
      <c r="D30" t="s">
        <v>499</v>
      </c>
      <c r="E30" t="s">
        <v>2133</v>
      </c>
    </row>
    <row r="31" spans="1:5">
      <c r="A31" t="s">
        <v>1191</v>
      </c>
      <c r="B31">
        <v>2</v>
      </c>
      <c r="C31" t="s">
        <v>1616</v>
      </c>
      <c r="D31" t="s">
        <v>499</v>
      </c>
      <c r="E31" t="s">
        <v>2134</v>
      </c>
    </row>
    <row r="32" spans="1:5">
      <c r="A32" t="s">
        <v>218</v>
      </c>
      <c r="B32">
        <v>5</v>
      </c>
      <c r="C32" t="s">
        <v>428</v>
      </c>
      <c r="D32" t="s">
        <v>499</v>
      </c>
      <c r="E32" t="s">
        <v>2135</v>
      </c>
    </row>
    <row r="33" spans="1:5">
      <c r="A33" t="s">
        <v>1192</v>
      </c>
      <c r="B33">
        <v>2</v>
      </c>
      <c r="C33" t="s">
        <v>1619</v>
      </c>
      <c r="D33" t="s">
        <v>499</v>
      </c>
      <c r="E33" t="s">
        <v>2136</v>
      </c>
    </row>
    <row r="34" spans="1:5">
      <c r="A34" t="s">
        <v>1193</v>
      </c>
      <c r="B34">
        <v>6</v>
      </c>
      <c r="C34" t="s">
        <v>48</v>
      </c>
      <c r="D34" t="s">
        <v>2604</v>
      </c>
      <c r="E34" t="s">
        <v>2753</v>
      </c>
    </row>
    <row r="35" spans="1:5">
      <c r="A35" t="s">
        <v>219</v>
      </c>
      <c r="B35">
        <v>3</v>
      </c>
      <c r="C35" t="s">
        <v>429</v>
      </c>
      <c r="D35" t="s">
        <v>499</v>
      </c>
      <c r="E35" t="s">
        <v>2137</v>
      </c>
    </row>
    <row r="36" spans="1:5">
      <c r="A36" t="s">
        <v>1194</v>
      </c>
      <c r="B36">
        <v>1</v>
      </c>
      <c r="C36" t="s">
        <v>1623</v>
      </c>
      <c r="D36" t="s">
        <v>499</v>
      </c>
      <c r="E36" t="s">
        <v>953</v>
      </c>
    </row>
    <row r="37" spans="1:5">
      <c r="A37" t="s">
        <v>1195</v>
      </c>
      <c r="B37">
        <v>1</v>
      </c>
      <c r="C37" t="s">
        <v>448</v>
      </c>
      <c r="D37" t="s">
        <v>499</v>
      </c>
      <c r="E37" t="s">
        <v>954</v>
      </c>
    </row>
    <row r="38" spans="1:5">
      <c r="A38" t="s">
        <v>1196</v>
      </c>
      <c r="B38">
        <v>1</v>
      </c>
      <c r="C38" t="s">
        <v>1626</v>
      </c>
      <c r="D38" t="s">
        <v>499</v>
      </c>
      <c r="E38" t="s">
        <v>2138</v>
      </c>
    </row>
    <row r="39" spans="1:5">
      <c r="A39" t="s">
        <v>108</v>
      </c>
      <c r="B39">
        <v>30</v>
      </c>
      <c r="C39" t="s">
        <v>338</v>
      </c>
      <c r="D39" t="s">
        <v>499</v>
      </c>
      <c r="E39" t="s">
        <v>2139</v>
      </c>
    </row>
    <row r="40" spans="1:5">
      <c r="A40" t="s">
        <v>1197</v>
      </c>
      <c r="B40">
        <v>2</v>
      </c>
      <c r="C40" t="s">
        <v>1628</v>
      </c>
      <c r="D40" t="s">
        <v>499</v>
      </c>
      <c r="E40" t="s">
        <v>2140</v>
      </c>
    </row>
    <row r="41" spans="1:5">
      <c r="A41" t="s">
        <v>37</v>
      </c>
      <c r="B41">
        <v>4</v>
      </c>
      <c r="C41" t="s">
        <v>63</v>
      </c>
      <c r="D41" t="s">
        <v>499</v>
      </c>
      <c r="E41" t="s">
        <v>2141</v>
      </c>
    </row>
    <row r="42" spans="1:5">
      <c r="A42" t="s">
        <v>1198</v>
      </c>
      <c r="B42">
        <v>1</v>
      </c>
      <c r="C42" t="s">
        <v>1630</v>
      </c>
      <c r="D42" t="s">
        <v>499</v>
      </c>
      <c r="E42" t="s">
        <v>2142</v>
      </c>
    </row>
    <row r="43" spans="1:5">
      <c r="A43" t="s">
        <v>1199</v>
      </c>
      <c r="B43">
        <v>1</v>
      </c>
      <c r="C43" t="s">
        <v>48</v>
      </c>
      <c r="D43" t="s">
        <v>499</v>
      </c>
      <c r="E43" t="s">
        <v>959</v>
      </c>
    </row>
    <row r="44" spans="1:5">
      <c r="A44" t="s">
        <v>1200</v>
      </c>
      <c r="B44">
        <v>1</v>
      </c>
      <c r="C44" t="s">
        <v>1632</v>
      </c>
      <c r="D44" t="s">
        <v>499</v>
      </c>
      <c r="E44" t="s">
        <v>961</v>
      </c>
    </row>
    <row r="45" spans="1:5">
      <c r="A45" t="s">
        <v>1201</v>
      </c>
      <c r="B45">
        <v>1</v>
      </c>
      <c r="C45" t="s">
        <v>1634</v>
      </c>
      <c r="D45" t="s">
        <v>499</v>
      </c>
      <c r="E45" t="s">
        <v>962</v>
      </c>
    </row>
    <row r="46" spans="1:5">
      <c r="A46" t="s">
        <v>217</v>
      </c>
      <c r="B46">
        <v>3</v>
      </c>
      <c r="C46" t="s">
        <v>427</v>
      </c>
      <c r="D46" t="s">
        <v>499</v>
      </c>
      <c r="E46" t="s">
        <v>2143</v>
      </c>
    </row>
    <row r="47" spans="1:5">
      <c r="A47" t="s">
        <v>1202</v>
      </c>
      <c r="B47">
        <v>1</v>
      </c>
      <c r="C47" t="s">
        <v>1637</v>
      </c>
      <c r="D47" t="s">
        <v>499</v>
      </c>
      <c r="E47" t="s">
        <v>964</v>
      </c>
    </row>
    <row r="48" spans="1:5">
      <c r="A48" t="s">
        <v>1203</v>
      </c>
      <c r="B48">
        <v>1</v>
      </c>
      <c r="C48" t="s">
        <v>1639</v>
      </c>
      <c r="D48" t="s">
        <v>499</v>
      </c>
      <c r="E48" t="s">
        <v>2144</v>
      </c>
    </row>
    <row r="49" spans="1:5">
      <c r="A49" t="s">
        <v>1204</v>
      </c>
      <c r="B49">
        <v>1</v>
      </c>
      <c r="C49" t="s">
        <v>1640</v>
      </c>
      <c r="D49" t="s">
        <v>499</v>
      </c>
      <c r="E49" t="s">
        <v>2145</v>
      </c>
    </row>
    <row r="50" spans="1:5">
      <c r="A50" t="s">
        <v>1205</v>
      </c>
      <c r="B50">
        <v>1</v>
      </c>
      <c r="C50" t="s">
        <v>1642</v>
      </c>
      <c r="D50" t="s">
        <v>499</v>
      </c>
      <c r="E50" t="s">
        <v>2146</v>
      </c>
    </row>
    <row r="51" spans="1:5">
      <c r="A51" t="s">
        <v>1206</v>
      </c>
      <c r="B51">
        <v>2</v>
      </c>
      <c r="C51" t="s">
        <v>1644</v>
      </c>
      <c r="D51" t="s">
        <v>499</v>
      </c>
      <c r="E51" t="s">
        <v>2147</v>
      </c>
    </row>
    <row r="52" spans="1:5">
      <c r="A52" t="s">
        <v>1207</v>
      </c>
      <c r="B52">
        <v>1</v>
      </c>
      <c r="C52" t="s">
        <v>1645</v>
      </c>
      <c r="D52" t="s">
        <v>499</v>
      </c>
      <c r="E52" t="s">
        <v>2148</v>
      </c>
    </row>
    <row r="53" spans="1:5">
      <c r="A53" t="s">
        <v>1208</v>
      </c>
      <c r="B53">
        <v>1</v>
      </c>
      <c r="C53" t="s">
        <v>1647</v>
      </c>
      <c r="D53" t="s">
        <v>499</v>
      </c>
      <c r="E53" t="s">
        <v>2149</v>
      </c>
    </row>
    <row r="54" spans="1:5">
      <c r="A54" t="s">
        <v>1209</v>
      </c>
      <c r="B54">
        <v>1</v>
      </c>
      <c r="C54" t="s">
        <v>1648</v>
      </c>
      <c r="D54" t="s">
        <v>499</v>
      </c>
      <c r="E54" t="s">
        <v>2150</v>
      </c>
    </row>
    <row r="55" spans="1:5">
      <c r="A55" t="s">
        <v>1210</v>
      </c>
      <c r="B55">
        <v>1</v>
      </c>
      <c r="C55" t="s">
        <v>1650</v>
      </c>
      <c r="D55" t="s">
        <v>499</v>
      </c>
      <c r="E55" t="s">
        <v>2151</v>
      </c>
    </row>
    <row r="56" spans="1:5">
      <c r="A56" t="s">
        <v>1211</v>
      </c>
      <c r="B56">
        <v>1</v>
      </c>
      <c r="C56" t="s">
        <v>1652</v>
      </c>
      <c r="D56" t="s">
        <v>499</v>
      </c>
      <c r="E56" t="s">
        <v>2152</v>
      </c>
    </row>
    <row r="57" spans="1:5">
      <c r="A57" t="s">
        <v>1212</v>
      </c>
      <c r="B57">
        <v>2</v>
      </c>
      <c r="C57" t="s">
        <v>1654</v>
      </c>
      <c r="D57" t="s">
        <v>499</v>
      </c>
      <c r="E57" t="s">
        <v>2153</v>
      </c>
    </row>
    <row r="58" spans="1:5">
      <c r="A58" t="s">
        <v>1213</v>
      </c>
      <c r="B58">
        <v>1</v>
      </c>
      <c r="C58" t="s">
        <v>1656</v>
      </c>
      <c r="D58" t="s">
        <v>499</v>
      </c>
      <c r="E58" t="s">
        <v>2154</v>
      </c>
    </row>
    <row r="59" spans="1:5">
      <c r="A59" t="s">
        <v>1214</v>
      </c>
      <c r="B59">
        <v>1</v>
      </c>
      <c r="C59" t="s">
        <v>1658</v>
      </c>
      <c r="D59" t="s">
        <v>499</v>
      </c>
      <c r="E59" t="s">
        <v>2155</v>
      </c>
    </row>
    <row r="60" spans="1:5">
      <c r="A60" t="s">
        <v>1215</v>
      </c>
      <c r="B60">
        <v>1</v>
      </c>
      <c r="C60" t="s">
        <v>455</v>
      </c>
      <c r="D60" t="s">
        <v>499</v>
      </c>
      <c r="E60" t="s">
        <v>2156</v>
      </c>
    </row>
    <row r="61" spans="1:5">
      <c r="A61" t="s">
        <v>1216</v>
      </c>
      <c r="B61">
        <v>4</v>
      </c>
      <c r="C61" t="s">
        <v>1660</v>
      </c>
      <c r="D61" t="s">
        <v>427</v>
      </c>
      <c r="E61" t="s">
        <v>2754</v>
      </c>
    </row>
    <row r="62" spans="1:5">
      <c r="A62" t="s">
        <v>1217</v>
      </c>
      <c r="B62">
        <v>1</v>
      </c>
      <c r="C62" t="s">
        <v>1661</v>
      </c>
      <c r="D62" t="s">
        <v>499</v>
      </c>
      <c r="E62" t="s">
        <v>2157</v>
      </c>
    </row>
    <row r="63" spans="1:5">
      <c r="A63" t="s">
        <v>1218</v>
      </c>
      <c r="B63">
        <v>1</v>
      </c>
      <c r="C63" t="s">
        <v>1663</v>
      </c>
      <c r="D63" t="s">
        <v>499</v>
      </c>
      <c r="E63" t="s">
        <v>2158</v>
      </c>
    </row>
    <row r="64" spans="1:5">
      <c r="A64" t="s">
        <v>1219</v>
      </c>
      <c r="B64">
        <v>2</v>
      </c>
      <c r="C64" t="s">
        <v>305</v>
      </c>
      <c r="D64" t="s">
        <v>499</v>
      </c>
      <c r="E64" t="s">
        <v>2159</v>
      </c>
    </row>
    <row r="65" spans="1:5">
      <c r="A65" t="s">
        <v>1220</v>
      </c>
      <c r="B65">
        <v>4</v>
      </c>
      <c r="C65" t="s">
        <v>1666</v>
      </c>
      <c r="D65" t="s">
        <v>499</v>
      </c>
      <c r="E65" t="s">
        <v>2160</v>
      </c>
    </row>
    <row r="66" spans="1:5">
      <c r="A66" t="s">
        <v>1221</v>
      </c>
      <c r="B66">
        <v>5</v>
      </c>
      <c r="C66" t="s">
        <v>1668</v>
      </c>
      <c r="D66" t="s">
        <v>1955</v>
      </c>
      <c r="E66" t="s">
        <v>2755</v>
      </c>
    </row>
    <row r="67" spans="1:5">
      <c r="A67" t="s">
        <v>1222</v>
      </c>
      <c r="B67">
        <v>2</v>
      </c>
      <c r="C67" t="s">
        <v>1669</v>
      </c>
      <c r="D67" t="s">
        <v>499</v>
      </c>
      <c r="E67" t="s">
        <v>2161</v>
      </c>
    </row>
    <row r="68" spans="1:5">
      <c r="A68" t="s">
        <v>1223</v>
      </c>
      <c r="B68">
        <v>1</v>
      </c>
      <c r="C68" t="s">
        <v>1671</v>
      </c>
      <c r="D68" t="s">
        <v>499</v>
      </c>
      <c r="E68" t="s">
        <v>2162</v>
      </c>
    </row>
    <row r="69" spans="1:5">
      <c r="A69" t="s">
        <v>1225</v>
      </c>
      <c r="B69">
        <v>2</v>
      </c>
      <c r="C69" t="s">
        <v>429</v>
      </c>
      <c r="D69" t="s">
        <v>499</v>
      </c>
      <c r="E69" t="s">
        <v>2163</v>
      </c>
    </row>
    <row r="70" spans="1:5">
      <c r="A70" t="s">
        <v>1226</v>
      </c>
      <c r="B70">
        <v>1</v>
      </c>
      <c r="C70" t="s">
        <v>1673</v>
      </c>
      <c r="D70" t="s">
        <v>499</v>
      </c>
      <c r="E70" t="s">
        <v>2164</v>
      </c>
    </row>
    <row r="71" spans="1:5">
      <c r="A71" t="s">
        <v>1227</v>
      </c>
      <c r="B71">
        <v>6</v>
      </c>
      <c r="C71" t="s">
        <v>1675</v>
      </c>
      <c r="D71" t="s">
        <v>458</v>
      </c>
      <c r="E71" t="s">
        <v>2756</v>
      </c>
    </row>
    <row r="72" spans="1:5">
      <c r="A72" t="s">
        <v>1228</v>
      </c>
      <c r="B72">
        <v>4</v>
      </c>
      <c r="C72" t="s">
        <v>1676</v>
      </c>
      <c r="D72" t="s">
        <v>2605</v>
      </c>
      <c r="E72" t="s">
        <v>2757</v>
      </c>
    </row>
    <row r="73" spans="1:5">
      <c r="A73" t="s">
        <v>1229</v>
      </c>
      <c r="B73">
        <v>1</v>
      </c>
      <c r="C73" t="s">
        <v>1677</v>
      </c>
      <c r="D73" t="s">
        <v>499</v>
      </c>
      <c r="E73" t="s">
        <v>2165</v>
      </c>
    </row>
    <row r="74" spans="1:5">
      <c r="A74" t="s">
        <v>1230</v>
      </c>
      <c r="B74">
        <v>2</v>
      </c>
      <c r="C74" t="s">
        <v>1679</v>
      </c>
      <c r="D74" t="s">
        <v>499</v>
      </c>
      <c r="E74" t="s">
        <v>2166</v>
      </c>
    </row>
    <row r="75" spans="1:5">
      <c r="A75" t="s">
        <v>263</v>
      </c>
      <c r="B75">
        <v>6</v>
      </c>
      <c r="C75" t="s">
        <v>461</v>
      </c>
      <c r="D75" t="s">
        <v>499</v>
      </c>
      <c r="E75" t="s">
        <v>2167</v>
      </c>
    </row>
    <row r="76" spans="1:5">
      <c r="A76" t="s">
        <v>1231</v>
      </c>
      <c r="B76">
        <v>2</v>
      </c>
      <c r="C76" t="s">
        <v>334</v>
      </c>
      <c r="D76" t="s">
        <v>499</v>
      </c>
      <c r="E76" t="s">
        <v>2168</v>
      </c>
    </row>
    <row r="77" spans="1:5">
      <c r="A77" t="s">
        <v>21</v>
      </c>
      <c r="B77">
        <v>1</v>
      </c>
      <c r="C77" t="s">
        <v>39</v>
      </c>
      <c r="D77" t="s">
        <v>499</v>
      </c>
      <c r="E77" t="s">
        <v>2169</v>
      </c>
    </row>
    <row r="78" spans="1:5">
      <c r="A78" t="s">
        <v>1232</v>
      </c>
      <c r="B78">
        <v>1</v>
      </c>
      <c r="C78" t="s">
        <v>1684</v>
      </c>
      <c r="D78" t="s">
        <v>499</v>
      </c>
      <c r="E78" t="s">
        <v>2170</v>
      </c>
    </row>
    <row r="79" spans="1:5">
      <c r="A79" t="s">
        <v>1233</v>
      </c>
      <c r="B79">
        <v>1</v>
      </c>
      <c r="C79" t="s">
        <v>1685</v>
      </c>
      <c r="D79" t="s">
        <v>499</v>
      </c>
      <c r="E79" t="s">
        <v>2171</v>
      </c>
    </row>
    <row r="80" spans="1:5">
      <c r="A80" t="s">
        <v>1235</v>
      </c>
      <c r="B80">
        <v>1</v>
      </c>
      <c r="C80" t="s">
        <v>52</v>
      </c>
      <c r="D80" t="s">
        <v>499</v>
      </c>
      <c r="E80" t="s">
        <v>2172</v>
      </c>
    </row>
    <row r="81" spans="1:5">
      <c r="A81" t="s">
        <v>1236</v>
      </c>
      <c r="B81">
        <v>1</v>
      </c>
      <c r="C81" t="s">
        <v>1688</v>
      </c>
      <c r="D81" t="s">
        <v>499</v>
      </c>
      <c r="E81" t="s">
        <v>2173</v>
      </c>
    </row>
    <row r="82" spans="1:5">
      <c r="A82" t="s">
        <v>1237</v>
      </c>
      <c r="B82">
        <v>1</v>
      </c>
      <c r="C82" t="s">
        <v>1665</v>
      </c>
      <c r="D82" t="s">
        <v>499</v>
      </c>
      <c r="E82" t="s">
        <v>2174</v>
      </c>
    </row>
    <row r="83" spans="1:5">
      <c r="A83" t="s">
        <v>1238</v>
      </c>
      <c r="B83">
        <v>1</v>
      </c>
      <c r="C83" t="s">
        <v>1691</v>
      </c>
      <c r="D83" t="s">
        <v>499</v>
      </c>
      <c r="E83" t="s">
        <v>2175</v>
      </c>
    </row>
    <row r="84" spans="1:5">
      <c r="A84" t="s">
        <v>1239</v>
      </c>
      <c r="B84">
        <v>1</v>
      </c>
      <c r="C84" t="s">
        <v>1692</v>
      </c>
      <c r="D84" t="s">
        <v>499</v>
      </c>
      <c r="E84" t="s">
        <v>2176</v>
      </c>
    </row>
    <row r="85" spans="1:5">
      <c r="A85" t="s">
        <v>1240</v>
      </c>
      <c r="B85">
        <v>1</v>
      </c>
      <c r="C85" t="s">
        <v>1694</v>
      </c>
      <c r="D85" t="s">
        <v>499</v>
      </c>
      <c r="E85" t="s">
        <v>2177</v>
      </c>
    </row>
    <row r="86" spans="1:5">
      <c r="A86" t="s">
        <v>1241</v>
      </c>
      <c r="B86">
        <v>5</v>
      </c>
      <c r="C86" t="s">
        <v>427</v>
      </c>
      <c r="D86" t="s">
        <v>1937</v>
      </c>
      <c r="E86" t="s">
        <v>2758</v>
      </c>
    </row>
    <row r="87" spans="1:5">
      <c r="A87" t="s">
        <v>111</v>
      </c>
      <c r="B87">
        <v>3</v>
      </c>
      <c r="C87" t="s">
        <v>59</v>
      </c>
      <c r="D87" t="s">
        <v>499</v>
      </c>
      <c r="E87" t="s">
        <v>2178</v>
      </c>
    </row>
    <row r="88" spans="1:5">
      <c r="A88" t="s">
        <v>1242</v>
      </c>
      <c r="B88">
        <v>1</v>
      </c>
      <c r="C88" t="s">
        <v>411</v>
      </c>
      <c r="D88" t="s">
        <v>499</v>
      </c>
      <c r="E88" t="s">
        <v>985</v>
      </c>
    </row>
    <row r="89" spans="1:5">
      <c r="A89" t="s">
        <v>1243</v>
      </c>
      <c r="B89">
        <v>1</v>
      </c>
      <c r="C89" t="s">
        <v>1634</v>
      </c>
      <c r="D89" t="s">
        <v>499</v>
      </c>
      <c r="E89" t="s">
        <v>2179</v>
      </c>
    </row>
    <row r="90" spans="1:5">
      <c r="A90" t="s">
        <v>1244</v>
      </c>
      <c r="B90">
        <v>8</v>
      </c>
      <c r="C90" t="s">
        <v>1697</v>
      </c>
      <c r="D90" t="s">
        <v>499</v>
      </c>
      <c r="E90" t="s">
        <v>2180</v>
      </c>
    </row>
    <row r="91" spans="1:5">
      <c r="A91" t="s">
        <v>135</v>
      </c>
      <c r="B91">
        <v>1</v>
      </c>
      <c r="C91" t="s">
        <v>361</v>
      </c>
      <c r="D91" t="s">
        <v>499</v>
      </c>
      <c r="E91" t="s">
        <v>987</v>
      </c>
    </row>
    <row r="92" spans="1:5">
      <c r="A92" t="s">
        <v>239</v>
      </c>
      <c r="B92">
        <v>2</v>
      </c>
      <c r="C92" t="s">
        <v>399</v>
      </c>
      <c r="D92" t="s">
        <v>499</v>
      </c>
      <c r="E92" t="s">
        <v>2181</v>
      </c>
    </row>
    <row r="93" spans="1:5">
      <c r="A93" t="s">
        <v>1245</v>
      </c>
      <c r="B93">
        <v>4</v>
      </c>
      <c r="C93" t="s">
        <v>1656</v>
      </c>
      <c r="D93" t="s">
        <v>499</v>
      </c>
      <c r="E93" t="s">
        <v>2182</v>
      </c>
    </row>
    <row r="94" spans="1:5">
      <c r="A94" t="s">
        <v>1246</v>
      </c>
      <c r="B94">
        <v>1</v>
      </c>
      <c r="C94" t="s">
        <v>1700</v>
      </c>
      <c r="D94" t="s">
        <v>499</v>
      </c>
      <c r="E94" t="s">
        <v>989</v>
      </c>
    </row>
    <row r="95" spans="1:5">
      <c r="A95" t="s">
        <v>25</v>
      </c>
      <c r="B95">
        <v>6</v>
      </c>
      <c r="C95" t="s">
        <v>50</v>
      </c>
      <c r="D95" t="s">
        <v>499</v>
      </c>
      <c r="E95" t="s">
        <v>2183</v>
      </c>
    </row>
    <row r="96" spans="1:5">
      <c r="A96" t="s">
        <v>1247</v>
      </c>
      <c r="B96">
        <v>1</v>
      </c>
      <c r="C96" t="s">
        <v>1703</v>
      </c>
      <c r="D96" t="s">
        <v>499</v>
      </c>
      <c r="E96" t="s">
        <v>2184</v>
      </c>
    </row>
    <row r="97" spans="1:5">
      <c r="A97" t="s">
        <v>207</v>
      </c>
      <c r="B97">
        <v>1</v>
      </c>
      <c r="C97" t="s">
        <v>419</v>
      </c>
      <c r="D97" t="s">
        <v>499</v>
      </c>
      <c r="E97" t="s">
        <v>2185</v>
      </c>
    </row>
    <row r="98" spans="1:5">
      <c r="A98" t="s">
        <v>1248</v>
      </c>
      <c r="B98">
        <v>1</v>
      </c>
      <c r="C98" t="s">
        <v>1706</v>
      </c>
      <c r="D98" t="s">
        <v>499</v>
      </c>
      <c r="E98" t="s">
        <v>2186</v>
      </c>
    </row>
    <row r="99" spans="1:5">
      <c r="A99" t="s">
        <v>1249</v>
      </c>
      <c r="B99">
        <v>1</v>
      </c>
      <c r="C99" t="s">
        <v>1708</v>
      </c>
      <c r="D99" t="s">
        <v>499</v>
      </c>
      <c r="E99" t="s">
        <v>2187</v>
      </c>
    </row>
    <row r="100" spans="1:5">
      <c r="A100" t="s">
        <v>1250</v>
      </c>
      <c r="B100">
        <v>1</v>
      </c>
      <c r="C100" t="s">
        <v>1710</v>
      </c>
      <c r="D100" t="s">
        <v>499</v>
      </c>
      <c r="E100" t="s">
        <v>2188</v>
      </c>
    </row>
    <row r="101" spans="1:5">
      <c r="A101" t="s">
        <v>1251</v>
      </c>
      <c r="B101">
        <v>1</v>
      </c>
      <c r="C101" t="s">
        <v>1712</v>
      </c>
      <c r="D101" t="s">
        <v>499</v>
      </c>
      <c r="E101" t="s">
        <v>2189</v>
      </c>
    </row>
    <row r="102" spans="1:5">
      <c r="A102" t="s">
        <v>1252</v>
      </c>
      <c r="B102">
        <v>1</v>
      </c>
      <c r="C102" t="s">
        <v>1713</v>
      </c>
      <c r="D102" t="s">
        <v>499</v>
      </c>
      <c r="E102" t="s">
        <v>2190</v>
      </c>
    </row>
    <row r="103" spans="1:5">
      <c r="A103" t="s">
        <v>1253</v>
      </c>
      <c r="B103">
        <v>3</v>
      </c>
      <c r="C103" t="s">
        <v>1715</v>
      </c>
      <c r="D103" t="s">
        <v>499</v>
      </c>
      <c r="E103" t="s">
        <v>2191</v>
      </c>
    </row>
    <row r="104" spans="1:5">
      <c r="A104" t="s">
        <v>1254</v>
      </c>
      <c r="B104">
        <v>1</v>
      </c>
      <c r="C104" t="s">
        <v>1717</v>
      </c>
      <c r="D104" t="s">
        <v>499</v>
      </c>
      <c r="E104" t="s">
        <v>2192</v>
      </c>
    </row>
    <row r="105" spans="1:5">
      <c r="A105" t="s">
        <v>1255</v>
      </c>
      <c r="B105">
        <v>1</v>
      </c>
      <c r="C105" t="s">
        <v>1718</v>
      </c>
      <c r="D105" t="s">
        <v>499</v>
      </c>
      <c r="E105" t="s">
        <v>2193</v>
      </c>
    </row>
    <row r="106" spans="1:5">
      <c r="A106" t="s">
        <v>1256</v>
      </c>
      <c r="B106">
        <v>1</v>
      </c>
      <c r="C106" t="s">
        <v>1720</v>
      </c>
      <c r="D106" t="s">
        <v>499</v>
      </c>
      <c r="E106" t="s">
        <v>2194</v>
      </c>
    </row>
    <row r="107" spans="1:5">
      <c r="A107" t="s">
        <v>1257</v>
      </c>
      <c r="B107">
        <v>2</v>
      </c>
      <c r="C107" t="s">
        <v>1722</v>
      </c>
      <c r="D107" t="s">
        <v>499</v>
      </c>
      <c r="E107" t="s">
        <v>2195</v>
      </c>
    </row>
    <row r="108" spans="1:5">
      <c r="A108" t="s">
        <v>1258</v>
      </c>
      <c r="B108">
        <v>2</v>
      </c>
      <c r="C108" t="s">
        <v>440</v>
      </c>
      <c r="D108" t="s">
        <v>499</v>
      </c>
      <c r="E108" t="s">
        <v>2196</v>
      </c>
    </row>
    <row r="109" spans="1:5">
      <c r="A109" t="s">
        <v>1259</v>
      </c>
      <c r="B109">
        <v>1</v>
      </c>
      <c r="C109" t="s">
        <v>1723</v>
      </c>
      <c r="D109" t="s">
        <v>499</v>
      </c>
      <c r="E109" t="s">
        <v>2197</v>
      </c>
    </row>
    <row r="110" spans="1:5">
      <c r="A110" t="s">
        <v>1260</v>
      </c>
      <c r="B110">
        <v>3</v>
      </c>
      <c r="C110" t="s">
        <v>1725</v>
      </c>
      <c r="D110" t="s">
        <v>499</v>
      </c>
      <c r="E110" t="s">
        <v>2198</v>
      </c>
    </row>
    <row r="111" spans="1:5">
      <c r="A111" t="s">
        <v>1261</v>
      </c>
      <c r="B111">
        <v>4</v>
      </c>
      <c r="C111" t="s">
        <v>1726</v>
      </c>
      <c r="D111" t="s">
        <v>1983</v>
      </c>
      <c r="E111" t="s">
        <v>2759</v>
      </c>
    </row>
    <row r="112" spans="1:5">
      <c r="A112" t="s">
        <v>1262</v>
      </c>
      <c r="B112">
        <v>2</v>
      </c>
      <c r="C112" t="s">
        <v>1727</v>
      </c>
      <c r="D112" t="s">
        <v>499</v>
      </c>
      <c r="E112" t="s">
        <v>2199</v>
      </c>
    </row>
    <row r="113" spans="1:5">
      <c r="A113" t="s">
        <v>1263</v>
      </c>
      <c r="B113">
        <v>1</v>
      </c>
      <c r="C113" t="s">
        <v>1729</v>
      </c>
      <c r="D113" t="s">
        <v>499</v>
      </c>
      <c r="E113" t="s">
        <v>2200</v>
      </c>
    </row>
    <row r="114" spans="1:5">
      <c r="A114" t="s">
        <v>1264</v>
      </c>
      <c r="B114">
        <v>2</v>
      </c>
      <c r="C114" t="s">
        <v>473</v>
      </c>
      <c r="D114" t="s">
        <v>499</v>
      </c>
      <c r="E114" t="s">
        <v>2201</v>
      </c>
    </row>
    <row r="115" spans="1:5">
      <c r="A115" t="s">
        <v>1265</v>
      </c>
      <c r="B115">
        <v>1</v>
      </c>
      <c r="C115" t="s">
        <v>1731</v>
      </c>
      <c r="D115" t="s">
        <v>499</v>
      </c>
      <c r="E115" t="s">
        <v>2202</v>
      </c>
    </row>
    <row r="116" spans="1:5">
      <c r="A116" t="s">
        <v>1266</v>
      </c>
      <c r="B116">
        <v>1</v>
      </c>
      <c r="C116" t="s">
        <v>1733</v>
      </c>
      <c r="D116" t="s">
        <v>499</v>
      </c>
      <c r="E116" t="s">
        <v>1005</v>
      </c>
    </row>
    <row r="117" spans="1:5">
      <c r="A117" t="s">
        <v>1267</v>
      </c>
      <c r="B117">
        <v>3</v>
      </c>
      <c r="C117" t="s">
        <v>1661</v>
      </c>
      <c r="D117" t="s">
        <v>499</v>
      </c>
      <c r="E117" t="s">
        <v>2203</v>
      </c>
    </row>
    <row r="118" spans="1:5">
      <c r="A118" t="s">
        <v>281</v>
      </c>
      <c r="B118">
        <v>2</v>
      </c>
      <c r="C118" t="s">
        <v>473</v>
      </c>
      <c r="D118" t="s">
        <v>499</v>
      </c>
      <c r="E118" t="s">
        <v>2204</v>
      </c>
    </row>
    <row r="119" spans="1:5">
      <c r="A119" t="s">
        <v>105</v>
      </c>
      <c r="B119">
        <v>2</v>
      </c>
      <c r="C119" t="s">
        <v>335</v>
      </c>
      <c r="D119" t="s">
        <v>499</v>
      </c>
      <c r="E119" t="s">
        <v>2205</v>
      </c>
    </row>
    <row r="120" spans="1:5">
      <c r="A120" t="s">
        <v>1268</v>
      </c>
      <c r="B120">
        <v>1</v>
      </c>
      <c r="C120" t="s">
        <v>1736</v>
      </c>
      <c r="D120" t="s">
        <v>499</v>
      </c>
      <c r="E120" t="s">
        <v>1009</v>
      </c>
    </row>
    <row r="121" spans="1:5">
      <c r="A121" t="s">
        <v>1269</v>
      </c>
      <c r="B121">
        <v>4</v>
      </c>
      <c r="C121" t="s">
        <v>1738</v>
      </c>
      <c r="D121" t="s">
        <v>499</v>
      </c>
      <c r="E121" t="s">
        <v>2206</v>
      </c>
    </row>
    <row r="122" spans="1:5">
      <c r="A122" t="s">
        <v>1270</v>
      </c>
      <c r="B122">
        <v>2</v>
      </c>
      <c r="C122" t="s">
        <v>1740</v>
      </c>
      <c r="D122" t="s">
        <v>499</v>
      </c>
      <c r="E122" t="s">
        <v>2207</v>
      </c>
    </row>
    <row r="123" spans="1:5">
      <c r="A123" t="s">
        <v>1271</v>
      </c>
      <c r="B123">
        <v>1</v>
      </c>
      <c r="C123" t="s">
        <v>312</v>
      </c>
      <c r="D123" t="s">
        <v>499</v>
      </c>
      <c r="E123" t="s">
        <v>2208</v>
      </c>
    </row>
    <row r="124" spans="1:5">
      <c r="A124" t="s">
        <v>1272</v>
      </c>
      <c r="B124">
        <v>4</v>
      </c>
      <c r="C124" t="s">
        <v>1613</v>
      </c>
      <c r="D124" t="s">
        <v>2044</v>
      </c>
      <c r="E124" t="s">
        <v>2760</v>
      </c>
    </row>
    <row r="125" spans="1:5">
      <c r="A125" t="s">
        <v>1273</v>
      </c>
      <c r="B125">
        <v>1</v>
      </c>
      <c r="C125" t="s">
        <v>1743</v>
      </c>
      <c r="D125" t="s">
        <v>499</v>
      </c>
      <c r="E125" t="s">
        <v>2209</v>
      </c>
    </row>
    <row r="126" spans="1:5">
      <c r="A126" t="s">
        <v>32</v>
      </c>
      <c r="B126">
        <v>4</v>
      </c>
      <c r="C126" t="s">
        <v>305</v>
      </c>
      <c r="D126" t="s">
        <v>499</v>
      </c>
      <c r="E126" t="s">
        <v>2210</v>
      </c>
    </row>
    <row r="127" spans="1:5">
      <c r="A127" t="s">
        <v>252</v>
      </c>
      <c r="B127">
        <v>4</v>
      </c>
      <c r="C127" t="s">
        <v>40</v>
      </c>
      <c r="D127" t="s">
        <v>499</v>
      </c>
      <c r="E127" t="s">
        <v>2211</v>
      </c>
    </row>
    <row r="128" spans="1:5">
      <c r="A128" t="s">
        <v>1274</v>
      </c>
      <c r="B128">
        <v>2</v>
      </c>
      <c r="C128" t="s">
        <v>1746</v>
      </c>
      <c r="D128" t="s">
        <v>499</v>
      </c>
      <c r="E128" t="s">
        <v>2212</v>
      </c>
    </row>
    <row r="129" spans="1:5">
      <c r="A129" t="s">
        <v>1275</v>
      </c>
      <c r="B129">
        <v>1</v>
      </c>
      <c r="C129" t="s">
        <v>1748</v>
      </c>
      <c r="D129" t="s">
        <v>499</v>
      </c>
      <c r="E129" t="s">
        <v>2213</v>
      </c>
    </row>
    <row r="130" spans="1:5">
      <c r="A130" t="s">
        <v>1276</v>
      </c>
      <c r="B130">
        <v>2</v>
      </c>
      <c r="C130" t="s">
        <v>1750</v>
      </c>
      <c r="D130" t="s">
        <v>499</v>
      </c>
      <c r="E130" t="s">
        <v>2214</v>
      </c>
    </row>
    <row r="131" spans="1:5">
      <c r="A131" t="s">
        <v>285</v>
      </c>
      <c r="B131">
        <v>3</v>
      </c>
      <c r="C131" t="s">
        <v>477</v>
      </c>
      <c r="D131" t="s">
        <v>499</v>
      </c>
      <c r="E131" t="s">
        <v>2215</v>
      </c>
    </row>
    <row r="132" spans="1:5">
      <c r="A132" t="s">
        <v>1277</v>
      </c>
      <c r="B132">
        <v>1</v>
      </c>
      <c r="C132" t="s">
        <v>52</v>
      </c>
      <c r="D132" t="s">
        <v>499</v>
      </c>
      <c r="E132" t="s">
        <v>2216</v>
      </c>
    </row>
    <row r="133" spans="1:5">
      <c r="A133" t="s">
        <v>1278</v>
      </c>
      <c r="B133">
        <v>1</v>
      </c>
      <c r="C133" t="s">
        <v>1753</v>
      </c>
      <c r="D133" t="s">
        <v>499</v>
      </c>
      <c r="E133" t="s">
        <v>2217</v>
      </c>
    </row>
    <row r="134" spans="1:5">
      <c r="A134" t="s">
        <v>167</v>
      </c>
      <c r="B134">
        <v>1</v>
      </c>
      <c r="C134" t="s">
        <v>1755</v>
      </c>
      <c r="D134" t="s">
        <v>499</v>
      </c>
      <c r="E134" t="s">
        <v>2218</v>
      </c>
    </row>
    <row r="135" spans="1:5">
      <c r="A135" t="s">
        <v>1279</v>
      </c>
      <c r="B135">
        <v>1</v>
      </c>
      <c r="C135" t="s">
        <v>53</v>
      </c>
      <c r="D135" t="s">
        <v>499</v>
      </c>
      <c r="E135" t="s">
        <v>2219</v>
      </c>
    </row>
    <row r="136" spans="1:5">
      <c r="A136" t="s">
        <v>104</v>
      </c>
      <c r="B136">
        <v>1</v>
      </c>
      <c r="C136" t="s">
        <v>58</v>
      </c>
      <c r="D136" t="s">
        <v>499</v>
      </c>
      <c r="E136" t="s">
        <v>2220</v>
      </c>
    </row>
    <row r="137" spans="1:5">
      <c r="A137" t="s">
        <v>1280</v>
      </c>
      <c r="B137">
        <v>3</v>
      </c>
      <c r="C137" t="s">
        <v>1758</v>
      </c>
      <c r="D137" t="s">
        <v>499</v>
      </c>
      <c r="E137" t="s">
        <v>2221</v>
      </c>
    </row>
    <row r="138" spans="1:5">
      <c r="A138" t="s">
        <v>1282</v>
      </c>
      <c r="B138">
        <v>8</v>
      </c>
      <c r="C138" t="s">
        <v>1759</v>
      </c>
      <c r="D138" t="s">
        <v>1912</v>
      </c>
      <c r="E138" t="s">
        <v>2761</v>
      </c>
    </row>
    <row r="139" spans="1:5">
      <c r="A139" t="s">
        <v>1283</v>
      </c>
      <c r="B139">
        <v>8</v>
      </c>
      <c r="C139" t="s">
        <v>1760</v>
      </c>
      <c r="D139" t="s">
        <v>2606</v>
      </c>
      <c r="E139" t="s">
        <v>2762</v>
      </c>
    </row>
    <row r="140" spans="1:5">
      <c r="A140" t="s">
        <v>1284</v>
      </c>
      <c r="B140">
        <v>2</v>
      </c>
      <c r="C140" t="s">
        <v>1761</v>
      </c>
      <c r="D140" t="s">
        <v>499</v>
      </c>
      <c r="E140" t="s">
        <v>2222</v>
      </c>
    </row>
    <row r="141" spans="1:5">
      <c r="A141" t="s">
        <v>237</v>
      </c>
      <c r="B141">
        <v>1</v>
      </c>
      <c r="C141" t="s">
        <v>443</v>
      </c>
      <c r="D141" t="s">
        <v>499</v>
      </c>
      <c r="E141" t="s">
        <v>1021</v>
      </c>
    </row>
    <row r="142" spans="1:5">
      <c r="A142" t="s">
        <v>1285</v>
      </c>
      <c r="B142">
        <v>8</v>
      </c>
      <c r="C142" t="s">
        <v>1763</v>
      </c>
      <c r="D142" t="s">
        <v>1700</v>
      </c>
      <c r="E142" t="s">
        <v>2763</v>
      </c>
    </row>
    <row r="143" spans="1:5">
      <c r="A143" t="s">
        <v>191</v>
      </c>
      <c r="B143">
        <v>2</v>
      </c>
      <c r="C143" t="s">
        <v>405</v>
      </c>
      <c r="D143" t="s">
        <v>499</v>
      </c>
      <c r="E143" t="s">
        <v>2223</v>
      </c>
    </row>
    <row r="144" spans="1:5">
      <c r="A144" t="s">
        <v>119</v>
      </c>
      <c r="B144">
        <v>4</v>
      </c>
      <c r="C144" t="s">
        <v>348</v>
      </c>
      <c r="D144" t="s">
        <v>499</v>
      </c>
      <c r="E144" t="s">
        <v>2224</v>
      </c>
    </row>
    <row r="145" spans="1:5">
      <c r="A145" t="s">
        <v>1286</v>
      </c>
      <c r="B145">
        <v>1</v>
      </c>
      <c r="C145" t="s">
        <v>1765</v>
      </c>
      <c r="D145" t="s">
        <v>499</v>
      </c>
      <c r="E145" t="s">
        <v>2225</v>
      </c>
    </row>
    <row r="146" spans="1:5">
      <c r="A146" t="s">
        <v>102</v>
      </c>
      <c r="B146">
        <v>12</v>
      </c>
      <c r="C146" t="s">
        <v>333</v>
      </c>
      <c r="D146" t="s">
        <v>499</v>
      </c>
      <c r="E146" t="s">
        <v>2226</v>
      </c>
    </row>
    <row r="147" spans="1:5">
      <c r="A147" t="s">
        <v>18</v>
      </c>
      <c r="B147">
        <v>2</v>
      </c>
      <c r="C147" t="s">
        <v>1767</v>
      </c>
      <c r="D147" t="s">
        <v>499</v>
      </c>
      <c r="E147" t="s">
        <v>2227</v>
      </c>
    </row>
    <row r="148" spans="1:5">
      <c r="A148" t="s">
        <v>1289</v>
      </c>
      <c r="B148">
        <v>1</v>
      </c>
      <c r="C148" t="s">
        <v>1657</v>
      </c>
      <c r="D148" t="s">
        <v>499</v>
      </c>
      <c r="E148" t="s">
        <v>1031</v>
      </c>
    </row>
    <row r="149" spans="1:5">
      <c r="A149" t="s">
        <v>170</v>
      </c>
      <c r="B149">
        <v>3</v>
      </c>
      <c r="C149" t="s">
        <v>389</v>
      </c>
      <c r="D149" t="s">
        <v>499</v>
      </c>
      <c r="E149" t="s">
        <v>2228</v>
      </c>
    </row>
    <row r="150" spans="1:5">
      <c r="A150" t="s">
        <v>213</v>
      </c>
      <c r="B150">
        <v>1</v>
      </c>
      <c r="C150" t="s">
        <v>423</v>
      </c>
      <c r="D150" t="s">
        <v>499</v>
      </c>
      <c r="E150" t="s">
        <v>2229</v>
      </c>
    </row>
    <row r="151" spans="1:5">
      <c r="A151" t="s">
        <v>1290</v>
      </c>
      <c r="B151">
        <v>1</v>
      </c>
      <c r="C151" t="s">
        <v>1771</v>
      </c>
      <c r="D151" t="s">
        <v>499</v>
      </c>
      <c r="E151" t="s">
        <v>1034</v>
      </c>
    </row>
    <row r="152" spans="1:5">
      <c r="A152" t="s">
        <v>1291</v>
      </c>
      <c r="B152">
        <v>1</v>
      </c>
      <c r="C152" t="s">
        <v>1773</v>
      </c>
      <c r="D152" t="s">
        <v>499</v>
      </c>
      <c r="E152" t="s">
        <v>1035</v>
      </c>
    </row>
    <row r="153" spans="1:5">
      <c r="A153" t="s">
        <v>1292</v>
      </c>
      <c r="B153">
        <v>3</v>
      </c>
      <c r="C153" t="s">
        <v>1774</v>
      </c>
      <c r="D153" t="s">
        <v>499</v>
      </c>
      <c r="E153" t="s">
        <v>2230</v>
      </c>
    </row>
    <row r="154" spans="1:5">
      <c r="A154" t="s">
        <v>121</v>
      </c>
      <c r="B154">
        <v>6</v>
      </c>
      <c r="C154" t="s">
        <v>350</v>
      </c>
      <c r="D154" t="s">
        <v>499</v>
      </c>
      <c r="E154" t="s">
        <v>2231</v>
      </c>
    </row>
    <row r="155" spans="1:5">
      <c r="A155" t="s">
        <v>1293</v>
      </c>
      <c r="B155">
        <v>1</v>
      </c>
      <c r="C155" t="s">
        <v>1644</v>
      </c>
      <c r="D155" t="s">
        <v>499</v>
      </c>
      <c r="E155" t="s">
        <v>1040</v>
      </c>
    </row>
    <row r="156" spans="1:5">
      <c r="A156" t="s">
        <v>158</v>
      </c>
      <c r="B156">
        <v>1</v>
      </c>
      <c r="C156" t="s">
        <v>307</v>
      </c>
      <c r="D156" t="s">
        <v>499</v>
      </c>
      <c r="E156" t="s">
        <v>1041</v>
      </c>
    </row>
    <row r="157" spans="1:5">
      <c r="A157" t="s">
        <v>1294</v>
      </c>
      <c r="B157">
        <v>1</v>
      </c>
      <c r="C157" t="s">
        <v>480</v>
      </c>
      <c r="D157" t="s">
        <v>499</v>
      </c>
      <c r="E157" t="s">
        <v>1042</v>
      </c>
    </row>
    <row r="158" spans="1:5">
      <c r="A158" t="s">
        <v>94</v>
      </c>
      <c r="B158">
        <v>1</v>
      </c>
      <c r="C158" t="s">
        <v>1778</v>
      </c>
      <c r="D158" t="s">
        <v>499</v>
      </c>
      <c r="E158" t="s">
        <v>2232</v>
      </c>
    </row>
    <row r="159" spans="1:5">
      <c r="A159" t="s">
        <v>1295</v>
      </c>
      <c r="B159">
        <v>1</v>
      </c>
      <c r="C159" t="s">
        <v>1780</v>
      </c>
      <c r="D159" t="s">
        <v>499</v>
      </c>
      <c r="E159" t="s">
        <v>503</v>
      </c>
    </row>
    <row r="160" spans="1:5">
      <c r="A160" t="s">
        <v>1296</v>
      </c>
      <c r="B160">
        <v>3</v>
      </c>
      <c r="C160" t="s">
        <v>1782</v>
      </c>
      <c r="D160" t="s">
        <v>380</v>
      </c>
      <c r="E160" t="s">
        <v>2764</v>
      </c>
    </row>
    <row r="161" spans="1:5">
      <c r="A161" t="s">
        <v>1297</v>
      </c>
      <c r="B161">
        <v>4</v>
      </c>
      <c r="C161" t="s">
        <v>1783</v>
      </c>
      <c r="D161" t="s">
        <v>2686</v>
      </c>
      <c r="E161" t="s">
        <v>2765</v>
      </c>
    </row>
    <row r="162" spans="1:5">
      <c r="A162" t="s">
        <v>1298</v>
      </c>
      <c r="B162">
        <v>1</v>
      </c>
      <c r="C162" t="s">
        <v>1784</v>
      </c>
      <c r="D162" t="s">
        <v>499</v>
      </c>
      <c r="E162" t="s">
        <v>1047</v>
      </c>
    </row>
    <row r="163" spans="1:5">
      <c r="A163" t="s">
        <v>87</v>
      </c>
      <c r="B163">
        <v>4</v>
      </c>
      <c r="C163" t="s">
        <v>319</v>
      </c>
      <c r="D163" t="s">
        <v>350</v>
      </c>
      <c r="E163" t="s">
        <v>2766</v>
      </c>
    </row>
    <row r="164" spans="1:5">
      <c r="A164" t="s">
        <v>1299</v>
      </c>
      <c r="B164">
        <v>1</v>
      </c>
      <c r="C164" t="s">
        <v>372</v>
      </c>
      <c r="D164" t="s">
        <v>499</v>
      </c>
      <c r="E164" t="s">
        <v>1050</v>
      </c>
    </row>
    <row r="165" spans="1:5">
      <c r="A165" t="s">
        <v>1300</v>
      </c>
      <c r="B165">
        <v>4</v>
      </c>
      <c r="C165" t="s">
        <v>384</v>
      </c>
      <c r="D165" t="s">
        <v>499</v>
      </c>
      <c r="E165" t="s">
        <v>2233</v>
      </c>
    </row>
    <row r="166" spans="1:5">
      <c r="A166" t="s">
        <v>1301</v>
      </c>
      <c r="B166">
        <v>3</v>
      </c>
      <c r="C166" t="s">
        <v>1788</v>
      </c>
      <c r="D166" t="s">
        <v>499</v>
      </c>
      <c r="E166" t="s">
        <v>2234</v>
      </c>
    </row>
    <row r="167" spans="1:5">
      <c r="A167" t="s">
        <v>1302</v>
      </c>
      <c r="B167">
        <v>3</v>
      </c>
      <c r="C167" t="s">
        <v>1790</v>
      </c>
      <c r="D167" t="s">
        <v>499</v>
      </c>
      <c r="E167" t="s">
        <v>2235</v>
      </c>
    </row>
    <row r="168" spans="1:5">
      <c r="A168" t="s">
        <v>1303</v>
      </c>
      <c r="B168">
        <v>1</v>
      </c>
      <c r="C168" t="s">
        <v>1792</v>
      </c>
      <c r="D168" t="s">
        <v>499</v>
      </c>
      <c r="E168" t="s">
        <v>2236</v>
      </c>
    </row>
    <row r="169" spans="1:5">
      <c r="A169" t="s">
        <v>26</v>
      </c>
      <c r="B169">
        <v>4</v>
      </c>
      <c r="C169" t="s">
        <v>354</v>
      </c>
      <c r="D169" t="s">
        <v>499</v>
      </c>
      <c r="E169" t="s">
        <v>2237</v>
      </c>
    </row>
    <row r="170" spans="1:5">
      <c r="A170" t="s">
        <v>1304</v>
      </c>
      <c r="B170">
        <v>1</v>
      </c>
      <c r="C170" t="s">
        <v>1795</v>
      </c>
      <c r="D170" t="s">
        <v>499</v>
      </c>
      <c r="E170" t="s">
        <v>1057</v>
      </c>
    </row>
    <row r="171" spans="1:5">
      <c r="A171" t="s">
        <v>232</v>
      </c>
      <c r="B171">
        <v>1</v>
      </c>
      <c r="C171" t="s">
        <v>492</v>
      </c>
      <c r="D171" t="s">
        <v>499</v>
      </c>
      <c r="E171" t="s">
        <v>1058</v>
      </c>
    </row>
    <row r="172" spans="1:5">
      <c r="A172" t="s">
        <v>1306</v>
      </c>
      <c r="B172">
        <v>2</v>
      </c>
      <c r="C172" t="s">
        <v>305</v>
      </c>
      <c r="D172" t="s">
        <v>499</v>
      </c>
      <c r="E172" t="s">
        <v>2238</v>
      </c>
    </row>
    <row r="173" spans="1:5">
      <c r="A173" t="s">
        <v>1307</v>
      </c>
      <c r="B173">
        <v>6</v>
      </c>
      <c r="C173" t="s">
        <v>1796</v>
      </c>
      <c r="D173" t="s">
        <v>499</v>
      </c>
      <c r="E173" t="s">
        <v>2239</v>
      </c>
    </row>
    <row r="174" spans="1:5">
      <c r="A174" t="s">
        <v>1308</v>
      </c>
      <c r="B174">
        <v>1</v>
      </c>
      <c r="C174" t="s">
        <v>1798</v>
      </c>
      <c r="D174" t="s">
        <v>499</v>
      </c>
      <c r="E174" t="s">
        <v>504</v>
      </c>
    </row>
    <row r="175" spans="1:5">
      <c r="A175" t="s">
        <v>1309</v>
      </c>
      <c r="B175">
        <v>4</v>
      </c>
      <c r="C175" t="s">
        <v>53</v>
      </c>
      <c r="D175" t="s">
        <v>1718</v>
      </c>
      <c r="E175" t="s">
        <v>2767</v>
      </c>
    </row>
    <row r="176" spans="1:5">
      <c r="A176" t="s">
        <v>1310</v>
      </c>
      <c r="B176">
        <v>4</v>
      </c>
      <c r="C176" t="s">
        <v>1800</v>
      </c>
      <c r="D176" t="s">
        <v>1820</v>
      </c>
      <c r="E176" t="s">
        <v>2768</v>
      </c>
    </row>
    <row r="177" spans="1:5">
      <c r="A177" t="s">
        <v>1311</v>
      </c>
      <c r="B177">
        <v>1</v>
      </c>
      <c r="C177" t="s">
        <v>1801</v>
      </c>
      <c r="D177" t="s">
        <v>499</v>
      </c>
      <c r="E177" t="s">
        <v>1064</v>
      </c>
    </row>
    <row r="178" spans="1:5">
      <c r="A178" t="s">
        <v>1312</v>
      </c>
      <c r="B178">
        <v>1</v>
      </c>
      <c r="C178" t="s">
        <v>1803</v>
      </c>
      <c r="D178" t="s">
        <v>499</v>
      </c>
      <c r="E178" t="s">
        <v>1066</v>
      </c>
    </row>
    <row r="179" spans="1:5">
      <c r="A179" t="s">
        <v>1313</v>
      </c>
      <c r="B179">
        <v>1</v>
      </c>
      <c r="C179" t="s">
        <v>1723</v>
      </c>
      <c r="D179" t="s">
        <v>499</v>
      </c>
      <c r="E179" t="s">
        <v>2240</v>
      </c>
    </row>
    <row r="180" spans="1:5">
      <c r="A180" t="s">
        <v>233</v>
      </c>
      <c r="B180">
        <v>2</v>
      </c>
      <c r="C180" t="s">
        <v>425</v>
      </c>
      <c r="D180" t="s">
        <v>499</v>
      </c>
      <c r="E180" t="s">
        <v>2241</v>
      </c>
    </row>
    <row r="181" spans="1:5">
      <c r="A181" t="s">
        <v>1314</v>
      </c>
      <c r="B181">
        <v>1</v>
      </c>
      <c r="C181" t="s">
        <v>1748</v>
      </c>
      <c r="D181" t="s">
        <v>499</v>
      </c>
      <c r="E181" t="s">
        <v>1067</v>
      </c>
    </row>
    <row r="182" spans="1:5">
      <c r="A182" t="s">
        <v>1315</v>
      </c>
      <c r="B182">
        <v>1</v>
      </c>
      <c r="C182" t="s">
        <v>363</v>
      </c>
      <c r="D182" t="s">
        <v>499</v>
      </c>
      <c r="E182" t="s">
        <v>2242</v>
      </c>
    </row>
    <row r="183" spans="1:5">
      <c r="A183" t="s">
        <v>1316</v>
      </c>
      <c r="B183">
        <v>1</v>
      </c>
      <c r="C183" t="s">
        <v>429</v>
      </c>
      <c r="D183" t="s">
        <v>499</v>
      </c>
      <c r="E183" t="s">
        <v>2243</v>
      </c>
    </row>
    <row r="184" spans="1:5">
      <c r="A184" t="s">
        <v>1317</v>
      </c>
      <c r="B184">
        <v>1</v>
      </c>
      <c r="C184" t="s">
        <v>1807</v>
      </c>
      <c r="D184" t="s">
        <v>499</v>
      </c>
      <c r="E184" t="s">
        <v>2244</v>
      </c>
    </row>
    <row r="185" spans="1:5">
      <c r="A185" t="s">
        <v>1318</v>
      </c>
      <c r="B185">
        <v>1</v>
      </c>
      <c r="C185" t="s">
        <v>1809</v>
      </c>
      <c r="D185" t="s">
        <v>499</v>
      </c>
      <c r="E185" t="s">
        <v>2245</v>
      </c>
    </row>
    <row r="186" spans="1:5">
      <c r="A186" t="s">
        <v>1319</v>
      </c>
      <c r="B186">
        <v>2</v>
      </c>
      <c r="C186" t="s">
        <v>1810</v>
      </c>
      <c r="D186" t="s">
        <v>499</v>
      </c>
      <c r="E186" t="s">
        <v>2246</v>
      </c>
    </row>
    <row r="187" spans="1:5">
      <c r="A187" t="s">
        <v>1320</v>
      </c>
      <c r="B187">
        <v>1</v>
      </c>
      <c r="C187" t="s">
        <v>1812</v>
      </c>
      <c r="D187" t="s">
        <v>499</v>
      </c>
      <c r="E187" t="s">
        <v>2247</v>
      </c>
    </row>
    <row r="188" spans="1:5">
      <c r="A188" t="s">
        <v>1321</v>
      </c>
      <c r="B188">
        <v>1</v>
      </c>
      <c r="C188" t="s">
        <v>1813</v>
      </c>
      <c r="D188" t="s">
        <v>499</v>
      </c>
      <c r="E188" t="s">
        <v>2248</v>
      </c>
    </row>
    <row r="189" spans="1:5">
      <c r="A189" t="s">
        <v>1323</v>
      </c>
      <c r="B189">
        <v>2</v>
      </c>
      <c r="C189" t="s">
        <v>1588</v>
      </c>
      <c r="D189" t="s">
        <v>499</v>
      </c>
      <c r="E189" t="s">
        <v>2249</v>
      </c>
    </row>
    <row r="190" spans="1:5">
      <c r="A190" t="s">
        <v>1324</v>
      </c>
      <c r="B190">
        <v>1</v>
      </c>
      <c r="C190" t="s">
        <v>356</v>
      </c>
      <c r="D190" t="s">
        <v>499</v>
      </c>
      <c r="E190" t="s">
        <v>2250</v>
      </c>
    </row>
    <row r="191" spans="1:5">
      <c r="A191" t="s">
        <v>1325</v>
      </c>
      <c r="B191">
        <v>4</v>
      </c>
      <c r="C191" t="s">
        <v>1816</v>
      </c>
      <c r="D191" t="s">
        <v>312</v>
      </c>
      <c r="E191" t="s">
        <v>2769</v>
      </c>
    </row>
    <row r="192" spans="1:5">
      <c r="A192" t="s">
        <v>1326</v>
      </c>
      <c r="B192">
        <v>1</v>
      </c>
      <c r="C192" t="s">
        <v>1817</v>
      </c>
      <c r="D192" t="s">
        <v>499</v>
      </c>
      <c r="E192" t="s">
        <v>2251</v>
      </c>
    </row>
    <row r="193" spans="1:5">
      <c r="A193" t="s">
        <v>254</v>
      </c>
      <c r="B193">
        <v>1</v>
      </c>
      <c r="C193" t="s">
        <v>453</v>
      </c>
      <c r="D193" t="s">
        <v>499</v>
      </c>
      <c r="E193" t="s">
        <v>2252</v>
      </c>
    </row>
    <row r="194" spans="1:5">
      <c r="A194" t="s">
        <v>93</v>
      </c>
      <c r="B194">
        <v>2</v>
      </c>
      <c r="C194" t="s">
        <v>45</v>
      </c>
      <c r="D194" t="s">
        <v>499</v>
      </c>
      <c r="E194" t="s">
        <v>2253</v>
      </c>
    </row>
    <row r="195" spans="1:5">
      <c r="A195" t="s">
        <v>1327</v>
      </c>
      <c r="B195">
        <v>2</v>
      </c>
      <c r="C195" t="s">
        <v>1820</v>
      </c>
      <c r="D195" t="s">
        <v>499</v>
      </c>
      <c r="E195" t="s">
        <v>2254</v>
      </c>
    </row>
    <row r="196" spans="1:5">
      <c r="A196" t="s">
        <v>1328</v>
      </c>
      <c r="B196">
        <v>1</v>
      </c>
      <c r="C196" t="s">
        <v>53</v>
      </c>
      <c r="D196" t="s">
        <v>499</v>
      </c>
      <c r="E196" t="s">
        <v>2255</v>
      </c>
    </row>
    <row r="197" spans="1:5">
      <c r="A197" t="s">
        <v>1329</v>
      </c>
      <c r="B197">
        <v>2</v>
      </c>
      <c r="C197" t="s">
        <v>1821</v>
      </c>
      <c r="D197" t="s">
        <v>499</v>
      </c>
      <c r="E197" t="s">
        <v>2256</v>
      </c>
    </row>
    <row r="198" spans="1:5">
      <c r="A198" t="s">
        <v>1330</v>
      </c>
      <c r="B198">
        <v>3</v>
      </c>
      <c r="C198" t="s">
        <v>1822</v>
      </c>
      <c r="D198" t="s">
        <v>499</v>
      </c>
      <c r="E198" t="s">
        <v>2257</v>
      </c>
    </row>
    <row r="199" spans="1:5">
      <c r="A199" t="s">
        <v>1332</v>
      </c>
      <c r="B199">
        <v>4</v>
      </c>
      <c r="C199" t="s">
        <v>1824</v>
      </c>
      <c r="D199" t="s">
        <v>1944</v>
      </c>
      <c r="E199" t="s">
        <v>2770</v>
      </c>
    </row>
    <row r="200" spans="1:5">
      <c r="A200" t="s">
        <v>1334</v>
      </c>
      <c r="B200">
        <v>4</v>
      </c>
      <c r="C200" t="s">
        <v>1825</v>
      </c>
      <c r="D200" t="s">
        <v>2607</v>
      </c>
      <c r="E200" t="s">
        <v>2771</v>
      </c>
    </row>
    <row r="201" spans="1:5">
      <c r="A201" t="s">
        <v>1335</v>
      </c>
      <c r="B201">
        <v>1</v>
      </c>
      <c r="C201" t="s">
        <v>1826</v>
      </c>
      <c r="D201" t="s">
        <v>499</v>
      </c>
      <c r="E201" t="s">
        <v>2258</v>
      </c>
    </row>
    <row r="202" spans="1:5">
      <c r="A202" t="s">
        <v>1336</v>
      </c>
      <c r="B202">
        <v>4</v>
      </c>
      <c r="C202" t="s">
        <v>324</v>
      </c>
      <c r="D202" t="s">
        <v>1729</v>
      </c>
      <c r="E202" t="s">
        <v>2772</v>
      </c>
    </row>
    <row r="203" spans="1:5">
      <c r="A203" t="s">
        <v>1337</v>
      </c>
      <c r="B203">
        <v>2</v>
      </c>
      <c r="C203" t="s">
        <v>312</v>
      </c>
      <c r="D203" t="s">
        <v>499</v>
      </c>
      <c r="E203" t="s">
        <v>2259</v>
      </c>
    </row>
    <row r="204" spans="1:5">
      <c r="A204" t="s">
        <v>1338</v>
      </c>
      <c r="B204">
        <v>4</v>
      </c>
      <c r="C204" t="s">
        <v>1828</v>
      </c>
      <c r="D204" t="s">
        <v>1709</v>
      </c>
      <c r="E204" t="s">
        <v>2773</v>
      </c>
    </row>
    <row r="205" spans="1:5">
      <c r="A205" t="s">
        <v>1339</v>
      </c>
      <c r="B205">
        <v>1</v>
      </c>
      <c r="C205" t="s">
        <v>1590</v>
      </c>
      <c r="D205" t="s">
        <v>499</v>
      </c>
      <c r="E205" t="s">
        <v>1074</v>
      </c>
    </row>
    <row r="206" spans="1:5">
      <c r="A206" t="s">
        <v>1341</v>
      </c>
      <c r="B206">
        <v>1</v>
      </c>
      <c r="C206" t="s">
        <v>1829</v>
      </c>
      <c r="D206" t="s">
        <v>499</v>
      </c>
      <c r="E206" t="s">
        <v>2260</v>
      </c>
    </row>
    <row r="207" spans="1:5">
      <c r="A207" t="s">
        <v>1342</v>
      </c>
      <c r="B207">
        <v>1</v>
      </c>
      <c r="C207" t="s">
        <v>481</v>
      </c>
      <c r="D207" t="s">
        <v>499</v>
      </c>
      <c r="E207" t="s">
        <v>2261</v>
      </c>
    </row>
    <row r="208" spans="1:5">
      <c r="A208" t="s">
        <v>1343</v>
      </c>
      <c r="B208">
        <v>1</v>
      </c>
      <c r="C208" t="s">
        <v>1832</v>
      </c>
      <c r="D208" t="s">
        <v>499</v>
      </c>
      <c r="E208" t="s">
        <v>2262</v>
      </c>
    </row>
    <row r="209" spans="1:5">
      <c r="A209" t="s">
        <v>235</v>
      </c>
      <c r="B209">
        <v>2</v>
      </c>
      <c r="C209" t="s">
        <v>1725</v>
      </c>
      <c r="D209" t="s">
        <v>499</v>
      </c>
      <c r="E209" t="s">
        <v>2263</v>
      </c>
    </row>
    <row r="210" spans="1:5">
      <c r="A210" t="s">
        <v>1344</v>
      </c>
      <c r="B210">
        <v>4</v>
      </c>
      <c r="C210" t="s">
        <v>1834</v>
      </c>
      <c r="D210" t="s">
        <v>2689</v>
      </c>
      <c r="E210" t="s">
        <v>2774</v>
      </c>
    </row>
    <row r="211" spans="1:5">
      <c r="A211" t="s">
        <v>1345</v>
      </c>
      <c r="B211">
        <v>1</v>
      </c>
      <c r="C211" t="s">
        <v>1656</v>
      </c>
      <c r="D211" t="s">
        <v>499</v>
      </c>
      <c r="E211" t="s">
        <v>2264</v>
      </c>
    </row>
    <row r="212" spans="1:5">
      <c r="A212" t="s">
        <v>1346</v>
      </c>
      <c r="B212">
        <v>1</v>
      </c>
      <c r="C212" t="s">
        <v>1822</v>
      </c>
      <c r="D212" t="s">
        <v>499</v>
      </c>
      <c r="E212" t="s">
        <v>1081</v>
      </c>
    </row>
    <row r="213" spans="1:5">
      <c r="A213" t="s">
        <v>1347</v>
      </c>
      <c r="B213">
        <v>4</v>
      </c>
      <c r="C213" t="s">
        <v>1835</v>
      </c>
      <c r="D213" t="s">
        <v>1656</v>
      </c>
      <c r="E213" t="s">
        <v>2775</v>
      </c>
    </row>
    <row r="214" spans="1:5">
      <c r="A214" t="s">
        <v>1348</v>
      </c>
      <c r="B214">
        <v>1</v>
      </c>
      <c r="C214" t="s">
        <v>372</v>
      </c>
      <c r="D214" t="s">
        <v>499</v>
      </c>
      <c r="E214" t="s">
        <v>1084</v>
      </c>
    </row>
    <row r="215" spans="1:5">
      <c r="A215" t="s">
        <v>164</v>
      </c>
      <c r="B215">
        <v>2</v>
      </c>
      <c r="C215" t="s">
        <v>334</v>
      </c>
      <c r="D215" t="s">
        <v>499</v>
      </c>
      <c r="E215" t="s">
        <v>2265</v>
      </c>
    </row>
    <row r="216" spans="1:5">
      <c r="A216" t="s">
        <v>1350</v>
      </c>
      <c r="B216">
        <v>1</v>
      </c>
      <c r="C216" t="s">
        <v>1650</v>
      </c>
      <c r="D216" t="s">
        <v>499</v>
      </c>
      <c r="E216" t="s">
        <v>1087</v>
      </c>
    </row>
    <row r="217" spans="1:5">
      <c r="A217" t="s">
        <v>1351</v>
      </c>
      <c r="B217">
        <v>4</v>
      </c>
      <c r="C217" t="s">
        <v>1836</v>
      </c>
      <c r="D217" t="s">
        <v>2608</v>
      </c>
      <c r="E217" t="s">
        <v>2776</v>
      </c>
    </row>
    <row r="218" spans="1:5">
      <c r="A218" t="s">
        <v>1352</v>
      </c>
      <c r="B218">
        <v>1</v>
      </c>
      <c r="C218" t="s">
        <v>1837</v>
      </c>
      <c r="D218" t="s">
        <v>499</v>
      </c>
      <c r="E218" t="s">
        <v>1089</v>
      </c>
    </row>
    <row r="219" spans="1:5">
      <c r="A219" t="s">
        <v>1353</v>
      </c>
      <c r="B219">
        <v>1</v>
      </c>
      <c r="C219" t="s">
        <v>1839</v>
      </c>
      <c r="D219" t="s">
        <v>499</v>
      </c>
      <c r="E219" t="s">
        <v>505</v>
      </c>
    </row>
    <row r="220" spans="1:5">
      <c r="A220" t="s">
        <v>1354</v>
      </c>
      <c r="B220">
        <v>1</v>
      </c>
      <c r="C220" t="s">
        <v>1840</v>
      </c>
      <c r="D220" t="s">
        <v>499</v>
      </c>
      <c r="E220" t="s">
        <v>1091</v>
      </c>
    </row>
    <row r="221" spans="1:5">
      <c r="A221" t="s">
        <v>28</v>
      </c>
      <c r="B221">
        <v>1</v>
      </c>
      <c r="C221" t="s">
        <v>334</v>
      </c>
      <c r="D221" t="s">
        <v>499</v>
      </c>
      <c r="E221" t="s">
        <v>2266</v>
      </c>
    </row>
    <row r="222" spans="1:5">
      <c r="A222" t="s">
        <v>1355</v>
      </c>
      <c r="B222">
        <v>1</v>
      </c>
      <c r="C222" t="s">
        <v>1842</v>
      </c>
      <c r="D222" t="s">
        <v>499</v>
      </c>
      <c r="E222" t="s">
        <v>2267</v>
      </c>
    </row>
    <row r="223" spans="1:5">
      <c r="A223" t="s">
        <v>1357</v>
      </c>
      <c r="B223">
        <v>2</v>
      </c>
      <c r="C223" t="s">
        <v>1844</v>
      </c>
      <c r="D223" t="s">
        <v>499</v>
      </c>
      <c r="E223" t="s">
        <v>2268</v>
      </c>
    </row>
    <row r="224" spans="1:5">
      <c r="A224" t="s">
        <v>1358</v>
      </c>
      <c r="B224">
        <v>4</v>
      </c>
      <c r="C224" t="s">
        <v>1846</v>
      </c>
      <c r="D224" t="s">
        <v>2609</v>
      </c>
      <c r="E224" t="s">
        <v>2777</v>
      </c>
    </row>
    <row r="225" spans="1:5">
      <c r="A225" t="s">
        <v>31</v>
      </c>
      <c r="B225">
        <v>3</v>
      </c>
      <c r="C225" t="s">
        <v>345</v>
      </c>
      <c r="D225" t="s">
        <v>499</v>
      </c>
      <c r="E225" t="s">
        <v>2269</v>
      </c>
    </row>
    <row r="226" spans="1:5">
      <c r="A226" t="s">
        <v>1359</v>
      </c>
      <c r="B226">
        <v>1</v>
      </c>
      <c r="C226" t="s">
        <v>1848</v>
      </c>
      <c r="D226" t="s">
        <v>499</v>
      </c>
      <c r="E226" t="s">
        <v>2270</v>
      </c>
    </row>
    <row r="227" spans="1:5">
      <c r="A227" t="s">
        <v>247</v>
      </c>
      <c r="B227">
        <v>1</v>
      </c>
      <c r="C227" t="s">
        <v>448</v>
      </c>
      <c r="D227" t="s">
        <v>499</v>
      </c>
      <c r="E227" t="s">
        <v>2271</v>
      </c>
    </row>
    <row r="228" spans="1:5">
      <c r="A228" t="s">
        <v>1360</v>
      </c>
      <c r="B228">
        <v>1</v>
      </c>
      <c r="C228" t="s">
        <v>1644</v>
      </c>
      <c r="D228" t="s">
        <v>499</v>
      </c>
      <c r="E228" t="s">
        <v>2272</v>
      </c>
    </row>
    <row r="229" spans="1:5">
      <c r="A229" t="s">
        <v>1361</v>
      </c>
      <c r="B229">
        <v>4</v>
      </c>
      <c r="C229" t="s">
        <v>1850</v>
      </c>
      <c r="D229" t="s">
        <v>2688</v>
      </c>
      <c r="E229" t="s">
        <v>2778</v>
      </c>
    </row>
    <row r="230" spans="1:5">
      <c r="A230" t="s">
        <v>1362</v>
      </c>
      <c r="B230">
        <v>2</v>
      </c>
      <c r="C230" t="s">
        <v>419</v>
      </c>
      <c r="D230" t="s">
        <v>499</v>
      </c>
      <c r="E230" t="s">
        <v>2273</v>
      </c>
    </row>
    <row r="231" spans="1:5">
      <c r="A231" t="s">
        <v>1363</v>
      </c>
      <c r="B231">
        <v>4</v>
      </c>
      <c r="C231" t="s">
        <v>1851</v>
      </c>
      <c r="D231" t="s">
        <v>1643</v>
      </c>
      <c r="E231" t="s">
        <v>2779</v>
      </c>
    </row>
    <row r="232" spans="1:5">
      <c r="A232" t="s">
        <v>1364</v>
      </c>
      <c r="B232">
        <v>2</v>
      </c>
      <c r="C232" t="s">
        <v>1852</v>
      </c>
      <c r="D232" t="s">
        <v>499</v>
      </c>
      <c r="E232" t="s">
        <v>2274</v>
      </c>
    </row>
    <row r="233" spans="1:5">
      <c r="A233" t="s">
        <v>1366</v>
      </c>
      <c r="B233">
        <v>1</v>
      </c>
      <c r="C233" t="s">
        <v>1663</v>
      </c>
      <c r="D233" t="s">
        <v>499</v>
      </c>
      <c r="E233" t="s">
        <v>1101</v>
      </c>
    </row>
    <row r="234" spans="1:5">
      <c r="A234" t="s">
        <v>1367</v>
      </c>
      <c r="B234">
        <v>1</v>
      </c>
      <c r="C234" t="s">
        <v>439</v>
      </c>
      <c r="D234" t="s">
        <v>499</v>
      </c>
      <c r="E234" t="s">
        <v>1103</v>
      </c>
    </row>
    <row r="235" spans="1:5">
      <c r="A235" t="s">
        <v>1368</v>
      </c>
      <c r="B235">
        <v>1</v>
      </c>
      <c r="C235" t="s">
        <v>1637</v>
      </c>
      <c r="D235" t="s">
        <v>499</v>
      </c>
      <c r="E235" t="s">
        <v>2275</v>
      </c>
    </row>
    <row r="236" spans="1:5">
      <c r="A236" t="s">
        <v>216</v>
      </c>
      <c r="B236">
        <v>1</v>
      </c>
      <c r="C236" t="s">
        <v>426</v>
      </c>
      <c r="D236" t="s">
        <v>499</v>
      </c>
      <c r="E236" t="s">
        <v>1104</v>
      </c>
    </row>
    <row r="237" spans="1:5">
      <c r="A237" t="s">
        <v>1369</v>
      </c>
      <c r="B237">
        <v>1</v>
      </c>
      <c r="C237" t="s">
        <v>62</v>
      </c>
      <c r="D237" t="s">
        <v>499</v>
      </c>
      <c r="E237" t="s">
        <v>1107</v>
      </c>
    </row>
    <row r="238" spans="1:5">
      <c r="A238" t="s">
        <v>1370</v>
      </c>
      <c r="B238">
        <v>1</v>
      </c>
      <c r="C238" t="s">
        <v>1855</v>
      </c>
      <c r="D238" t="s">
        <v>499</v>
      </c>
      <c r="E238" t="s">
        <v>2276</v>
      </c>
    </row>
    <row r="239" spans="1:5">
      <c r="A239" t="s">
        <v>90</v>
      </c>
      <c r="B239">
        <v>1</v>
      </c>
      <c r="C239" t="s">
        <v>1857</v>
      </c>
      <c r="D239" t="s">
        <v>499</v>
      </c>
      <c r="E239" t="s">
        <v>2277</v>
      </c>
    </row>
    <row r="240" spans="1:5">
      <c r="A240" t="s">
        <v>1371</v>
      </c>
      <c r="B240">
        <v>2</v>
      </c>
      <c r="C240" t="s">
        <v>1859</v>
      </c>
      <c r="D240" t="s">
        <v>499</v>
      </c>
      <c r="E240" t="s">
        <v>2278</v>
      </c>
    </row>
    <row r="241" spans="1:5">
      <c r="A241" t="s">
        <v>1372</v>
      </c>
      <c r="B241">
        <v>1</v>
      </c>
      <c r="C241" t="s">
        <v>1861</v>
      </c>
      <c r="D241" t="s">
        <v>499</v>
      </c>
      <c r="E241" t="s">
        <v>1120</v>
      </c>
    </row>
    <row r="242" spans="1:5">
      <c r="A242" t="s">
        <v>1373</v>
      </c>
      <c r="B242">
        <v>1</v>
      </c>
      <c r="C242" t="s">
        <v>1862</v>
      </c>
      <c r="D242" t="s">
        <v>499</v>
      </c>
      <c r="E242" t="s">
        <v>2279</v>
      </c>
    </row>
    <row r="243" spans="1:5">
      <c r="A243" t="s">
        <v>85</v>
      </c>
      <c r="B243">
        <v>2</v>
      </c>
      <c r="C243" t="s">
        <v>317</v>
      </c>
      <c r="D243" t="s">
        <v>499</v>
      </c>
      <c r="E243" t="s">
        <v>2280</v>
      </c>
    </row>
    <row r="244" spans="1:5">
      <c r="A244" t="s">
        <v>1375</v>
      </c>
      <c r="B244">
        <v>2</v>
      </c>
      <c r="C244" t="s">
        <v>1863</v>
      </c>
      <c r="D244" t="s">
        <v>499</v>
      </c>
      <c r="E244" t="s">
        <v>2281</v>
      </c>
    </row>
    <row r="245" spans="1:5">
      <c r="A245" t="s">
        <v>1377</v>
      </c>
      <c r="B245">
        <v>1</v>
      </c>
      <c r="C245" t="s">
        <v>1865</v>
      </c>
      <c r="D245" t="s">
        <v>499</v>
      </c>
      <c r="E245" t="s">
        <v>2282</v>
      </c>
    </row>
    <row r="246" spans="1:5">
      <c r="A246" t="s">
        <v>1378</v>
      </c>
      <c r="B246">
        <v>2</v>
      </c>
      <c r="C246" t="s">
        <v>62</v>
      </c>
      <c r="D246" t="s">
        <v>499</v>
      </c>
      <c r="E246" t="s">
        <v>2283</v>
      </c>
    </row>
    <row r="247" spans="1:5">
      <c r="A247" t="s">
        <v>1379</v>
      </c>
      <c r="B247">
        <v>1</v>
      </c>
      <c r="C247" t="s">
        <v>1867</v>
      </c>
      <c r="D247" t="s">
        <v>499</v>
      </c>
      <c r="E247" t="s">
        <v>2284</v>
      </c>
    </row>
    <row r="248" spans="1:5">
      <c r="A248" t="s">
        <v>248</v>
      </c>
      <c r="B248">
        <v>2</v>
      </c>
      <c r="C248" t="s">
        <v>50</v>
      </c>
      <c r="D248" t="s">
        <v>499</v>
      </c>
      <c r="E248" t="s">
        <v>2285</v>
      </c>
    </row>
    <row r="249" spans="1:5">
      <c r="A249" t="s">
        <v>1380</v>
      </c>
      <c r="B249">
        <v>2</v>
      </c>
      <c r="C249" t="s">
        <v>1868</v>
      </c>
      <c r="D249" t="s">
        <v>499</v>
      </c>
      <c r="E249" t="s">
        <v>2286</v>
      </c>
    </row>
    <row r="250" spans="1:5">
      <c r="A250" t="s">
        <v>1381</v>
      </c>
      <c r="B250">
        <v>1</v>
      </c>
      <c r="C250" t="s">
        <v>1870</v>
      </c>
      <c r="D250" t="s">
        <v>499</v>
      </c>
      <c r="E250" t="s">
        <v>2287</v>
      </c>
    </row>
    <row r="251" spans="1:5">
      <c r="A251" t="s">
        <v>1382</v>
      </c>
      <c r="B251">
        <v>1</v>
      </c>
      <c r="C251" t="s">
        <v>1872</v>
      </c>
      <c r="D251" t="s">
        <v>499</v>
      </c>
      <c r="E251" t="s">
        <v>2288</v>
      </c>
    </row>
    <row r="252" spans="1:5">
      <c r="A252" t="s">
        <v>1383</v>
      </c>
      <c r="B252">
        <v>1</v>
      </c>
      <c r="C252" t="s">
        <v>408</v>
      </c>
      <c r="D252" t="s">
        <v>499</v>
      </c>
      <c r="E252" t="s">
        <v>2289</v>
      </c>
    </row>
    <row r="253" spans="1:5">
      <c r="A253" t="s">
        <v>1384</v>
      </c>
      <c r="B253">
        <v>4</v>
      </c>
      <c r="C253" t="s">
        <v>1873</v>
      </c>
      <c r="D253" t="s">
        <v>2508</v>
      </c>
      <c r="E253" t="s">
        <v>2780</v>
      </c>
    </row>
    <row r="254" spans="1:5">
      <c r="A254" t="s">
        <v>1385</v>
      </c>
      <c r="B254">
        <v>1</v>
      </c>
      <c r="C254" t="s">
        <v>1874</v>
      </c>
      <c r="D254" t="s">
        <v>499</v>
      </c>
      <c r="E254" t="s">
        <v>2290</v>
      </c>
    </row>
    <row r="255" spans="1:5">
      <c r="A255" t="s">
        <v>132</v>
      </c>
      <c r="B255">
        <v>1</v>
      </c>
      <c r="C255" t="s">
        <v>359</v>
      </c>
      <c r="D255" t="s">
        <v>499</v>
      </c>
      <c r="E255" t="s">
        <v>2291</v>
      </c>
    </row>
    <row r="256" spans="1:5">
      <c r="A256" t="s">
        <v>1386</v>
      </c>
      <c r="B256">
        <v>2</v>
      </c>
      <c r="C256" t="s">
        <v>48</v>
      </c>
      <c r="D256" t="s">
        <v>499</v>
      </c>
      <c r="E256" t="s">
        <v>2292</v>
      </c>
    </row>
    <row r="257" spans="1:5">
      <c r="A257" t="s">
        <v>1387</v>
      </c>
      <c r="B257">
        <v>1</v>
      </c>
      <c r="C257" t="s">
        <v>1876</v>
      </c>
      <c r="D257" t="s">
        <v>499</v>
      </c>
      <c r="E257" t="s">
        <v>1126</v>
      </c>
    </row>
    <row r="258" spans="1:5">
      <c r="A258" t="s">
        <v>1388</v>
      </c>
      <c r="B258">
        <v>1</v>
      </c>
      <c r="C258" t="s">
        <v>1877</v>
      </c>
      <c r="D258" t="s">
        <v>499</v>
      </c>
      <c r="E258" t="s">
        <v>2293</v>
      </c>
    </row>
    <row r="259" spans="1:5">
      <c r="A259" t="s">
        <v>1389</v>
      </c>
      <c r="B259">
        <v>2</v>
      </c>
      <c r="C259" t="s">
        <v>1879</v>
      </c>
      <c r="D259" t="s">
        <v>499</v>
      </c>
      <c r="E259" t="s">
        <v>2294</v>
      </c>
    </row>
    <row r="260" spans="1:5">
      <c r="A260" t="s">
        <v>1390</v>
      </c>
      <c r="B260">
        <v>1</v>
      </c>
      <c r="C260" t="s">
        <v>1880</v>
      </c>
      <c r="D260" t="s">
        <v>499</v>
      </c>
      <c r="E260" t="s">
        <v>1128</v>
      </c>
    </row>
    <row r="261" spans="1:5">
      <c r="A261" t="s">
        <v>1391</v>
      </c>
      <c r="B261">
        <v>2</v>
      </c>
      <c r="C261" t="s">
        <v>479</v>
      </c>
      <c r="D261" t="s">
        <v>499</v>
      </c>
      <c r="E261" t="s">
        <v>2295</v>
      </c>
    </row>
    <row r="262" spans="1:5">
      <c r="A262" t="s">
        <v>69</v>
      </c>
      <c r="B262">
        <v>2</v>
      </c>
      <c r="C262" t="s">
        <v>51</v>
      </c>
      <c r="D262" t="s">
        <v>499</v>
      </c>
      <c r="E262" t="s">
        <v>2296</v>
      </c>
    </row>
    <row r="263" spans="1:5">
      <c r="A263" t="s">
        <v>84</v>
      </c>
      <c r="B263">
        <v>1</v>
      </c>
      <c r="C263" t="s">
        <v>325</v>
      </c>
      <c r="D263" t="s">
        <v>499</v>
      </c>
      <c r="E263" t="s">
        <v>2297</v>
      </c>
    </row>
    <row r="264" spans="1:5">
      <c r="A264" t="s">
        <v>272</v>
      </c>
      <c r="B264">
        <v>1</v>
      </c>
      <c r="C264" t="s">
        <v>468</v>
      </c>
      <c r="D264" t="s">
        <v>499</v>
      </c>
      <c r="E264" t="s">
        <v>2298</v>
      </c>
    </row>
    <row r="265" spans="1:5">
      <c r="A265" t="s">
        <v>1392</v>
      </c>
      <c r="B265">
        <v>4</v>
      </c>
      <c r="C265" t="s">
        <v>425</v>
      </c>
      <c r="D265" t="s">
        <v>499</v>
      </c>
      <c r="E265" t="s">
        <v>2299</v>
      </c>
    </row>
    <row r="266" spans="1:5">
      <c r="A266" t="s">
        <v>1393</v>
      </c>
      <c r="B266">
        <v>1</v>
      </c>
      <c r="C266" t="s">
        <v>1885</v>
      </c>
      <c r="D266" t="s">
        <v>499</v>
      </c>
      <c r="E266" t="s">
        <v>2300</v>
      </c>
    </row>
    <row r="267" spans="1:5">
      <c r="A267" t="s">
        <v>1394</v>
      </c>
      <c r="B267">
        <v>1</v>
      </c>
      <c r="C267" t="s">
        <v>1591</v>
      </c>
      <c r="D267" t="s">
        <v>499</v>
      </c>
      <c r="E267" t="s">
        <v>1131</v>
      </c>
    </row>
    <row r="268" spans="1:5">
      <c r="A268" t="s">
        <v>1395</v>
      </c>
      <c r="B268">
        <v>1</v>
      </c>
      <c r="C268" t="s">
        <v>1886</v>
      </c>
      <c r="D268" t="s">
        <v>499</v>
      </c>
      <c r="E268" t="s">
        <v>2301</v>
      </c>
    </row>
    <row r="269" spans="1:5">
      <c r="A269" t="s">
        <v>1396</v>
      </c>
      <c r="B269">
        <v>2</v>
      </c>
      <c r="C269" t="s">
        <v>319</v>
      </c>
      <c r="D269" t="s">
        <v>499</v>
      </c>
      <c r="E269" t="s">
        <v>2302</v>
      </c>
    </row>
    <row r="270" spans="1:5">
      <c r="A270" t="s">
        <v>34</v>
      </c>
      <c r="B270">
        <v>2</v>
      </c>
      <c r="C270" t="s">
        <v>54</v>
      </c>
      <c r="D270" t="s">
        <v>499</v>
      </c>
      <c r="E270" t="s">
        <v>2303</v>
      </c>
    </row>
    <row r="271" spans="1:5">
      <c r="A271" t="s">
        <v>1397</v>
      </c>
      <c r="B271">
        <v>1</v>
      </c>
      <c r="C271" t="s">
        <v>448</v>
      </c>
      <c r="D271" t="s">
        <v>499</v>
      </c>
      <c r="E271" t="s">
        <v>1135</v>
      </c>
    </row>
    <row r="272" spans="1:5">
      <c r="A272" t="s">
        <v>1398</v>
      </c>
      <c r="B272">
        <v>1</v>
      </c>
      <c r="C272" t="s">
        <v>437</v>
      </c>
      <c r="D272" t="s">
        <v>499</v>
      </c>
      <c r="E272" t="s">
        <v>2304</v>
      </c>
    </row>
    <row r="273" spans="1:5">
      <c r="A273" t="s">
        <v>20</v>
      </c>
      <c r="B273">
        <v>4</v>
      </c>
      <c r="C273" t="s">
        <v>395</v>
      </c>
      <c r="D273" t="s">
        <v>499</v>
      </c>
      <c r="E273" t="s">
        <v>2305</v>
      </c>
    </row>
    <row r="274" spans="1:5">
      <c r="A274" t="s">
        <v>1400</v>
      </c>
      <c r="B274">
        <v>2</v>
      </c>
      <c r="C274" t="s">
        <v>1890</v>
      </c>
      <c r="D274" t="s">
        <v>499</v>
      </c>
      <c r="E274" t="s">
        <v>2306</v>
      </c>
    </row>
    <row r="275" spans="1:5">
      <c r="A275" t="s">
        <v>1401</v>
      </c>
      <c r="B275">
        <v>1</v>
      </c>
      <c r="C275" t="s">
        <v>1892</v>
      </c>
      <c r="D275" t="s">
        <v>499</v>
      </c>
      <c r="E275" t="s">
        <v>2307</v>
      </c>
    </row>
    <row r="276" spans="1:5">
      <c r="A276" t="s">
        <v>211</v>
      </c>
      <c r="B276">
        <v>2</v>
      </c>
      <c r="C276" t="s">
        <v>46</v>
      </c>
      <c r="D276" t="s">
        <v>499</v>
      </c>
      <c r="E276" t="s">
        <v>2308</v>
      </c>
    </row>
    <row r="277" spans="1:5">
      <c r="A277" t="s">
        <v>1402</v>
      </c>
      <c r="B277">
        <v>1</v>
      </c>
      <c r="C277" t="s">
        <v>1895</v>
      </c>
      <c r="D277" t="s">
        <v>499</v>
      </c>
      <c r="E277" t="s">
        <v>2309</v>
      </c>
    </row>
    <row r="278" spans="1:5">
      <c r="A278" t="s">
        <v>1403</v>
      </c>
      <c r="B278">
        <v>1</v>
      </c>
      <c r="C278" t="s">
        <v>1848</v>
      </c>
      <c r="D278" t="s">
        <v>499</v>
      </c>
      <c r="E278" t="s">
        <v>1142</v>
      </c>
    </row>
    <row r="279" spans="1:5">
      <c r="A279" t="s">
        <v>1404</v>
      </c>
      <c r="B279">
        <v>1</v>
      </c>
      <c r="C279" t="s">
        <v>1628</v>
      </c>
      <c r="D279" t="s">
        <v>499</v>
      </c>
      <c r="E279" t="s">
        <v>2310</v>
      </c>
    </row>
    <row r="280" spans="1:5">
      <c r="A280" t="s">
        <v>19</v>
      </c>
      <c r="B280">
        <v>2</v>
      </c>
      <c r="C280" t="s">
        <v>411</v>
      </c>
      <c r="D280" t="s">
        <v>499</v>
      </c>
      <c r="E280" t="s">
        <v>2311</v>
      </c>
    </row>
    <row r="281" spans="1:5">
      <c r="A281" t="s">
        <v>1405</v>
      </c>
      <c r="B281">
        <v>1</v>
      </c>
      <c r="C281" t="s">
        <v>1897</v>
      </c>
      <c r="D281" t="s">
        <v>499</v>
      </c>
      <c r="E281" t="s">
        <v>2312</v>
      </c>
    </row>
    <row r="282" spans="1:5">
      <c r="A282" t="s">
        <v>1406</v>
      </c>
      <c r="B282">
        <v>2</v>
      </c>
      <c r="C282" t="s">
        <v>1899</v>
      </c>
      <c r="D282" t="s">
        <v>499</v>
      </c>
      <c r="E282" t="s">
        <v>2313</v>
      </c>
    </row>
    <row r="283" spans="1:5">
      <c r="A283" t="s">
        <v>1407</v>
      </c>
      <c r="B283">
        <v>1</v>
      </c>
      <c r="C283" t="s">
        <v>470</v>
      </c>
      <c r="D283" t="s">
        <v>499</v>
      </c>
      <c r="E283" t="s">
        <v>1146</v>
      </c>
    </row>
    <row r="284" spans="1:5">
      <c r="A284" t="s">
        <v>1408</v>
      </c>
      <c r="B284">
        <v>4</v>
      </c>
      <c r="C284" t="s">
        <v>1583</v>
      </c>
      <c r="D284" t="s">
        <v>482</v>
      </c>
      <c r="E284" t="s">
        <v>2781</v>
      </c>
    </row>
    <row r="285" spans="1:5">
      <c r="A285" t="s">
        <v>154</v>
      </c>
      <c r="B285">
        <v>1</v>
      </c>
      <c r="C285" t="s">
        <v>377</v>
      </c>
      <c r="D285" t="s">
        <v>499</v>
      </c>
      <c r="E285" t="s">
        <v>2314</v>
      </c>
    </row>
    <row r="286" spans="1:5">
      <c r="A286" t="s">
        <v>1409</v>
      </c>
      <c r="B286">
        <v>1</v>
      </c>
      <c r="C286" t="s">
        <v>1902</v>
      </c>
      <c r="D286" t="s">
        <v>499</v>
      </c>
      <c r="E286" t="s">
        <v>2315</v>
      </c>
    </row>
    <row r="287" spans="1:5">
      <c r="A287" t="s">
        <v>1411</v>
      </c>
      <c r="B287">
        <v>1</v>
      </c>
      <c r="C287" t="s">
        <v>1904</v>
      </c>
      <c r="D287" t="s">
        <v>499</v>
      </c>
      <c r="E287" t="s">
        <v>2316</v>
      </c>
    </row>
    <row r="288" spans="1:5">
      <c r="A288" t="s">
        <v>1412</v>
      </c>
      <c r="B288">
        <v>1</v>
      </c>
      <c r="C288" t="s">
        <v>1905</v>
      </c>
      <c r="D288" t="s">
        <v>499</v>
      </c>
      <c r="E288" t="s">
        <v>2317</v>
      </c>
    </row>
    <row r="289" spans="1:5">
      <c r="A289" t="s">
        <v>144</v>
      </c>
      <c r="B289">
        <v>2</v>
      </c>
      <c r="C289" t="s">
        <v>369</v>
      </c>
      <c r="D289" t="s">
        <v>499</v>
      </c>
      <c r="E289" t="s">
        <v>2318</v>
      </c>
    </row>
    <row r="290" spans="1:5">
      <c r="A290" t="s">
        <v>1413</v>
      </c>
      <c r="B290">
        <v>1</v>
      </c>
      <c r="C290" t="s">
        <v>454</v>
      </c>
      <c r="D290" t="s">
        <v>499</v>
      </c>
      <c r="E290" t="s">
        <v>2319</v>
      </c>
    </row>
    <row r="291" spans="1:5">
      <c r="A291" t="s">
        <v>118</v>
      </c>
      <c r="B291">
        <v>1</v>
      </c>
      <c r="C291" t="s">
        <v>347</v>
      </c>
      <c r="D291" t="s">
        <v>499</v>
      </c>
      <c r="E291" t="s">
        <v>507</v>
      </c>
    </row>
    <row r="292" spans="1:5">
      <c r="A292" t="s">
        <v>1414</v>
      </c>
      <c r="B292">
        <v>1</v>
      </c>
      <c r="C292" t="s">
        <v>339</v>
      </c>
      <c r="D292" t="s">
        <v>499</v>
      </c>
      <c r="E292" t="s">
        <v>1150</v>
      </c>
    </row>
    <row r="293" spans="1:5">
      <c r="A293" t="s">
        <v>298</v>
      </c>
      <c r="B293">
        <v>1</v>
      </c>
      <c r="C293" t="s">
        <v>1911</v>
      </c>
      <c r="D293" t="s">
        <v>499</v>
      </c>
      <c r="E293" t="s">
        <v>1152</v>
      </c>
    </row>
    <row r="294" spans="1:5">
      <c r="A294" t="s">
        <v>1415</v>
      </c>
      <c r="B294">
        <v>1</v>
      </c>
      <c r="C294" t="s">
        <v>1913</v>
      </c>
      <c r="D294" t="s">
        <v>499</v>
      </c>
      <c r="E294" t="s">
        <v>1154</v>
      </c>
    </row>
    <row r="295" spans="1:5">
      <c r="A295" t="s">
        <v>1416</v>
      </c>
      <c r="B295">
        <v>1</v>
      </c>
      <c r="C295" t="s">
        <v>1852</v>
      </c>
      <c r="D295" t="s">
        <v>499</v>
      </c>
      <c r="E295" t="s">
        <v>2320</v>
      </c>
    </row>
    <row r="296" spans="1:5">
      <c r="A296" t="s">
        <v>1417</v>
      </c>
      <c r="B296">
        <v>5</v>
      </c>
      <c r="C296" t="s">
        <v>1768</v>
      </c>
      <c r="D296" t="s">
        <v>2610</v>
      </c>
      <c r="E296" t="s">
        <v>2782</v>
      </c>
    </row>
    <row r="297" spans="1:5">
      <c r="A297" t="s">
        <v>33</v>
      </c>
      <c r="B297">
        <v>2</v>
      </c>
      <c r="C297" t="s">
        <v>53</v>
      </c>
      <c r="D297" t="s">
        <v>499</v>
      </c>
      <c r="E297" t="s">
        <v>2321</v>
      </c>
    </row>
    <row r="298" spans="1:5">
      <c r="A298" t="s">
        <v>1418</v>
      </c>
      <c r="B298">
        <v>2</v>
      </c>
      <c r="C298" t="s">
        <v>1915</v>
      </c>
      <c r="D298" t="s">
        <v>499</v>
      </c>
      <c r="E298" t="s">
        <v>2322</v>
      </c>
    </row>
    <row r="299" spans="1:5">
      <c r="A299" t="s">
        <v>202</v>
      </c>
      <c r="B299">
        <v>1</v>
      </c>
      <c r="C299" t="s">
        <v>1917</v>
      </c>
      <c r="D299" t="s">
        <v>499</v>
      </c>
      <c r="E299" t="s">
        <v>2323</v>
      </c>
    </row>
    <row r="300" spans="1:5">
      <c r="A300" t="s">
        <v>151</v>
      </c>
      <c r="B300">
        <v>1</v>
      </c>
      <c r="C300" t="s">
        <v>327</v>
      </c>
      <c r="D300" t="s">
        <v>499</v>
      </c>
      <c r="E300" t="s">
        <v>2324</v>
      </c>
    </row>
    <row r="301" spans="1:5">
      <c r="A301" t="s">
        <v>201</v>
      </c>
      <c r="B301">
        <v>2</v>
      </c>
      <c r="C301" t="s">
        <v>414</v>
      </c>
      <c r="D301" t="s">
        <v>499</v>
      </c>
      <c r="E301" t="s">
        <v>2325</v>
      </c>
    </row>
    <row r="302" spans="1:5">
      <c r="A302" t="s">
        <v>168</v>
      </c>
      <c r="B302">
        <v>5</v>
      </c>
      <c r="C302" t="s">
        <v>387</v>
      </c>
      <c r="D302" t="s">
        <v>499</v>
      </c>
      <c r="E302" t="s">
        <v>2326</v>
      </c>
    </row>
    <row r="303" spans="1:5">
      <c r="A303" t="s">
        <v>1420</v>
      </c>
      <c r="B303">
        <v>1</v>
      </c>
      <c r="C303" t="s">
        <v>1921</v>
      </c>
      <c r="D303" t="s">
        <v>499</v>
      </c>
      <c r="E303" t="s">
        <v>2327</v>
      </c>
    </row>
    <row r="304" spans="1:5">
      <c r="A304" t="s">
        <v>1421</v>
      </c>
      <c r="B304">
        <v>2</v>
      </c>
      <c r="C304" t="s">
        <v>1713</v>
      </c>
      <c r="D304" t="s">
        <v>499</v>
      </c>
      <c r="E304" t="s">
        <v>2328</v>
      </c>
    </row>
    <row r="305" spans="1:5">
      <c r="A305" t="s">
        <v>1422</v>
      </c>
      <c r="B305">
        <v>1</v>
      </c>
      <c r="C305" t="s">
        <v>1923</v>
      </c>
      <c r="D305" t="s">
        <v>499</v>
      </c>
      <c r="E305" t="s">
        <v>2329</v>
      </c>
    </row>
    <row r="306" spans="1:5">
      <c r="A306" t="s">
        <v>1423</v>
      </c>
      <c r="B306">
        <v>1</v>
      </c>
      <c r="C306" t="s">
        <v>1848</v>
      </c>
      <c r="D306" t="s">
        <v>499</v>
      </c>
      <c r="E306" t="s">
        <v>2330</v>
      </c>
    </row>
    <row r="307" spans="1:5">
      <c r="A307" t="s">
        <v>106</v>
      </c>
      <c r="B307">
        <v>3</v>
      </c>
      <c r="C307" t="s">
        <v>336</v>
      </c>
      <c r="D307" t="s">
        <v>499</v>
      </c>
      <c r="E307" t="s">
        <v>2331</v>
      </c>
    </row>
    <row r="308" spans="1:5">
      <c r="A308" t="s">
        <v>70</v>
      </c>
      <c r="B308">
        <v>1</v>
      </c>
      <c r="C308" t="s">
        <v>302</v>
      </c>
      <c r="D308" t="s">
        <v>499</v>
      </c>
      <c r="E308" t="s">
        <v>2332</v>
      </c>
    </row>
    <row r="309" spans="1:5">
      <c r="A309" t="s">
        <v>266</v>
      </c>
      <c r="B309">
        <v>1</v>
      </c>
      <c r="C309" t="s">
        <v>464</v>
      </c>
      <c r="D309" t="s">
        <v>499</v>
      </c>
      <c r="E309" t="s">
        <v>2333</v>
      </c>
    </row>
    <row r="310" spans="1:5">
      <c r="A310" t="s">
        <v>160</v>
      </c>
      <c r="B310">
        <v>4</v>
      </c>
      <c r="C310" t="s">
        <v>1925</v>
      </c>
      <c r="D310" t="s">
        <v>382</v>
      </c>
      <c r="E310" t="s">
        <v>2783</v>
      </c>
    </row>
    <row r="311" spans="1:5">
      <c r="A311" t="s">
        <v>1424</v>
      </c>
      <c r="B311">
        <v>1</v>
      </c>
      <c r="C311" t="s">
        <v>1926</v>
      </c>
      <c r="D311" t="s">
        <v>499</v>
      </c>
      <c r="E311" t="s">
        <v>2334</v>
      </c>
    </row>
    <row r="312" spans="1:5">
      <c r="A312" t="s">
        <v>1425</v>
      </c>
      <c r="B312">
        <v>3</v>
      </c>
      <c r="C312" t="s">
        <v>1715</v>
      </c>
      <c r="D312" t="s">
        <v>499</v>
      </c>
      <c r="E312" t="s">
        <v>2335</v>
      </c>
    </row>
    <row r="313" spans="1:5">
      <c r="A313" t="s">
        <v>1426</v>
      </c>
      <c r="B313">
        <v>2</v>
      </c>
      <c r="C313" t="s">
        <v>1928</v>
      </c>
      <c r="D313" t="s">
        <v>499</v>
      </c>
      <c r="E313" t="s">
        <v>2336</v>
      </c>
    </row>
    <row r="314" spans="1:5">
      <c r="A314" t="s">
        <v>153</v>
      </c>
      <c r="B314">
        <v>1</v>
      </c>
      <c r="C314" t="s">
        <v>376</v>
      </c>
      <c r="D314" t="s">
        <v>499</v>
      </c>
      <c r="E314" t="s">
        <v>2337</v>
      </c>
    </row>
    <row r="315" spans="1:5">
      <c r="A315" t="s">
        <v>1428</v>
      </c>
      <c r="B315">
        <v>1</v>
      </c>
      <c r="C315" t="s">
        <v>1852</v>
      </c>
      <c r="D315" t="s">
        <v>499</v>
      </c>
      <c r="E315" t="s">
        <v>2338</v>
      </c>
    </row>
    <row r="316" spans="1:5">
      <c r="A316" t="s">
        <v>97</v>
      </c>
      <c r="B316">
        <v>1</v>
      </c>
      <c r="C316" t="s">
        <v>472</v>
      </c>
      <c r="D316" t="s">
        <v>499</v>
      </c>
      <c r="E316" t="s">
        <v>2339</v>
      </c>
    </row>
    <row r="317" spans="1:5">
      <c r="A317" t="s">
        <v>1429</v>
      </c>
      <c r="B317">
        <v>1</v>
      </c>
      <c r="C317" t="s">
        <v>475</v>
      </c>
      <c r="D317" t="s">
        <v>499</v>
      </c>
      <c r="E317" t="s">
        <v>2340</v>
      </c>
    </row>
    <row r="318" spans="1:5">
      <c r="A318" t="s">
        <v>1430</v>
      </c>
      <c r="B318">
        <v>2</v>
      </c>
      <c r="C318" t="s">
        <v>1931</v>
      </c>
      <c r="D318" t="s">
        <v>499</v>
      </c>
      <c r="E318" t="s">
        <v>2341</v>
      </c>
    </row>
    <row r="319" spans="1:5">
      <c r="A319" t="s">
        <v>1431</v>
      </c>
      <c r="B319">
        <v>1</v>
      </c>
      <c r="C319" t="s">
        <v>399</v>
      </c>
      <c r="D319" t="s">
        <v>499</v>
      </c>
      <c r="E319" t="s">
        <v>2342</v>
      </c>
    </row>
    <row r="320" spans="1:5">
      <c r="A320" t="s">
        <v>1432</v>
      </c>
      <c r="B320">
        <v>1</v>
      </c>
      <c r="C320" t="s">
        <v>1933</v>
      </c>
      <c r="D320" t="s">
        <v>499</v>
      </c>
      <c r="E320" t="s">
        <v>2343</v>
      </c>
    </row>
    <row r="321" spans="1:5">
      <c r="A321" t="s">
        <v>1433</v>
      </c>
      <c r="B321">
        <v>1</v>
      </c>
      <c r="C321" t="s">
        <v>389</v>
      </c>
      <c r="D321" t="s">
        <v>499</v>
      </c>
      <c r="E321" t="s">
        <v>2344</v>
      </c>
    </row>
    <row r="322" spans="1:5">
      <c r="A322" t="s">
        <v>1434</v>
      </c>
      <c r="B322">
        <v>1</v>
      </c>
      <c r="C322" t="s">
        <v>1935</v>
      </c>
      <c r="D322" t="s">
        <v>499</v>
      </c>
      <c r="E322" t="s">
        <v>2345</v>
      </c>
    </row>
    <row r="323" spans="1:5">
      <c r="A323" t="s">
        <v>1435</v>
      </c>
      <c r="B323">
        <v>1</v>
      </c>
      <c r="C323" t="s">
        <v>1937</v>
      </c>
      <c r="D323" t="s">
        <v>499</v>
      </c>
      <c r="E323" t="s">
        <v>2346</v>
      </c>
    </row>
    <row r="324" spans="1:5">
      <c r="A324" t="s">
        <v>1436</v>
      </c>
      <c r="B324">
        <v>1</v>
      </c>
      <c r="C324" t="s">
        <v>1939</v>
      </c>
      <c r="D324" t="s">
        <v>499</v>
      </c>
      <c r="E324" t="s">
        <v>2347</v>
      </c>
    </row>
    <row r="325" spans="1:5">
      <c r="A325" t="s">
        <v>222</v>
      </c>
      <c r="B325">
        <v>1</v>
      </c>
      <c r="C325" t="s">
        <v>432</v>
      </c>
      <c r="D325" t="s">
        <v>499</v>
      </c>
      <c r="E325" t="s">
        <v>2348</v>
      </c>
    </row>
    <row r="326" spans="1:5">
      <c r="A326" t="s">
        <v>1437</v>
      </c>
      <c r="B326">
        <v>3</v>
      </c>
      <c r="C326" t="s">
        <v>384</v>
      </c>
      <c r="D326" t="s">
        <v>499</v>
      </c>
      <c r="E326" t="s">
        <v>2349</v>
      </c>
    </row>
    <row r="327" spans="1:5">
      <c r="A327" t="s">
        <v>1438</v>
      </c>
      <c r="B327">
        <v>1</v>
      </c>
      <c r="C327" t="s">
        <v>59</v>
      </c>
      <c r="D327" t="s">
        <v>499</v>
      </c>
      <c r="E327" t="s">
        <v>2350</v>
      </c>
    </row>
    <row r="328" spans="1:5">
      <c r="A328" t="s">
        <v>1439</v>
      </c>
      <c r="B328">
        <v>1</v>
      </c>
      <c r="C328" t="s">
        <v>1941</v>
      </c>
      <c r="D328" t="s">
        <v>499</v>
      </c>
      <c r="E328" t="s">
        <v>2351</v>
      </c>
    </row>
    <row r="329" spans="1:5">
      <c r="A329" t="s">
        <v>1440</v>
      </c>
      <c r="B329">
        <v>4</v>
      </c>
      <c r="C329" t="s">
        <v>1943</v>
      </c>
      <c r="D329" t="s">
        <v>2604</v>
      </c>
      <c r="E329" t="s">
        <v>2784</v>
      </c>
    </row>
    <row r="330" spans="1:5">
      <c r="A330" t="s">
        <v>1441</v>
      </c>
      <c r="B330">
        <v>1</v>
      </c>
      <c r="C330" t="s">
        <v>1656</v>
      </c>
      <c r="D330" t="s">
        <v>499</v>
      </c>
      <c r="E330" t="s">
        <v>2352</v>
      </c>
    </row>
    <row r="331" spans="1:5">
      <c r="A331" t="s">
        <v>1442</v>
      </c>
      <c r="B331">
        <v>3</v>
      </c>
      <c r="C331" t="s">
        <v>1944</v>
      </c>
      <c r="D331" t="s">
        <v>499</v>
      </c>
      <c r="E331" t="s">
        <v>2353</v>
      </c>
    </row>
    <row r="332" spans="1:5">
      <c r="A332" t="s">
        <v>1443</v>
      </c>
      <c r="B332">
        <v>1</v>
      </c>
      <c r="C332" t="s">
        <v>1946</v>
      </c>
      <c r="D332" t="s">
        <v>499</v>
      </c>
      <c r="E332" t="s">
        <v>2354</v>
      </c>
    </row>
    <row r="333" spans="1:5">
      <c r="A333" t="s">
        <v>1444</v>
      </c>
      <c r="B333">
        <v>2</v>
      </c>
      <c r="C333" t="s">
        <v>1712</v>
      </c>
      <c r="D333" t="s">
        <v>499</v>
      </c>
      <c r="E333" t="s">
        <v>2355</v>
      </c>
    </row>
    <row r="334" spans="1:5">
      <c r="A334" t="s">
        <v>1445</v>
      </c>
      <c r="B334">
        <v>1</v>
      </c>
      <c r="C334" t="s">
        <v>1948</v>
      </c>
      <c r="D334" t="s">
        <v>499</v>
      </c>
      <c r="E334" t="s">
        <v>2356</v>
      </c>
    </row>
    <row r="335" spans="1:5">
      <c r="A335" t="s">
        <v>35</v>
      </c>
      <c r="B335">
        <v>1</v>
      </c>
      <c r="C335" t="s">
        <v>312</v>
      </c>
      <c r="D335" t="s">
        <v>499</v>
      </c>
      <c r="E335" t="s">
        <v>2357</v>
      </c>
    </row>
    <row r="336" spans="1:5">
      <c r="A336" t="s">
        <v>1446</v>
      </c>
      <c r="B336">
        <v>2</v>
      </c>
      <c r="C336" t="s">
        <v>1949</v>
      </c>
      <c r="D336" t="s">
        <v>499</v>
      </c>
      <c r="E336" t="s">
        <v>2358</v>
      </c>
    </row>
    <row r="337" spans="1:5">
      <c r="A337" t="s">
        <v>1447</v>
      </c>
      <c r="B337">
        <v>1</v>
      </c>
      <c r="C337" t="s">
        <v>1950</v>
      </c>
      <c r="D337" t="s">
        <v>499</v>
      </c>
      <c r="E337" t="s">
        <v>2359</v>
      </c>
    </row>
    <row r="338" spans="1:5">
      <c r="A338" t="s">
        <v>1448</v>
      </c>
      <c r="B338">
        <v>3</v>
      </c>
      <c r="C338" t="s">
        <v>1952</v>
      </c>
      <c r="D338" t="s">
        <v>2691</v>
      </c>
      <c r="E338" t="s">
        <v>2785</v>
      </c>
    </row>
    <row r="339" spans="1:5">
      <c r="A339" t="s">
        <v>1449</v>
      </c>
      <c r="B339">
        <v>1</v>
      </c>
      <c r="C339" t="s">
        <v>1953</v>
      </c>
      <c r="D339" t="s">
        <v>499</v>
      </c>
      <c r="E339" t="s">
        <v>2360</v>
      </c>
    </row>
    <row r="340" spans="1:5">
      <c r="A340" t="s">
        <v>1450</v>
      </c>
      <c r="B340">
        <v>1</v>
      </c>
      <c r="C340" t="s">
        <v>1955</v>
      </c>
      <c r="D340" t="s">
        <v>499</v>
      </c>
      <c r="E340" t="s">
        <v>2361</v>
      </c>
    </row>
    <row r="341" spans="1:5">
      <c r="A341" t="s">
        <v>1451</v>
      </c>
      <c r="B341">
        <v>2</v>
      </c>
      <c r="C341" t="s">
        <v>1957</v>
      </c>
      <c r="D341" t="s">
        <v>499</v>
      </c>
      <c r="E341" t="s">
        <v>2362</v>
      </c>
    </row>
    <row r="342" spans="1:5">
      <c r="A342" t="s">
        <v>1452</v>
      </c>
      <c r="B342">
        <v>1</v>
      </c>
      <c r="C342" t="s">
        <v>1959</v>
      </c>
      <c r="D342" t="s">
        <v>499</v>
      </c>
      <c r="E342" t="s">
        <v>2363</v>
      </c>
    </row>
    <row r="343" spans="1:5">
      <c r="A343" t="s">
        <v>1453</v>
      </c>
      <c r="B343">
        <v>1</v>
      </c>
      <c r="C343" t="s">
        <v>48</v>
      </c>
      <c r="D343" t="s">
        <v>499</v>
      </c>
      <c r="E343" t="s">
        <v>2364</v>
      </c>
    </row>
    <row r="344" spans="1:5">
      <c r="A344" t="s">
        <v>1454</v>
      </c>
      <c r="B344">
        <v>2</v>
      </c>
      <c r="C344" t="s">
        <v>455</v>
      </c>
      <c r="D344" t="s">
        <v>499</v>
      </c>
      <c r="E344" t="s">
        <v>2365</v>
      </c>
    </row>
    <row r="345" spans="1:5">
      <c r="A345" t="s">
        <v>1455</v>
      </c>
      <c r="B345">
        <v>1</v>
      </c>
      <c r="C345" t="s">
        <v>308</v>
      </c>
      <c r="D345" t="s">
        <v>499</v>
      </c>
      <c r="E345" t="s">
        <v>2366</v>
      </c>
    </row>
    <row r="346" spans="1:5">
      <c r="A346" t="s">
        <v>253</v>
      </c>
      <c r="B346">
        <v>1</v>
      </c>
      <c r="C346" t="s">
        <v>452</v>
      </c>
      <c r="D346" t="s">
        <v>499</v>
      </c>
      <c r="E346" t="s">
        <v>2367</v>
      </c>
    </row>
    <row r="347" spans="1:5">
      <c r="A347" t="s">
        <v>1456</v>
      </c>
      <c r="B347">
        <v>4</v>
      </c>
      <c r="C347" t="s">
        <v>1960</v>
      </c>
      <c r="D347" t="s">
        <v>2694</v>
      </c>
      <c r="E347" t="s">
        <v>2786</v>
      </c>
    </row>
    <row r="348" spans="1:5">
      <c r="A348" t="s">
        <v>1457</v>
      </c>
      <c r="B348">
        <v>1</v>
      </c>
      <c r="C348" t="s">
        <v>1961</v>
      </c>
      <c r="D348" t="s">
        <v>499</v>
      </c>
      <c r="E348" t="s">
        <v>2368</v>
      </c>
    </row>
    <row r="349" spans="1:5">
      <c r="A349" t="s">
        <v>1458</v>
      </c>
      <c r="B349">
        <v>1</v>
      </c>
      <c r="C349" t="s">
        <v>1963</v>
      </c>
      <c r="D349" t="s">
        <v>499</v>
      </c>
      <c r="E349" t="s">
        <v>2369</v>
      </c>
    </row>
    <row r="350" spans="1:5">
      <c r="A350" t="s">
        <v>1459</v>
      </c>
      <c r="B350">
        <v>1</v>
      </c>
      <c r="C350" t="s">
        <v>49</v>
      </c>
      <c r="D350" t="s">
        <v>499</v>
      </c>
      <c r="E350" t="s">
        <v>2370</v>
      </c>
    </row>
    <row r="351" spans="1:5">
      <c r="A351" t="s">
        <v>1460</v>
      </c>
      <c r="B351">
        <v>1</v>
      </c>
      <c r="C351" t="s">
        <v>1966</v>
      </c>
      <c r="D351" t="s">
        <v>499</v>
      </c>
      <c r="E351" t="s">
        <v>2371</v>
      </c>
    </row>
    <row r="352" spans="1:5">
      <c r="A352" t="s">
        <v>1461</v>
      </c>
      <c r="B352">
        <v>1</v>
      </c>
      <c r="C352" t="s">
        <v>1968</v>
      </c>
      <c r="D352" t="s">
        <v>499</v>
      </c>
      <c r="E352" t="s">
        <v>2372</v>
      </c>
    </row>
    <row r="353" spans="1:5">
      <c r="A353" t="s">
        <v>1462</v>
      </c>
      <c r="B353">
        <v>1</v>
      </c>
      <c r="C353" t="s">
        <v>1970</v>
      </c>
      <c r="D353" t="s">
        <v>499</v>
      </c>
      <c r="E353" t="s">
        <v>2373</v>
      </c>
    </row>
    <row r="354" spans="1:5">
      <c r="A354" t="s">
        <v>280</v>
      </c>
      <c r="B354">
        <v>1</v>
      </c>
      <c r="C354" t="s">
        <v>362</v>
      </c>
      <c r="D354" t="s">
        <v>499</v>
      </c>
      <c r="E354" t="s">
        <v>2374</v>
      </c>
    </row>
    <row r="355" spans="1:5">
      <c r="A355" t="s">
        <v>1463</v>
      </c>
      <c r="B355">
        <v>1</v>
      </c>
      <c r="C355" t="s">
        <v>1973</v>
      </c>
      <c r="D355" t="s">
        <v>499</v>
      </c>
      <c r="E355" t="s">
        <v>2375</v>
      </c>
    </row>
    <row r="356" spans="1:5">
      <c r="A356" t="s">
        <v>1464</v>
      </c>
      <c r="B356">
        <v>1</v>
      </c>
      <c r="C356" t="s">
        <v>1975</v>
      </c>
      <c r="D356" t="s">
        <v>499</v>
      </c>
      <c r="E356" t="s">
        <v>2376</v>
      </c>
    </row>
    <row r="357" spans="1:5">
      <c r="A357" t="s">
        <v>1466</v>
      </c>
      <c r="B357">
        <v>1</v>
      </c>
      <c r="C357" t="s">
        <v>1872</v>
      </c>
      <c r="D357" t="s">
        <v>499</v>
      </c>
      <c r="E357" t="s">
        <v>2377</v>
      </c>
    </row>
    <row r="358" spans="1:5">
      <c r="A358" t="s">
        <v>1468</v>
      </c>
      <c r="B358">
        <v>1</v>
      </c>
      <c r="C358" t="s">
        <v>1977</v>
      </c>
      <c r="D358" t="s">
        <v>499</v>
      </c>
      <c r="E358" t="s">
        <v>2378</v>
      </c>
    </row>
    <row r="359" spans="1:5">
      <c r="A359" t="s">
        <v>1469</v>
      </c>
      <c r="B359">
        <v>4</v>
      </c>
      <c r="C359" t="s">
        <v>1978</v>
      </c>
      <c r="D359" t="s">
        <v>1679</v>
      </c>
      <c r="E359" t="s">
        <v>2787</v>
      </c>
    </row>
    <row r="360" spans="1:5">
      <c r="A360" t="s">
        <v>1470</v>
      </c>
      <c r="B360">
        <v>1</v>
      </c>
      <c r="C360" t="s">
        <v>1979</v>
      </c>
      <c r="D360" t="s">
        <v>499</v>
      </c>
      <c r="E360" t="s">
        <v>2379</v>
      </c>
    </row>
    <row r="361" spans="1:5">
      <c r="A361" t="s">
        <v>1471</v>
      </c>
      <c r="B361">
        <v>1</v>
      </c>
      <c r="C361" t="s">
        <v>448</v>
      </c>
      <c r="D361" t="s">
        <v>499</v>
      </c>
      <c r="E361" t="s">
        <v>2380</v>
      </c>
    </row>
    <row r="362" spans="1:5">
      <c r="A362" t="s">
        <v>1472</v>
      </c>
      <c r="B362">
        <v>2</v>
      </c>
      <c r="C362" t="s">
        <v>336</v>
      </c>
      <c r="D362" t="s">
        <v>499</v>
      </c>
      <c r="E362" t="s">
        <v>2381</v>
      </c>
    </row>
    <row r="363" spans="1:5">
      <c r="A363" t="s">
        <v>1473</v>
      </c>
      <c r="B363">
        <v>1</v>
      </c>
      <c r="C363" t="s">
        <v>1981</v>
      </c>
      <c r="D363" t="s">
        <v>499</v>
      </c>
      <c r="E363" t="s">
        <v>2382</v>
      </c>
    </row>
    <row r="364" spans="1:5">
      <c r="A364" t="s">
        <v>1474</v>
      </c>
      <c r="B364">
        <v>1</v>
      </c>
      <c r="C364" t="s">
        <v>1983</v>
      </c>
      <c r="D364" t="s">
        <v>499</v>
      </c>
      <c r="E364" t="s">
        <v>2383</v>
      </c>
    </row>
    <row r="365" spans="1:5">
      <c r="A365" t="s">
        <v>1475</v>
      </c>
      <c r="B365">
        <v>1</v>
      </c>
      <c r="C365" t="s">
        <v>1634</v>
      </c>
      <c r="D365" t="s">
        <v>499</v>
      </c>
      <c r="E365" t="s">
        <v>2384</v>
      </c>
    </row>
    <row r="366" spans="1:5">
      <c r="A366" t="s">
        <v>268</v>
      </c>
      <c r="B366">
        <v>1</v>
      </c>
      <c r="C366" t="s">
        <v>465</v>
      </c>
      <c r="D366" t="s">
        <v>499</v>
      </c>
      <c r="E366" t="s">
        <v>2385</v>
      </c>
    </row>
    <row r="367" spans="1:5">
      <c r="A367" t="s">
        <v>1476</v>
      </c>
      <c r="B367">
        <v>1</v>
      </c>
      <c r="C367" t="s">
        <v>1984</v>
      </c>
      <c r="D367" t="s">
        <v>499</v>
      </c>
      <c r="E367" t="s">
        <v>2386</v>
      </c>
    </row>
    <row r="368" spans="1:5">
      <c r="A368" t="s">
        <v>176</v>
      </c>
      <c r="B368">
        <v>2</v>
      </c>
      <c r="C368" t="s">
        <v>394</v>
      </c>
      <c r="D368" t="s">
        <v>499</v>
      </c>
      <c r="E368" t="s">
        <v>2387</v>
      </c>
    </row>
    <row r="369" spans="1:5">
      <c r="A369" t="s">
        <v>1477</v>
      </c>
      <c r="B369">
        <v>1</v>
      </c>
      <c r="C369" t="s">
        <v>1986</v>
      </c>
      <c r="D369" t="s">
        <v>499</v>
      </c>
      <c r="E369" t="s">
        <v>2388</v>
      </c>
    </row>
    <row r="370" spans="1:5">
      <c r="A370" t="s">
        <v>1478</v>
      </c>
      <c r="B370">
        <v>1</v>
      </c>
      <c r="C370" t="s">
        <v>1987</v>
      </c>
      <c r="D370" t="s">
        <v>499</v>
      </c>
      <c r="E370" t="s">
        <v>2389</v>
      </c>
    </row>
    <row r="371" spans="1:5">
      <c r="A371" t="s">
        <v>200</v>
      </c>
      <c r="B371">
        <v>1</v>
      </c>
      <c r="C371" t="s">
        <v>413</v>
      </c>
      <c r="D371" t="s">
        <v>499</v>
      </c>
      <c r="E371" t="s">
        <v>2390</v>
      </c>
    </row>
    <row r="372" spans="1:5">
      <c r="A372" t="s">
        <v>157</v>
      </c>
      <c r="B372">
        <v>1</v>
      </c>
      <c r="C372" t="s">
        <v>380</v>
      </c>
      <c r="D372" t="s">
        <v>499</v>
      </c>
      <c r="E372" t="s">
        <v>2391</v>
      </c>
    </row>
    <row r="373" spans="1:5">
      <c r="A373" t="s">
        <v>1479</v>
      </c>
      <c r="B373">
        <v>1</v>
      </c>
      <c r="C373" t="s">
        <v>1991</v>
      </c>
      <c r="D373" t="s">
        <v>499</v>
      </c>
      <c r="E373" t="s">
        <v>2392</v>
      </c>
    </row>
    <row r="374" spans="1:5">
      <c r="A374" t="s">
        <v>1480</v>
      </c>
      <c r="B374">
        <v>1</v>
      </c>
      <c r="C374" t="s">
        <v>1993</v>
      </c>
      <c r="D374" t="s">
        <v>499</v>
      </c>
      <c r="E374" t="s">
        <v>2393</v>
      </c>
    </row>
    <row r="375" spans="1:5">
      <c r="A375" t="s">
        <v>1481</v>
      </c>
      <c r="B375">
        <v>4</v>
      </c>
      <c r="C375" t="s">
        <v>1994</v>
      </c>
      <c r="D375" t="s">
        <v>2696</v>
      </c>
      <c r="E375" t="s">
        <v>2788</v>
      </c>
    </row>
    <row r="376" spans="1:5">
      <c r="A376" t="s">
        <v>1482</v>
      </c>
      <c r="B376">
        <v>1</v>
      </c>
      <c r="C376" t="s">
        <v>1607</v>
      </c>
      <c r="D376" t="s">
        <v>499</v>
      </c>
      <c r="E376" t="s">
        <v>2394</v>
      </c>
    </row>
    <row r="377" spans="1:5">
      <c r="A377" t="s">
        <v>1483</v>
      </c>
      <c r="B377">
        <v>1</v>
      </c>
      <c r="C377" t="s">
        <v>1996</v>
      </c>
      <c r="D377" t="s">
        <v>499</v>
      </c>
      <c r="E377" t="s">
        <v>2395</v>
      </c>
    </row>
    <row r="378" spans="1:5">
      <c r="A378" t="s">
        <v>1484</v>
      </c>
      <c r="B378">
        <v>1</v>
      </c>
      <c r="C378" t="s">
        <v>1973</v>
      </c>
      <c r="D378" t="s">
        <v>499</v>
      </c>
      <c r="E378" t="s">
        <v>2396</v>
      </c>
    </row>
    <row r="379" spans="1:5">
      <c r="A379" t="s">
        <v>1485</v>
      </c>
      <c r="B379">
        <v>1</v>
      </c>
      <c r="C379" t="s">
        <v>1998</v>
      </c>
      <c r="D379" t="s">
        <v>499</v>
      </c>
      <c r="E379" t="s">
        <v>2397</v>
      </c>
    </row>
    <row r="380" spans="1:5">
      <c r="A380" t="s">
        <v>1486</v>
      </c>
      <c r="B380">
        <v>4</v>
      </c>
      <c r="C380" t="s">
        <v>1999</v>
      </c>
      <c r="D380" t="s">
        <v>2697</v>
      </c>
      <c r="E380" t="s">
        <v>2789</v>
      </c>
    </row>
    <row r="381" spans="1:5">
      <c r="A381" t="s">
        <v>296</v>
      </c>
      <c r="B381">
        <v>1</v>
      </c>
      <c r="C381" t="s">
        <v>481</v>
      </c>
      <c r="D381" t="s">
        <v>499</v>
      </c>
      <c r="E381" t="s">
        <v>2398</v>
      </c>
    </row>
    <row r="382" spans="1:5">
      <c r="A382" t="s">
        <v>1487</v>
      </c>
      <c r="B382">
        <v>1</v>
      </c>
      <c r="C382" t="s">
        <v>2000</v>
      </c>
      <c r="D382" t="s">
        <v>499</v>
      </c>
      <c r="E382" t="s">
        <v>2399</v>
      </c>
    </row>
    <row r="383" spans="1:5">
      <c r="A383" t="s">
        <v>1488</v>
      </c>
      <c r="B383">
        <v>1</v>
      </c>
      <c r="C383" t="s">
        <v>56</v>
      </c>
      <c r="D383" t="s">
        <v>499</v>
      </c>
      <c r="E383" t="s">
        <v>2400</v>
      </c>
    </row>
    <row r="384" spans="1:5">
      <c r="A384" t="s">
        <v>1489</v>
      </c>
      <c r="B384">
        <v>2</v>
      </c>
      <c r="C384" t="s">
        <v>2001</v>
      </c>
      <c r="D384" t="s">
        <v>499</v>
      </c>
      <c r="E384" t="s">
        <v>2401</v>
      </c>
    </row>
    <row r="385" spans="1:5">
      <c r="A385" t="s">
        <v>1490</v>
      </c>
      <c r="B385">
        <v>1</v>
      </c>
      <c r="C385" t="s">
        <v>1800</v>
      </c>
      <c r="D385" t="s">
        <v>499</v>
      </c>
      <c r="E385" t="s">
        <v>2402</v>
      </c>
    </row>
    <row r="386" spans="1:5">
      <c r="A386" t="s">
        <v>1491</v>
      </c>
      <c r="B386">
        <v>1</v>
      </c>
      <c r="C386" t="s">
        <v>1709</v>
      </c>
      <c r="D386" t="s">
        <v>499</v>
      </c>
      <c r="E386" t="s">
        <v>2403</v>
      </c>
    </row>
    <row r="387" spans="1:5">
      <c r="A387" t="s">
        <v>1492</v>
      </c>
      <c r="B387">
        <v>1</v>
      </c>
      <c r="C387" t="s">
        <v>1729</v>
      </c>
      <c r="D387" t="s">
        <v>499</v>
      </c>
      <c r="E387" t="s">
        <v>2404</v>
      </c>
    </row>
    <row r="388" spans="1:5">
      <c r="A388" t="s">
        <v>1493</v>
      </c>
      <c r="B388">
        <v>1</v>
      </c>
      <c r="C388" t="s">
        <v>383</v>
      </c>
      <c r="D388" t="s">
        <v>499</v>
      </c>
      <c r="E388" t="s">
        <v>2405</v>
      </c>
    </row>
    <row r="389" spans="1:5">
      <c r="A389" t="s">
        <v>1494</v>
      </c>
      <c r="B389">
        <v>1</v>
      </c>
      <c r="C389" t="s">
        <v>2005</v>
      </c>
      <c r="D389" t="s">
        <v>499</v>
      </c>
      <c r="E389" t="s">
        <v>2406</v>
      </c>
    </row>
    <row r="390" spans="1:5">
      <c r="A390" t="s">
        <v>1495</v>
      </c>
      <c r="B390">
        <v>1</v>
      </c>
      <c r="C390" t="s">
        <v>2006</v>
      </c>
      <c r="D390" t="s">
        <v>499</v>
      </c>
      <c r="E390" t="s">
        <v>2407</v>
      </c>
    </row>
    <row r="391" spans="1:5">
      <c r="A391" t="s">
        <v>1496</v>
      </c>
      <c r="B391">
        <v>1</v>
      </c>
      <c r="C391" t="s">
        <v>405</v>
      </c>
      <c r="D391" t="s">
        <v>499</v>
      </c>
      <c r="E391" t="s">
        <v>2408</v>
      </c>
    </row>
    <row r="392" spans="1:5">
      <c r="A392" t="s">
        <v>1498</v>
      </c>
      <c r="B392">
        <v>1</v>
      </c>
      <c r="C392" t="s">
        <v>2008</v>
      </c>
      <c r="D392" t="s">
        <v>499</v>
      </c>
      <c r="E392" t="s">
        <v>2409</v>
      </c>
    </row>
    <row r="393" spans="1:5">
      <c r="A393" t="s">
        <v>1499</v>
      </c>
      <c r="B393">
        <v>1</v>
      </c>
      <c r="C393" t="s">
        <v>2010</v>
      </c>
      <c r="D393" t="s">
        <v>499</v>
      </c>
      <c r="E393" t="s">
        <v>2410</v>
      </c>
    </row>
    <row r="394" spans="1:5">
      <c r="A394" t="s">
        <v>82</v>
      </c>
      <c r="B394">
        <v>1</v>
      </c>
      <c r="C394" t="s">
        <v>315</v>
      </c>
      <c r="D394" t="s">
        <v>499</v>
      </c>
      <c r="E394" t="s">
        <v>2411</v>
      </c>
    </row>
    <row r="395" spans="1:5">
      <c r="A395" t="s">
        <v>1501</v>
      </c>
      <c r="B395">
        <v>1</v>
      </c>
      <c r="C395" t="s">
        <v>48</v>
      </c>
      <c r="D395" t="s">
        <v>499</v>
      </c>
      <c r="E395" t="s">
        <v>2412</v>
      </c>
    </row>
    <row r="396" spans="1:5">
      <c r="A396" t="s">
        <v>1502</v>
      </c>
      <c r="B396">
        <v>1</v>
      </c>
      <c r="C396" t="s">
        <v>454</v>
      </c>
      <c r="D396" t="s">
        <v>499</v>
      </c>
      <c r="E396" t="s">
        <v>2413</v>
      </c>
    </row>
    <row r="397" spans="1:5">
      <c r="A397" t="s">
        <v>1503</v>
      </c>
      <c r="B397">
        <v>1</v>
      </c>
      <c r="C397" t="s">
        <v>1589</v>
      </c>
      <c r="D397" t="s">
        <v>499</v>
      </c>
      <c r="E397" t="s">
        <v>2414</v>
      </c>
    </row>
    <row r="398" spans="1:5">
      <c r="A398" t="s">
        <v>134</v>
      </c>
      <c r="B398">
        <v>1</v>
      </c>
      <c r="C398" t="s">
        <v>360</v>
      </c>
      <c r="D398" t="s">
        <v>499</v>
      </c>
      <c r="E398" t="s">
        <v>2415</v>
      </c>
    </row>
    <row r="399" spans="1:5">
      <c r="A399" t="s">
        <v>1504</v>
      </c>
      <c r="B399">
        <v>1</v>
      </c>
      <c r="C399" t="s">
        <v>1623</v>
      </c>
      <c r="D399" t="s">
        <v>499</v>
      </c>
      <c r="E399" t="s">
        <v>2416</v>
      </c>
    </row>
    <row r="400" spans="1:5">
      <c r="A400" t="s">
        <v>1505</v>
      </c>
      <c r="B400">
        <v>1</v>
      </c>
      <c r="C400" t="s">
        <v>1718</v>
      </c>
      <c r="D400" t="s">
        <v>499</v>
      </c>
      <c r="E400" t="s">
        <v>2417</v>
      </c>
    </row>
    <row r="401" spans="1:5">
      <c r="A401" t="s">
        <v>1506</v>
      </c>
      <c r="B401">
        <v>1</v>
      </c>
      <c r="C401" t="s">
        <v>53</v>
      </c>
      <c r="D401" t="s">
        <v>499</v>
      </c>
      <c r="E401" t="s">
        <v>2418</v>
      </c>
    </row>
    <row r="402" spans="1:5">
      <c r="A402" t="s">
        <v>1507</v>
      </c>
      <c r="B402">
        <v>4</v>
      </c>
      <c r="C402" t="s">
        <v>2013</v>
      </c>
      <c r="D402" t="s">
        <v>389</v>
      </c>
      <c r="E402" t="s">
        <v>2790</v>
      </c>
    </row>
    <row r="403" spans="1:5">
      <c r="A403" t="s">
        <v>1508</v>
      </c>
      <c r="B403">
        <v>1</v>
      </c>
      <c r="C403" t="s">
        <v>2014</v>
      </c>
      <c r="D403" t="s">
        <v>499</v>
      </c>
      <c r="E403" t="s">
        <v>2419</v>
      </c>
    </row>
    <row r="404" spans="1:5">
      <c r="A404" t="s">
        <v>1509</v>
      </c>
      <c r="B404">
        <v>1</v>
      </c>
      <c r="C404" t="s">
        <v>2016</v>
      </c>
      <c r="D404" t="s">
        <v>499</v>
      </c>
      <c r="E404" t="s">
        <v>2420</v>
      </c>
    </row>
    <row r="405" spans="1:5">
      <c r="A405" t="s">
        <v>115</v>
      </c>
      <c r="B405">
        <v>1</v>
      </c>
      <c r="C405" t="s">
        <v>304</v>
      </c>
      <c r="D405" t="s">
        <v>499</v>
      </c>
      <c r="E405" t="s">
        <v>2421</v>
      </c>
    </row>
    <row r="406" spans="1:5">
      <c r="A406" t="s">
        <v>1510</v>
      </c>
      <c r="B406">
        <v>1</v>
      </c>
      <c r="C406" t="s">
        <v>2018</v>
      </c>
      <c r="D406" t="s">
        <v>499</v>
      </c>
      <c r="E406" t="s">
        <v>2422</v>
      </c>
    </row>
    <row r="407" spans="1:5">
      <c r="A407" t="s">
        <v>1511</v>
      </c>
      <c r="B407">
        <v>1</v>
      </c>
      <c r="C407" t="s">
        <v>2019</v>
      </c>
      <c r="D407" t="s">
        <v>499</v>
      </c>
      <c r="E407" t="s">
        <v>2423</v>
      </c>
    </row>
    <row r="408" spans="1:5">
      <c r="A408" t="s">
        <v>1512</v>
      </c>
      <c r="B408">
        <v>1</v>
      </c>
      <c r="C408" t="s">
        <v>399</v>
      </c>
      <c r="D408" t="s">
        <v>499</v>
      </c>
      <c r="E408" t="s">
        <v>2424</v>
      </c>
    </row>
    <row r="409" spans="1:5">
      <c r="A409" t="s">
        <v>1513</v>
      </c>
      <c r="B409">
        <v>1</v>
      </c>
      <c r="C409" t="s">
        <v>2021</v>
      </c>
      <c r="D409" t="s">
        <v>499</v>
      </c>
      <c r="E409" t="s">
        <v>2425</v>
      </c>
    </row>
    <row r="410" spans="1:5">
      <c r="A410" t="s">
        <v>99</v>
      </c>
      <c r="B410">
        <v>2</v>
      </c>
      <c r="C410" t="s">
        <v>330</v>
      </c>
      <c r="D410" t="s">
        <v>499</v>
      </c>
      <c r="E410" t="s">
        <v>2426</v>
      </c>
    </row>
    <row r="411" spans="1:5">
      <c r="A411" t="s">
        <v>1514</v>
      </c>
      <c r="B411">
        <v>1</v>
      </c>
      <c r="C411" t="s">
        <v>1879</v>
      </c>
      <c r="D411" t="s">
        <v>499</v>
      </c>
      <c r="E411" t="s">
        <v>2427</v>
      </c>
    </row>
    <row r="412" spans="1:5">
      <c r="A412" t="s">
        <v>1515</v>
      </c>
      <c r="B412">
        <v>4</v>
      </c>
      <c r="C412" t="s">
        <v>2024</v>
      </c>
      <c r="D412" t="s">
        <v>1657</v>
      </c>
      <c r="E412" t="s">
        <v>2791</v>
      </c>
    </row>
    <row r="413" spans="1:5">
      <c r="A413" t="s">
        <v>1516</v>
      </c>
      <c r="B413">
        <v>1</v>
      </c>
      <c r="C413" t="s">
        <v>2025</v>
      </c>
      <c r="D413" t="s">
        <v>499</v>
      </c>
      <c r="E413" t="s">
        <v>2428</v>
      </c>
    </row>
    <row r="414" spans="1:5">
      <c r="A414" t="s">
        <v>264</v>
      </c>
      <c r="B414">
        <v>1</v>
      </c>
      <c r="C414" t="s">
        <v>462</v>
      </c>
      <c r="D414" t="s">
        <v>499</v>
      </c>
      <c r="E414" t="s">
        <v>2429</v>
      </c>
    </row>
    <row r="415" spans="1:5">
      <c r="A415" t="s">
        <v>1517</v>
      </c>
      <c r="B415">
        <v>1</v>
      </c>
      <c r="C415" t="s">
        <v>2028</v>
      </c>
      <c r="D415" t="s">
        <v>499</v>
      </c>
      <c r="E415" t="s">
        <v>2430</v>
      </c>
    </row>
    <row r="416" spans="1:5">
      <c r="A416" t="s">
        <v>1518</v>
      </c>
      <c r="B416">
        <v>4</v>
      </c>
      <c r="C416" t="s">
        <v>2030</v>
      </c>
      <c r="D416" t="s">
        <v>39</v>
      </c>
      <c r="E416" t="s">
        <v>2792</v>
      </c>
    </row>
    <row r="417" spans="1:5">
      <c r="A417" t="s">
        <v>1519</v>
      </c>
      <c r="B417">
        <v>1</v>
      </c>
      <c r="C417" t="s">
        <v>1857</v>
      </c>
      <c r="D417" t="s">
        <v>499</v>
      </c>
      <c r="E417" t="s">
        <v>2431</v>
      </c>
    </row>
    <row r="418" spans="1:5">
      <c r="A418" t="s">
        <v>1520</v>
      </c>
      <c r="B418">
        <v>1</v>
      </c>
      <c r="C418" t="s">
        <v>1684</v>
      </c>
      <c r="D418" t="s">
        <v>499</v>
      </c>
      <c r="E418" t="s">
        <v>2432</v>
      </c>
    </row>
    <row r="419" spans="1:5">
      <c r="A419" t="s">
        <v>1521</v>
      </c>
      <c r="B419">
        <v>1</v>
      </c>
      <c r="C419" t="s">
        <v>1588</v>
      </c>
      <c r="D419" t="s">
        <v>499</v>
      </c>
      <c r="E419" t="s">
        <v>2433</v>
      </c>
    </row>
    <row r="420" spans="1:5">
      <c r="A420" t="s">
        <v>1522</v>
      </c>
      <c r="B420">
        <v>2</v>
      </c>
      <c r="C420" t="s">
        <v>1905</v>
      </c>
      <c r="D420" t="s">
        <v>499</v>
      </c>
      <c r="E420" t="s">
        <v>2434</v>
      </c>
    </row>
    <row r="421" spans="1:5">
      <c r="A421" t="s">
        <v>1523</v>
      </c>
      <c r="B421">
        <v>1</v>
      </c>
      <c r="C421" t="s">
        <v>1848</v>
      </c>
      <c r="D421" t="s">
        <v>499</v>
      </c>
      <c r="E421" t="s">
        <v>2435</v>
      </c>
    </row>
    <row r="422" spans="1:5">
      <c r="A422" t="s">
        <v>1524</v>
      </c>
      <c r="B422">
        <v>1</v>
      </c>
      <c r="C422" t="s">
        <v>1729</v>
      </c>
      <c r="D422" t="s">
        <v>499</v>
      </c>
      <c r="E422" t="s">
        <v>2436</v>
      </c>
    </row>
    <row r="423" spans="1:5">
      <c r="A423" t="s">
        <v>1525</v>
      </c>
      <c r="B423">
        <v>1</v>
      </c>
      <c r="C423" t="s">
        <v>45</v>
      </c>
      <c r="D423" t="s">
        <v>499</v>
      </c>
      <c r="E423" t="s">
        <v>2437</v>
      </c>
    </row>
    <row r="424" spans="1:5">
      <c r="A424" t="s">
        <v>1526</v>
      </c>
      <c r="B424">
        <v>1</v>
      </c>
      <c r="C424" t="s">
        <v>337</v>
      </c>
      <c r="D424" t="s">
        <v>499</v>
      </c>
      <c r="E424" t="s">
        <v>2438</v>
      </c>
    </row>
    <row r="425" spans="1:5">
      <c r="A425" t="s">
        <v>1527</v>
      </c>
      <c r="B425">
        <v>1</v>
      </c>
      <c r="C425" t="s">
        <v>2032</v>
      </c>
      <c r="D425" t="s">
        <v>499</v>
      </c>
      <c r="E425" t="s">
        <v>2439</v>
      </c>
    </row>
    <row r="426" spans="1:5">
      <c r="A426" t="s">
        <v>1528</v>
      </c>
      <c r="B426">
        <v>1</v>
      </c>
      <c r="C426" t="s">
        <v>2034</v>
      </c>
      <c r="D426" t="s">
        <v>499</v>
      </c>
      <c r="E426" t="s">
        <v>2440</v>
      </c>
    </row>
    <row r="427" spans="1:5">
      <c r="A427" t="s">
        <v>1529</v>
      </c>
      <c r="B427">
        <v>1</v>
      </c>
      <c r="C427" t="s">
        <v>490</v>
      </c>
      <c r="D427" t="s">
        <v>499</v>
      </c>
      <c r="E427" t="s">
        <v>2441</v>
      </c>
    </row>
    <row r="428" spans="1:5">
      <c r="A428" t="s">
        <v>1530</v>
      </c>
      <c r="B428">
        <v>1</v>
      </c>
      <c r="C428" t="s">
        <v>2037</v>
      </c>
      <c r="D428" t="s">
        <v>499</v>
      </c>
      <c r="E428" t="s">
        <v>2442</v>
      </c>
    </row>
    <row r="429" spans="1:5">
      <c r="A429" t="s">
        <v>1531</v>
      </c>
      <c r="B429">
        <v>1</v>
      </c>
      <c r="C429" t="s">
        <v>2038</v>
      </c>
      <c r="D429" t="s">
        <v>499</v>
      </c>
      <c r="E429" t="s">
        <v>2443</v>
      </c>
    </row>
    <row r="430" spans="1:5">
      <c r="A430" t="s">
        <v>1532</v>
      </c>
      <c r="B430">
        <v>1</v>
      </c>
      <c r="C430" t="s">
        <v>465</v>
      </c>
      <c r="D430" t="s">
        <v>499</v>
      </c>
      <c r="E430" t="s">
        <v>2444</v>
      </c>
    </row>
    <row r="431" spans="1:5">
      <c r="A431" t="s">
        <v>1533</v>
      </c>
      <c r="B431">
        <v>1</v>
      </c>
      <c r="C431" t="s">
        <v>2039</v>
      </c>
      <c r="D431" t="s">
        <v>499</v>
      </c>
      <c r="E431" t="s">
        <v>2445</v>
      </c>
    </row>
    <row r="432" spans="1:5">
      <c r="A432" t="s">
        <v>1534</v>
      </c>
      <c r="B432">
        <v>1</v>
      </c>
      <c r="C432" t="s">
        <v>2041</v>
      </c>
      <c r="D432" t="s">
        <v>499</v>
      </c>
      <c r="E432" t="s">
        <v>2446</v>
      </c>
    </row>
    <row r="433" spans="1:5">
      <c r="A433" t="s">
        <v>1535</v>
      </c>
      <c r="B433">
        <v>1</v>
      </c>
      <c r="C433" t="s">
        <v>1737</v>
      </c>
      <c r="D433" t="s">
        <v>499</v>
      </c>
      <c r="E433" t="s">
        <v>2447</v>
      </c>
    </row>
    <row r="434" spans="1:5">
      <c r="A434" t="s">
        <v>1536</v>
      </c>
      <c r="B434">
        <v>1</v>
      </c>
      <c r="C434" t="s">
        <v>304</v>
      </c>
      <c r="D434" t="s">
        <v>499</v>
      </c>
      <c r="E434" t="s">
        <v>2448</v>
      </c>
    </row>
    <row r="435" spans="1:5">
      <c r="A435" t="s">
        <v>142</v>
      </c>
      <c r="B435">
        <v>1</v>
      </c>
      <c r="C435" t="s">
        <v>336</v>
      </c>
      <c r="D435" t="s">
        <v>499</v>
      </c>
      <c r="E435" t="s">
        <v>2449</v>
      </c>
    </row>
    <row r="436" spans="1:5">
      <c r="A436" t="s">
        <v>1537</v>
      </c>
      <c r="B436">
        <v>1</v>
      </c>
      <c r="C436" t="s">
        <v>305</v>
      </c>
      <c r="D436" t="s">
        <v>499</v>
      </c>
      <c r="E436" t="s">
        <v>2450</v>
      </c>
    </row>
    <row r="437" spans="1:5">
      <c r="A437" t="s">
        <v>1538</v>
      </c>
      <c r="B437">
        <v>1</v>
      </c>
      <c r="C437" t="s">
        <v>2044</v>
      </c>
      <c r="D437" t="s">
        <v>499</v>
      </c>
      <c r="E437" t="s">
        <v>2451</v>
      </c>
    </row>
    <row r="438" spans="1:5">
      <c r="A438" t="s">
        <v>1539</v>
      </c>
      <c r="B438">
        <v>1</v>
      </c>
      <c r="C438" t="s">
        <v>2046</v>
      </c>
      <c r="D438" t="s">
        <v>499</v>
      </c>
      <c r="E438" t="s">
        <v>2452</v>
      </c>
    </row>
    <row r="439" spans="1:5">
      <c r="A439" t="s">
        <v>1540</v>
      </c>
      <c r="B439">
        <v>1</v>
      </c>
      <c r="C439" t="s">
        <v>446</v>
      </c>
      <c r="D439" t="s">
        <v>499</v>
      </c>
      <c r="E439" t="s">
        <v>2453</v>
      </c>
    </row>
    <row r="440" spans="1:5">
      <c r="A440" t="s">
        <v>1541</v>
      </c>
      <c r="B440">
        <v>2</v>
      </c>
      <c r="C440" t="s">
        <v>1922</v>
      </c>
      <c r="D440" t="s">
        <v>499</v>
      </c>
      <c r="E440" t="s">
        <v>2454</v>
      </c>
    </row>
    <row r="441" spans="1:5">
      <c r="A441" t="s">
        <v>1542</v>
      </c>
      <c r="B441">
        <v>1</v>
      </c>
      <c r="C441" t="s">
        <v>2050</v>
      </c>
      <c r="D441" t="s">
        <v>499</v>
      </c>
      <c r="E441" t="s">
        <v>2455</v>
      </c>
    </row>
    <row r="442" spans="1:5">
      <c r="A442" t="s">
        <v>1543</v>
      </c>
      <c r="B442">
        <v>1</v>
      </c>
      <c r="C442" t="s">
        <v>1695</v>
      </c>
      <c r="D442" t="s">
        <v>499</v>
      </c>
      <c r="E442" t="s">
        <v>2456</v>
      </c>
    </row>
    <row r="443" spans="1:5">
      <c r="A443" t="s">
        <v>1544</v>
      </c>
      <c r="B443">
        <v>1</v>
      </c>
      <c r="C443" t="s">
        <v>2053</v>
      </c>
      <c r="D443" t="s">
        <v>499</v>
      </c>
      <c r="E443" t="s">
        <v>2457</v>
      </c>
    </row>
    <row r="444" spans="1:5">
      <c r="A444" t="s">
        <v>1545</v>
      </c>
      <c r="B444">
        <v>1</v>
      </c>
      <c r="C444" t="s">
        <v>1687</v>
      </c>
      <c r="D444" t="s">
        <v>499</v>
      </c>
      <c r="E444" t="s">
        <v>2458</v>
      </c>
    </row>
    <row r="445" spans="1:5">
      <c r="A445" t="s">
        <v>197</v>
      </c>
      <c r="B445">
        <v>1</v>
      </c>
      <c r="C445" t="s">
        <v>410</v>
      </c>
      <c r="D445" t="s">
        <v>499</v>
      </c>
      <c r="E445" t="s">
        <v>2459</v>
      </c>
    </row>
    <row r="446" spans="1:5">
      <c r="A446" t="s">
        <v>101</v>
      </c>
      <c r="B446">
        <v>2</v>
      </c>
      <c r="C446" t="s">
        <v>332</v>
      </c>
      <c r="D446" t="s">
        <v>499</v>
      </c>
      <c r="E446" t="s">
        <v>2460</v>
      </c>
    </row>
    <row r="447" spans="1:5">
      <c r="A447" t="s">
        <v>1546</v>
      </c>
      <c r="B447">
        <v>1</v>
      </c>
      <c r="C447" t="s">
        <v>2055</v>
      </c>
      <c r="D447" t="s">
        <v>499</v>
      </c>
      <c r="E447" t="s">
        <v>2461</v>
      </c>
    </row>
    <row r="448" spans="1:5">
      <c r="A448" t="s">
        <v>1547</v>
      </c>
      <c r="B448">
        <v>1</v>
      </c>
      <c r="C448" t="s">
        <v>47</v>
      </c>
      <c r="D448" t="s">
        <v>499</v>
      </c>
      <c r="E448" t="s">
        <v>2462</v>
      </c>
    </row>
    <row r="449" spans="1:5">
      <c r="A449" t="s">
        <v>1548</v>
      </c>
      <c r="B449">
        <v>1</v>
      </c>
      <c r="C449" t="s">
        <v>1630</v>
      </c>
      <c r="D449" t="s">
        <v>499</v>
      </c>
      <c r="E449" t="s">
        <v>2463</v>
      </c>
    </row>
    <row r="450" spans="1:5">
      <c r="A450" t="s">
        <v>1549</v>
      </c>
      <c r="B450">
        <v>1</v>
      </c>
      <c r="C450" t="s">
        <v>2058</v>
      </c>
      <c r="D450" t="s">
        <v>499</v>
      </c>
      <c r="E450" t="s">
        <v>2464</v>
      </c>
    </row>
    <row r="451" spans="1:5">
      <c r="A451" t="s">
        <v>1550</v>
      </c>
      <c r="B451">
        <v>1</v>
      </c>
      <c r="C451" t="s">
        <v>1695</v>
      </c>
      <c r="D451" t="s">
        <v>499</v>
      </c>
      <c r="E451" t="s">
        <v>2465</v>
      </c>
    </row>
    <row r="452" spans="1:5">
      <c r="A452" t="s">
        <v>1551</v>
      </c>
      <c r="B452">
        <v>1</v>
      </c>
      <c r="C452" t="s">
        <v>1748</v>
      </c>
      <c r="D452" t="s">
        <v>499</v>
      </c>
      <c r="E452" t="s">
        <v>2466</v>
      </c>
    </row>
    <row r="453" spans="1:5">
      <c r="A453" t="s">
        <v>1552</v>
      </c>
      <c r="B453">
        <v>3</v>
      </c>
      <c r="C453" t="s">
        <v>2060</v>
      </c>
      <c r="D453" t="s">
        <v>1897</v>
      </c>
      <c r="E453" t="s">
        <v>2793</v>
      </c>
    </row>
    <row r="454" spans="1:5">
      <c r="A454" t="s">
        <v>1553</v>
      </c>
      <c r="B454">
        <v>1</v>
      </c>
      <c r="C454" t="s">
        <v>2061</v>
      </c>
      <c r="D454" t="s">
        <v>499</v>
      </c>
      <c r="E454" t="s">
        <v>2467</v>
      </c>
    </row>
    <row r="455" spans="1:5">
      <c r="A455" t="s">
        <v>1554</v>
      </c>
      <c r="B455">
        <v>1</v>
      </c>
      <c r="C455" t="s">
        <v>473</v>
      </c>
      <c r="D455" t="s">
        <v>499</v>
      </c>
      <c r="E455" t="s">
        <v>2468</v>
      </c>
    </row>
    <row r="456" spans="1:5">
      <c r="A456" t="s">
        <v>1555</v>
      </c>
      <c r="B456">
        <v>1</v>
      </c>
      <c r="C456" t="s">
        <v>1926</v>
      </c>
      <c r="D456" t="s">
        <v>499</v>
      </c>
      <c r="E456" t="s">
        <v>2469</v>
      </c>
    </row>
    <row r="457" spans="1:5">
      <c r="A457" t="s">
        <v>1556</v>
      </c>
      <c r="B457">
        <v>1</v>
      </c>
      <c r="C457" t="s">
        <v>2045</v>
      </c>
      <c r="D457" t="s">
        <v>499</v>
      </c>
      <c r="E457" t="s">
        <v>2470</v>
      </c>
    </row>
    <row r="458" spans="1:5">
      <c r="A458" t="s">
        <v>1557</v>
      </c>
      <c r="B458">
        <v>1</v>
      </c>
      <c r="C458" t="s">
        <v>1695</v>
      </c>
      <c r="D458" t="s">
        <v>499</v>
      </c>
      <c r="E458" t="s">
        <v>2471</v>
      </c>
    </row>
    <row r="459" spans="1:5">
      <c r="A459" t="s">
        <v>1558</v>
      </c>
      <c r="B459">
        <v>1</v>
      </c>
      <c r="C459" t="s">
        <v>2064</v>
      </c>
      <c r="D459" t="s">
        <v>499</v>
      </c>
      <c r="E459" t="s">
        <v>2472</v>
      </c>
    </row>
    <row r="460" spans="1:5">
      <c r="A460" t="s">
        <v>1559</v>
      </c>
      <c r="B460">
        <v>1</v>
      </c>
      <c r="C460" t="s">
        <v>2066</v>
      </c>
      <c r="D460" t="s">
        <v>499</v>
      </c>
      <c r="E460" t="s">
        <v>2473</v>
      </c>
    </row>
    <row r="461" spans="1:5">
      <c r="A461" t="s">
        <v>1560</v>
      </c>
      <c r="B461">
        <v>1</v>
      </c>
      <c r="C461" t="s">
        <v>413</v>
      </c>
      <c r="D461" t="s">
        <v>499</v>
      </c>
      <c r="E461" t="s">
        <v>2474</v>
      </c>
    </row>
    <row r="462" spans="1:5">
      <c r="A462" t="s">
        <v>187</v>
      </c>
      <c r="B462">
        <v>1</v>
      </c>
      <c r="C462" t="s">
        <v>401</v>
      </c>
      <c r="D462" t="s">
        <v>499</v>
      </c>
      <c r="E462" t="s">
        <v>2475</v>
      </c>
    </row>
    <row r="463" spans="1:5">
      <c r="A463" t="s">
        <v>1562</v>
      </c>
      <c r="B463">
        <v>1</v>
      </c>
      <c r="C463" t="s">
        <v>2068</v>
      </c>
      <c r="D463" t="s">
        <v>499</v>
      </c>
      <c r="E463" t="s">
        <v>2476</v>
      </c>
    </row>
    <row r="464" spans="1:5">
      <c r="A464" t="s">
        <v>1563</v>
      </c>
      <c r="B464">
        <v>1</v>
      </c>
      <c r="C464" t="s">
        <v>2069</v>
      </c>
      <c r="D464" t="s">
        <v>499</v>
      </c>
      <c r="E464" t="s">
        <v>2477</v>
      </c>
    </row>
    <row r="465" spans="1:5">
      <c r="A465" t="s">
        <v>72</v>
      </c>
      <c r="B465">
        <v>1</v>
      </c>
      <c r="C465" t="s">
        <v>304</v>
      </c>
      <c r="D465" t="s">
        <v>499</v>
      </c>
      <c r="E465" t="s">
        <v>2478</v>
      </c>
    </row>
    <row r="466" spans="1:5">
      <c r="A466" t="s">
        <v>1564</v>
      </c>
      <c r="B466">
        <v>1</v>
      </c>
      <c r="C466" t="s">
        <v>2071</v>
      </c>
      <c r="D466" t="s">
        <v>499</v>
      </c>
      <c r="E466" t="s">
        <v>2479</v>
      </c>
    </row>
    <row r="467" spans="1:5">
      <c r="A467" t="s">
        <v>1565</v>
      </c>
      <c r="B467">
        <v>1</v>
      </c>
      <c r="C467" t="s">
        <v>2073</v>
      </c>
      <c r="D467" t="s">
        <v>499</v>
      </c>
      <c r="E467" t="s">
        <v>2480</v>
      </c>
    </row>
    <row r="468" spans="1:5">
      <c r="A468" t="s">
        <v>1566</v>
      </c>
      <c r="B468">
        <v>1</v>
      </c>
      <c r="C468" t="s">
        <v>1807</v>
      </c>
      <c r="D468" t="s">
        <v>499</v>
      </c>
      <c r="E468" t="s">
        <v>2481</v>
      </c>
    </row>
    <row r="469" spans="1:5">
      <c r="A469" t="s">
        <v>1567</v>
      </c>
      <c r="B469">
        <v>1</v>
      </c>
      <c r="C469" t="s">
        <v>2075</v>
      </c>
      <c r="D469" t="s">
        <v>499</v>
      </c>
      <c r="E469" t="s">
        <v>2482</v>
      </c>
    </row>
    <row r="470" spans="1:5">
      <c r="A470" t="s">
        <v>1568</v>
      </c>
      <c r="B470">
        <v>1</v>
      </c>
      <c r="C470" t="s">
        <v>1731</v>
      </c>
      <c r="D470" t="s">
        <v>499</v>
      </c>
      <c r="E470" t="s">
        <v>2483</v>
      </c>
    </row>
    <row r="471" spans="1:5">
      <c r="A471" t="s">
        <v>1569</v>
      </c>
      <c r="B471">
        <v>1</v>
      </c>
      <c r="C471" t="s">
        <v>2077</v>
      </c>
      <c r="D471" t="s">
        <v>499</v>
      </c>
      <c r="E471" t="s">
        <v>2484</v>
      </c>
    </row>
    <row r="472" spans="1:5">
      <c r="A472" t="s">
        <v>1570</v>
      </c>
      <c r="B472">
        <v>1</v>
      </c>
      <c r="C472" t="s">
        <v>2079</v>
      </c>
      <c r="D472" t="s">
        <v>499</v>
      </c>
      <c r="E472" t="s">
        <v>2485</v>
      </c>
    </row>
    <row r="473" spans="1:5">
      <c r="A473" t="s">
        <v>128</v>
      </c>
      <c r="B473">
        <v>1</v>
      </c>
      <c r="C473" t="s">
        <v>356</v>
      </c>
      <c r="D473" t="s">
        <v>499</v>
      </c>
      <c r="E473" t="s">
        <v>2486</v>
      </c>
    </row>
    <row r="474" spans="1:5">
      <c r="A474" t="s">
        <v>1571</v>
      </c>
      <c r="B474">
        <v>1</v>
      </c>
      <c r="C474" t="s">
        <v>385</v>
      </c>
      <c r="D474" t="s">
        <v>499</v>
      </c>
      <c r="E474" t="s">
        <v>2487</v>
      </c>
    </row>
    <row r="475" spans="1:5">
      <c r="A475" t="s">
        <v>1572</v>
      </c>
      <c r="B475">
        <v>1</v>
      </c>
      <c r="C475" t="s">
        <v>1780</v>
      </c>
      <c r="D475" t="s">
        <v>499</v>
      </c>
      <c r="E475" t="s">
        <v>2488</v>
      </c>
    </row>
    <row r="476" spans="1:5">
      <c r="A476" t="s">
        <v>1573</v>
      </c>
      <c r="B476">
        <v>1</v>
      </c>
      <c r="C476" t="s">
        <v>2082</v>
      </c>
      <c r="D476" t="s">
        <v>499</v>
      </c>
      <c r="E476" t="s">
        <v>2489</v>
      </c>
    </row>
    <row r="477" spans="1:5">
      <c r="A477" t="s">
        <v>1574</v>
      </c>
      <c r="B477">
        <v>1</v>
      </c>
      <c r="C477" t="s">
        <v>1820</v>
      </c>
      <c r="D477" t="s">
        <v>499</v>
      </c>
      <c r="E477" t="s">
        <v>2490</v>
      </c>
    </row>
    <row r="478" spans="1:5">
      <c r="A478" t="s">
        <v>244</v>
      </c>
      <c r="B478">
        <v>1</v>
      </c>
      <c r="C478" t="s">
        <v>438</v>
      </c>
      <c r="D478" t="s">
        <v>499</v>
      </c>
      <c r="E478" t="s">
        <v>2491</v>
      </c>
    </row>
    <row r="479" spans="1:5">
      <c r="A479" t="s">
        <v>1575</v>
      </c>
      <c r="B479">
        <v>2</v>
      </c>
      <c r="C479" t="s">
        <v>416</v>
      </c>
      <c r="D479" t="s">
        <v>499</v>
      </c>
      <c r="E479" t="s">
        <v>2492</v>
      </c>
    </row>
    <row r="480" spans="1:5">
      <c r="A480" t="s">
        <v>1576</v>
      </c>
      <c r="B480">
        <v>1</v>
      </c>
      <c r="C480" t="s">
        <v>2084</v>
      </c>
      <c r="D480" t="s">
        <v>499</v>
      </c>
      <c r="E480" t="s">
        <v>2493</v>
      </c>
    </row>
    <row r="481" spans="1:5">
      <c r="A481" t="s">
        <v>1577</v>
      </c>
      <c r="B481">
        <v>4</v>
      </c>
      <c r="C481" t="s">
        <v>2086</v>
      </c>
      <c r="D481" t="s">
        <v>470</v>
      </c>
      <c r="E481" t="s">
        <v>2794</v>
      </c>
    </row>
    <row r="482" spans="1:5">
      <c r="A482" t="s">
        <v>1578</v>
      </c>
      <c r="B482">
        <v>1</v>
      </c>
      <c r="C482" t="s">
        <v>2087</v>
      </c>
      <c r="D482" t="s">
        <v>499</v>
      </c>
      <c r="E482" t="s">
        <v>2494</v>
      </c>
    </row>
    <row r="483" spans="1:5">
      <c r="A483" t="s">
        <v>113</v>
      </c>
      <c r="B483">
        <v>1</v>
      </c>
      <c r="C483" t="s">
        <v>342</v>
      </c>
      <c r="D483" t="s">
        <v>499</v>
      </c>
      <c r="E483" t="s">
        <v>2495</v>
      </c>
    </row>
    <row r="484" spans="1:5">
      <c r="A484" t="s">
        <v>1580</v>
      </c>
      <c r="B484">
        <v>1</v>
      </c>
      <c r="C484" t="s">
        <v>2090</v>
      </c>
      <c r="D484" t="s">
        <v>499</v>
      </c>
      <c r="E484" t="s">
        <v>2496</v>
      </c>
    </row>
    <row r="485" spans="1:5">
      <c r="A485" t="s">
        <v>1579</v>
      </c>
      <c r="B485">
        <v>1</v>
      </c>
      <c r="C485" t="s">
        <v>1830</v>
      </c>
      <c r="D485" t="s">
        <v>499</v>
      </c>
      <c r="E485" t="s">
        <v>2114</v>
      </c>
    </row>
    <row r="486" spans="1:5">
      <c r="A486" t="s">
        <v>1177</v>
      </c>
      <c r="B486">
        <v>1</v>
      </c>
      <c r="C486" t="s">
        <v>474</v>
      </c>
      <c r="D486" t="s">
        <v>499</v>
      </c>
      <c r="E486" t="s">
        <v>930</v>
      </c>
    </row>
    <row r="487" spans="1:5">
      <c r="A487" t="s">
        <v>1224</v>
      </c>
      <c r="B487">
        <v>2</v>
      </c>
      <c r="C487" t="s">
        <v>2538</v>
      </c>
      <c r="D487" t="s">
        <v>499</v>
      </c>
      <c r="E487" t="s">
        <v>2092</v>
      </c>
    </row>
    <row r="488" spans="1:5">
      <c r="A488" t="s">
        <v>1234</v>
      </c>
      <c r="B488">
        <v>1</v>
      </c>
      <c r="C488" t="s">
        <v>2497</v>
      </c>
      <c r="D488" t="s">
        <v>499</v>
      </c>
      <c r="E488" t="s">
        <v>2093</v>
      </c>
    </row>
    <row r="489" spans="1:5">
      <c r="A489" t="s">
        <v>1281</v>
      </c>
      <c r="B489">
        <v>1</v>
      </c>
      <c r="C489" t="s">
        <v>1932</v>
      </c>
      <c r="D489" t="s">
        <v>499</v>
      </c>
      <c r="E489" t="s">
        <v>2094</v>
      </c>
    </row>
    <row r="490" spans="1:5">
      <c r="A490" t="s">
        <v>1287</v>
      </c>
      <c r="B490">
        <v>1</v>
      </c>
      <c r="C490" t="s">
        <v>2500</v>
      </c>
      <c r="D490" t="s">
        <v>499</v>
      </c>
      <c r="E490" t="s">
        <v>2095</v>
      </c>
    </row>
    <row r="491" spans="1:5">
      <c r="A491" t="s">
        <v>1288</v>
      </c>
      <c r="B491">
        <v>1</v>
      </c>
      <c r="C491" t="s">
        <v>384</v>
      </c>
      <c r="D491" t="s">
        <v>499</v>
      </c>
      <c r="E491" t="s">
        <v>2096</v>
      </c>
    </row>
    <row r="492" spans="1:5">
      <c r="A492" t="s">
        <v>1305</v>
      </c>
      <c r="B492">
        <v>1</v>
      </c>
      <c r="C492" t="s">
        <v>1588</v>
      </c>
      <c r="D492" t="s">
        <v>499</v>
      </c>
      <c r="E492" t="s">
        <v>1059</v>
      </c>
    </row>
    <row r="493" spans="1:5">
      <c r="A493" t="s">
        <v>1322</v>
      </c>
      <c r="B493">
        <v>1</v>
      </c>
      <c r="C493" t="s">
        <v>2544</v>
      </c>
      <c r="D493" t="s">
        <v>499</v>
      </c>
      <c r="E493" t="s">
        <v>2097</v>
      </c>
    </row>
    <row r="494" spans="1:5">
      <c r="A494" t="s">
        <v>1331</v>
      </c>
      <c r="B494">
        <v>1</v>
      </c>
      <c r="C494" t="s">
        <v>333</v>
      </c>
      <c r="D494" t="s">
        <v>499</v>
      </c>
      <c r="E494" t="s">
        <v>2098</v>
      </c>
    </row>
    <row r="495" spans="1:5">
      <c r="A495" t="s">
        <v>1333</v>
      </c>
      <c r="B495">
        <v>1</v>
      </c>
      <c r="C495" t="s">
        <v>1967</v>
      </c>
      <c r="D495" t="s">
        <v>499</v>
      </c>
      <c r="E495" t="s">
        <v>2099</v>
      </c>
    </row>
    <row r="496" spans="1:5">
      <c r="A496" t="s">
        <v>1340</v>
      </c>
      <c r="B496">
        <v>4</v>
      </c>
      <c r="C496" t="s">
        <v>1980</v>
      </c>
      <c r="D496" t="s">
        <v>1979</v>
      </c>
      <c r="E496" t="s">
        <v>2795</v>
      </c>
    </row>
    <row r="497" spans="1:5">
      <c r="A497" t="s">
        <v>1349</v>
      </c>
      <c r="B497">
        <v>1</v>
      </c>
      <c r="C497" t="s">
        <v>1844</v>
      </c>
      <c r="D497" t="s">
        <v>499</v>
      </c>
      <c r="E497" t="s">
        <v>1085</v>
      </c>
    </row>
    <row r="498" spans="1:5">
      <c r="A498" t="s">
        <v>1356</v>
      </c>
      <c r="B498">
        <v>1</v>
      </c>
      <c r="C498" t="s">
        <v>2545</v>
      </c>
      <c r="D498" t="s">
        <v>499</v>
      </c>
      <c r="E498" t="s">
        <v>2101</v>
      </c>
    </row>
    <row r="499" spans="1:5">
      <c r="A499" t="s">
        <v>1365</v>
      </c>
      <c r="B499">
        <v>1</v>
      </c>
      <c r="C499" t="s">
        <v>2547</v>
      </c>
      <c r="D499" t="s">
        <v>499</v>
      </c>
      <c r="E499" t="s">
        <v>2102</v>
      </c>
    </row>
    <row r="500" spans="1:5">
      <c r="A500" t="s">
        <v>1374</v>
      </c>
      <c r="B500">
        <v>1</v>
      </c>
      <c r="C500" t="s">
        <v>2548</v>
      </c>
      <c r="D500" t="s">
        <v>499</v>
      </c>
      <c r="E500" t="s">
        <v>2103</v>
      </c>
    </row>
    <row r="501" spans="1:5">
      <c r="A501" t="s">
        <v>1376</v>
      </c>
      <c r="B501">
        <v>1</v>
      </c>
      <c r="C501" t="s">
        <v>2550</v>
      </c>
      <c r="D501" t="s">
        <v>499</v>
      </c>
      <c r="E501" t="s">
        <v>2104</v>
      </c>
    </row>
    <row r="502" spans="1:5">
      <c r="A502" t="s">
        <v>1399</v>
      </c>
      <c r="B502">
        <v>4</v>
      </c>
      <c r="C502" t="s">
        <v>2551</v>
      </c>
      <c r="D502" t="s">
        <v>423</v>
      </c>
      <c r="E502" t="s">
        <v>2796</v>
      </c>
    </row>
    <row r="503" spans="1:5">
      <c r="A503" t="s">
        <v>1410</v>
      </c>
      <c r="B503">
        <v>1</v>
      </c>
      <c r="C503" t="s">
        <v>1742</v>
      </c>
      <c r="D503" t="s">
        <v>499</v>
      </c>
      <c r="E503" t="s">
        <v>2106</v>
      </c>
    </row>
    <row r="504" spans="1:5">
      <c r="A504" t="s">
        <v>1419</v>
      </c>
      <c r="B504">
        <v>1</v>
      </c>
      <c r="C504" t="s">
        <v>1589</v>
      </c>
      <c r="D504" t="s">
        <v>499</v>
      </c>
      <c r="E504" t="s">
        <v>2107</v>
      </c>
    </row>
    <row r="505" spans="1:5">
      <c r="A505" t="s">
        <v>1427</v>
      </c>
      <c r="B505">
        <v>1</v>
      </c>
      <c r="C505" t="s">
        <v>1942</v>
      </c>
      <c r="D505" t="s">
        <v>499</v>
      </c>
      <c r="E505" t="s">
        <v>2108</v>
      </c>
    </row>
    <row r="506" spans="1:5">
      <c r="A506" t="s">
        <v>1465</v>
      </c>
      <c r="B506">
        <v>1</v>
      </c>
      <c r="C506" t="s">
        <v>1639</v>
      </c>
      <c r="D506" t="s">
        <v>499</v>
      </c>
      <c r="E506" t="s">
        <v>2109</v>
      </c>
    </row>
    <row r="507" spans="1:5">
      <c r="A507" t="s">
        <v>1467</v>
      </c>
      <c r="B507">
        <v>1</v>
      </c>
      <c r="C507" t="s">
        <v>2509</v>
      </c>
      <c r="D507" t="s">
        <v>499</v>
      </c>
      <c r="E507" t="s">
        <v>2110</v>
      </c>
    </row>
    <row r="508" spans="1:5">
      <c r="A508" t="s">
        <v>1497</v>
      </c>
      <c r="B508">
        <v>1</v>
      </c>
      <c r="C508" t="s">
        <v>2553</v>
      </c>
      <c r="D508" t="s">
        <v>499</v>
      </c>
      <c r="E508" t="s">
        <v>2111</v>
      </c>
    </row>
    <row r="509" spans="1:5">
      <c r="A509" t="s">
        <v>1500</v>
      </c>
      <c r="B509">
        <v>1</v>
      </c>
      <c r="C509" t="s">
        <v>2555</v>
      </c>
      <c r="D509" t="s">
        <v>499</v>
      </c>
      <c r="E509" t="s">
        <v>2112</v>
      </c>
    </row>
    <row r="510" spans="1:5">
      <c r="A510" t="s">
        <v>1561</v>
      </c>
      <c r="B510">
        <v>1</v>
      </c>
      <c r="C510" t="s">
        <v>2508</v>
      </c>
      <c r="D510" t="s">
        <v>499</v>
      </c>
      <c r="E510" t="s">
        <v>2113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3825D-92D9-41C7-897F-6E483F8EB949}">
  <dimension ref="A1:E27"/>
  <sheetViews>
    <sheetView zoomScale="140" zoomScaleNormal="140" workbookViewId="0">
      <pane ySplit="1" topLeftCell="A2" activePane="bottomLeft" state="frozen"/>
      <selection pane="bottomLeft" activeCell="I12" sqref="I12"/>
    </sheetView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1177</v>
      </c>
      <c r="B2">
        <v>0</v>
      </c>
      <c r="C2" t="s">
        <v>2511</v>
      </c>
      <c r="D2" t="s">
        <v>2683</v>
      </c>
      <c r="E2" t="s">
        <v>930</v>
      </c>
    </row>
    <row r="3" spans="1:5">
      <c r="A3" t="s">
        <v>1224</v>
      </c>
      <c r="B3">
        <v>0</v>
      </c>
      <c r="C3" t="s">
        <v>2512</v>
      </c>
      <c r="D3" t="s">
        <v>2684</v>
      </c>
      <c r="E3" t="s">
        <v>2556</v>
      </c>
    </row>
    <row r="4" spans="1:5">
      <c r="A4" t="s">
        <v>1234</v>
      </c>
      <c r="B4">
        <v>0</v>
      </c>
      <c r="C4" t="s">
        <v>2513</v>
      </c>
      <c r="D4" t="s">
        <v>2497</v>
      </c>
      <c r="E4" t="s">
        <v>2093</v>
      </c>
    </row>
    <row r="5" spans="1:5">
      <c r="A5" t="s">
        <v>1281</v>
      </c>
      <c r="B5">
        <v>0</v>
      </c>
      <c r="C5" t="s">
        <v>2514</v>
      </c>
      <c r="D5" t="s">
        <v>1931</v>
      </c>
      <c r="E5" t="s">
        <v>2094</v>
      </c>
    </row>
    <row r="6" spans="1:5">
      <c r="A6" t="s">
        <v>1287</v>
      </c>
      <c r="B6">
        <v>0</v>
      </c>
      <c r="C6" t="s">
        <v>2515</v>
      </c>
      <c r="D6" t="s">
        <v>2500</v>
      </c>
      <c r="E6" t="s">
        <v>2095</v>
      </c>
    </row>
    <row r="7" spans="1:5">
      <c r="A7" t="s">
        <v>1288</v>
      </c>
      <c r="B7">
        <v>0</v>
      </c>
      <c r="C7" t="s">
        <v>2516</v>
      </c>
      <c r="D7" t="s">
        <v>384</v>
      </c>
      <c r="E7" t="s">
        <v>2096</v>
      </c>
    </row>
    <row r="8" spans="1:5">
      <c r="A8" t="s">
        <v>1305</v>
      </c>
      <c r="B8">
        <v>0</v>
      </c>
      <c r="C8" t="s">
        <v>2517</v>
      </c>
      <c r="D8" t="s">
        <v>1977</v>
      </c>
      <c r="E8" t="s">
        <v>1059</v>
      </c>
    </row>
    <row r="9" spans="1:5">
      <c r="A9" t="s">
        <v>1322</v>
      </c>
      <c r="B9">
        <v>0</v>
      </c>
      <c r="C9" t="s">
        <v>2518</v>
      </c>
      <c r="D9" t="s">
        <v>2543</v>
      </c>
      <c r="E9" t="s">
        <v>2097</v>
      </c>
    </row>
    <row r="10" spans="1:5">
      <c r="A10" t="s">
        <v>1331</v>
      </c>
      <c r="B10">
        <v>0</v>
      </c>
      <c r="C10" t="s">
        <v>2519</v>
      </c>
      <c r="D10" t="s">
        <v>333</v>
      </c>
      <c r="E10" t="s">
        <v>2098</v>
      </c>
    </row>
    <row r="11" spans="1:5">
      <c r="A11" t="s">
        <v>1333</v>
      </c>
      <c r="B11">
        <v>0</v>
      </c>
      <c r="C11" t="s">
        <v>2520</v>
      </c>
      <c r="D11" t="s">
        <v>1966</v>
      </c>
      <c r="E11" t="s">
        <v>2099</v>
      </c>
    </row>
    <row r="12" spans="1:5">
      <c r="A12" t="s">
        <v>1340</v>
      </c>
      <c r="B12">
        <v>0</v>
      </c>
      <c r="C12" t="s">
        <v>2521</v>
      </c>
      <c r="D12" t="s">
        <v>1979</v>
      </c>
      <c r="E12" t="s">
        <v>2100</v>
      </c>
    </row>
    <row r="13" spans="1:5">
      <c r="A13" t="s">
        <v>1349</v>
      </c>
      <c r="B13">
        <v>0</v>
      </c>
      <c r="C13" t="s">
        <v>2522</v>
      </c>
      <c r="D13" t="s">
        <v>326</v>
      </c>
      <c r="E13" t="s">
        <v>1085</v>
      </c>
    </row>
    <row r="14" spans="1:5">
      <c r="A14" t="s">
        <v>1356</v>
      </c>
      <c r="B14">
        <v>0</v>
      </c>
      <c r="C14" t="s">
        <v>2523</v>
      </c>
      <c r="D14" t="s">
        <v>420</v>
      </c>
      <c r="E14" t="s">
        <v>2101</v>
      </c>
    </row>
    <row r="15" spans="1:5">
      <c r="A15" t="s">
        <v>1365</v>
      </c>
      <c r="B15">
        <v>0</v>
      </c>
      <c r="C15" t="s">
        <v>2524</v>
      </c>
      <c r="D15" t="s">
        <v>2546</v>
      </c>
      <c r="E15" t="s">
        <v>2102</v>
      </c>
    </row>
    <row r="16" spans="1:5">
      <c r="A16" t="s">
        <v>1374</v>
      </c>
      <c r="B16">
        <v>0</v>
      </c>
      <c r="C16" t="s">
        <v>2525</v>
      </c>
      <c r="D16" t="s">
        <v>1942</v>
      </c>
      <c r="E16" t="s">
        <v>2103</v>
      </c>
    </row>
    <row r="17" spans="1:5">
      <c r="A17" t="s">
        <v>1376</v>
      </c>
      <c r="B17">
        <v>0</v>
      </c>
      <c r="C17" t="s">
        <v>2526</v>
      </c>
      <c r="D17" t="s">
        <v>2549</v>
      </c>
      <c r="E17" t="s">
        <v>2104</v>
      </c>
    </row>
    <row r="18" spans="1:5">
      <c r="A18" t="s">
        <v>1399</v>
      </c>
      <c r="B18">
        <v>0</v>
      </c>
      <c r="C18" t="s">
        <v>2527</v>
      </c>
      <c r="D18" t="s">
        <v>1595</v>
      </c>
      <c r="E18" t="s">
        <v>2105</v>
      </c>
    </row>
    <row r="19" spans="1:5">
      <c r="A19" t="s">
        <v>1410</v>
      </c>
      <c r="B19">
        <v>0</v>
      </c>
      <c r="C19" t="s">
        <v>2528</v>
      </c>
      <c r="D19" t="s">
        <v>312</v>
      </c>
      <c r="E19" t="s">
        <v>2106</v>
      </c>
    </row>
    <row r="20" spans="1:5">
      <c r="A20" t="s">
        <v>1419</v>
      </c>
      <c r="B20">
        <v>0</v>
      </c>
      <c r="C20" t="s">
        <v>2529</v>
      </c>
      <c r="D20" t="s">
        <v>1589</v>
      </c>
      <c r="E20" t="s">
        <v>2107</v>
      </c>
    </row>
    <row r="21" spans="1:5">
      <c r="A21" t="s">
        <v>1427</v>
      </c>
      <c r="B21">
        <v>0</v>
      </c>
      <c r="C21" t="s">
        <v>2530</v>
      </c>
      <c r="D21" t="s">
        <v>1941</v>
      </c>
      <c r="E21" t="s">
        <v>2108</v>
      </c>
    </row>
    <row r="22" spans="1:5">
      <c r="A22" t="s">
        <v>1465</v>
      </c>
      <c r="B22">
        <v>0</v>
      </c>
      <c r="C22" t="s">
        <v>2531</v>
      </c>
      <c r="D22" t="s">
        <v>1639</v>
      </c>
      <c r="E22" t="s">
        <v>2109</v>
      </c>
    </row>
    <row r="23" spans="1:5">
      <c r="A23" t="s">
        <v>1467</v>
      </c>
      <c r="B23">
        <v>0</v>
      </c>
      <c r="C23" t="s">
        <v>2507</v>
      </c>
      <c r="D23" t="s">
        <v>2509</v>
      </c>
      <c r="E23" t="s">
        <v>2110</v>
      </c>
    </row>
    <row r="24" spans="1:5">
      <c r="A24" t="s">
        <v>1497</v>
      </c>
      <c r="B24">
        <v>0</v>
      </c>
      <c r="C24" t="s">
        <v>2532</v>
      </c>
      <c r="D24" t="s">
        <v>2552</v>
      </c>
      <c r="E24" t="s">
        <v>2111</v>
      </c>
    </row>
    <row r="25" spans="1:5">
      <c r="A25" t="s">
        <v>1500</v>
      </c>
      <c r="B25">
        <v>0</v>
      </c>
      <c r="C25" t="s">
        <v>2533</v>
      </c>
      <c r="D25" t="s">
        <v>2554</v>
      </c>
      <c r="E25" t="s">
        <v>2112</v>
      </c>
    </row>
    <row r="26" spans="1:5">
      <c r="A26" t="s">
        <v>1561</v>
      </c>
      <c r="B26">
        <v>0</v>
      </c>
      <c r="C26" t="s">
        <v>2534</v>
      </c>
      <c r="D26" t="s">
        <v>2508</v>
      </c>
      <c r="E26" t="s">
        <v>2113</v>
      </c>
    </row>
    <row r="27" spans="1:5">
      <c r="A27" t="s">
        <v>1579</v>
      </c>
      <c r="B27">
        <v>0</v>
      </c>
      <c r="C27" t="s">
        <v>2510</v>
      </c>
      <c r="D27" t="s">
        <v>1829</v>
      </c>
      <c r="E27" t="s">
        <v>2114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0E06F-390C-42B7-8C1B-43741B1F92EF}">
  <dimension ref="A1:F27"/>
  <sheetViews>
    <sheetView zoomScale="140" zoomScaleNormal="140" workbookViewId="0">
      <pane ySplit="1" topLeftCell="A2" activePane="bottomLeft" state="frozen"/>
      <selection pane="bottomLeft" activeCell="J5" sqref="J5"/>
    </sheetView>
  </sheetViews>
  <sheetFormatPr defaultRowHeight="16.5"/>
  <cols>
    <col min="5" max="5" width="14.5" customWidth="1"/>
  </cols>
  <sheetData>
    <row r="1" spans="1:6">
      <c r="A1" t="s">
        <v>41</v>
      </c>
      <c r="B1" t="s">
        <v>43</v>
      </c>
      <c r="C1" t="s">
        <v>42</v>
      </c>
      <c r="D1" t="s">
        <v>65</v>
      </c>
      <c r="E1" t="s">
        <v>498</v>
      </c>
      <c r="F1" t="s">
        <v>2504</v>
      </c>
    </row>
    <row r="2" spans="1:6">
      <c r="A2" t="s">
        <v>1177</v>
      </c>
      <c r="B2">
        <v>1</v>
      </c>
      <c r="C2" t="s">
        <v>499</v>
      </c>
      <c r="D2" t="s">
        <v>499</v>
      </c>
      <c r="E2" t="s">
        <v>930</v>
      </c>
      <c r="F2" t="s">
        <v>499</v>
      </c>
    </row>
    <row r="3" spans="1:6">
      <c r="A3" t="s">
        <v>1224</v>
      </c>
      <c r="B3">
        <v>2</v>
      </c>
      <c r="C3" t="s">
        <v>499</v>
      </c>
      <c r="D3" t="s">
        <v>499</v>
      </c>
      <c r="E3" t="s">
        <v>2092</v>
      </c>
      <c r="F3" t="s">
        <v>499</v>
      </c>
    </row>
    <row r="4" spans="1:6">
      <c r="A4" t="s">
        <v>1234</v>
      </c>
      <c r="B4">
        <v>1</v>
      </c>
      <c r="C4" t="s">
        <v>499</v>
      </c>
      <c r="D4" t="s">
        <v>499</v>
      </c>
      <c r="E4" t="s">
        <v>2093</v>
      </c>
      <c r="F4" t="s">
        <v>499</v>
      </c>
    </row>
    <row r="5" spans="1:6">
      <c r="A5" t="s">
        <v>2498</v>
      </c>
      <c r="B5">
        <v>1</v>
      </c>
      <c r="C5" t="s">
        <v>499</v>
      </c>
      <c r="D5" t="s">
        <v>499</v>
      </c>
      <c r="E5" t="s">
        <v>2094</v>
      </c>
      <c r="F5" t="s">
        <v>499</v>
      </c>
    </row>
    <row r="6" spans="1:6">
      <c r="A6" t="s">
        <v>2499</v>
      </c>
      <c r="B6">
        <v>1</v>
      </c>
      <c r="C6" s="55" t="s">
        <v>499</v>
      </c>
      <c r="D6" t="s">
        <v>499</v>
      </c>
      <c r="E6" t="s">
        <v>2095</v>
      </c>
      <c r="F6" t="s">
        <v>499</v>
      </c>
    </row>
    <row r="7" spans="1:6">
      <c r="A7" t="s">
        <v>1288</v>
      </c>
      <c r="B7">
        <v>1</v>
      </c>
      <c r="C7" s="55" t="s">
        <v>499</v>
      </c>
      <c r="D7" t="s">
        <v>499</v>
      </c>
      <c r="E7" t="s">
        <v>2096</v>
      </c>
      <c r="F7" t="s">
        <v>499</v>
      </c>
    </row>
    <row r="8" spans="1:6">
      <c r="A8" t="s">
        <v>1305</v>
      </c>
      <c r="B8">
        <v>1</v>
      </c>
      <c r="C8" t="s">
        <v>499</v>
      </c>
      <c r="D8" t="s">
        <v>499</v>
      </c>
      <c r="E8" t="s">
        <v>1059</v>
      </c>
      <c r="F8" t="s">
        <v>499</v>
      </c>
    </row>
    <row r="9" spans="1:6">
      <c r="A9" t="s">
        <v>1322</v>
      </c>
      <c r="B9">
        <v>1</v>
      </c>
      <c r="C9" s="55" t="s">
        <v>499</v>
      </c>
      <c r="D9" t="s">
        <v>499</v>
      </c>
      <c r="E9" t="s">
        <v>2097</v>
      </c>
      <c r="F9" t="s">
        <v>499</v>
      </c>
    </row>
    <row r="10" spans="1:6">
      <c r="A10" t="s">
        <v>2501</v>
      </c>
      <c r="B10">
        <v>1</v>
      </c>
      <c r="C10" t="s">
        <v>499</v>
      </c>
      <c r="D10" t="s">
        <v>499</v>
      </c>
      <c r="E10" t="s">
        <v>2098</v>
      </c>
      <c r="F10" t="s">
        <v>499</v>
      </c>
    </row>
    <row r="11" spans="1:6">
      <c r="A11" t="s">
        <v>1333</v>
      </c>
      <c r="B11">
        <v>1</v>
      </c>
      <c r="C11" t="s">
        <v>499</v>
      </c>
      <c r="D11" t="s">
        <v>499</v>
      </c>
      <c r="E11" t="s">
        <v>2099</v>
      </c>
      <c r="F11" t="s">
        <v>499</v>
      </c>
    </row>
    <row r="12" spans="1:6">
      <c r="A12" t="s">
        <v>1340</v>
      </c>
      <c r="B12">
        <v>1</v>
      </c>
      <c r="C12" t="s">
        <v>499</v>
      </c>
      <c r="D12" t="s">
        <v>499</v>
      </c>
      <c r="E12" t="s">
        <v>2100</v>
      </c>
      <c r="F12" t="s">
        <v>499</v>
      </c>
    </row>
    <row r="13" spans="1:6">
      <c r="A13" t="s">
        <v>1349</v>
      </c>
      <c r="B13">
        <v>1</v>
      </c>
      <c r="C13" t="s">
        <v>499</v>
      </c>
      <c r="D13" t="s">
        <v>499</v>
      </c>
      <c r="E13" t="s">
        <v>1085</v>
      </c>
      <c r="F13" t="s">
        <v>499</v>
      </c>
    </row>
    <row r="14" spans="1:6">
      <c r="A14" t="s">
        <v>1356</v>
      </c>
      <c r="B14">
        <v>1</v>
      </c>
      <c r="C14" t="s">
        <v>499</v>
      </c>
      <c r="D14" t="s">
        <v>499</v>
      </c>
      <c r="E14" t="s">
        <v>2101</v>
      </c>
      <c r="F14" t="s">
        <v>499</v>
      </c>
    </row>
    <row r="15" spans="1:6">
      <c r="A15" t="s">
        <v>1365</v>
      </c>
      <c r="B15">
        <v>1</v>
      </c>
      <c r="C15" t="s">
        <v>499</v>
      </c>
      <c r="D15" t="s">
        <v>499</v>
      </c>
      <c r="E15" t="s">
        <v>2102</v>
      </c>
      <c r="F15" t="s">
        <v>499</v>
      </c>
    </row>
    <row r="16" spans="1:6">
      <c r="A16" t="s">
        <v>1374</v>
      </c>
      <c r="B16">
        <v>1</v>
      </c>
      <c r="C16" t="s">
        <v>499</v>
      </c>
      <c r="D16" t="s">
        <v>499</v>
      </c>
      <c r="E16" t="s">
        <v>2103</v>
      </c>
      <c r="F16" t="s">
        <v>499</v>
      </c>
    </row>
    <row r="17" spans="1:6">
      <c r="A17" t="s">
        <v>1376</v>
      </c>
      <c r="B17">
        <v>1</v>
      </c>
      <c r="C17" t="s">
        <v>499</v>
      </c>
      <c r="D17" t="s">
        <v>499</v>
      </c>
      <c r="E17" t="s">
        <v>2104</v>
      </c>
      <c r="F17" t="s">
        <v>499</v>
      </c>
    </row>
    <row r="18" spans="1:6">
      <c r="A18" t="s">
        <v>2502</v>
      </c>
      <c r="B18">
        <v>1</v>
      </c>
      <c r="C18" t="s">
        <v>499</v>
      </c>
      <c r="D18" t="s">
        <v>499</v>
      </c>
      <c r="E18" t="s">
        <v>2105</v>
      </c>
      <c r="F18" t="s">
        <v>499</v>
      </c>
    </row>
    <row r="19" spans="1:6">
      <c r="A19" t="s">
        <v>1410</v>
      </c>
      <c r="B19">
        <v>1</v>
      </c>
      <c r="C19" t="s">
        <v>499</v>
      </c>
      <c r="D19" t="s">
        <v>499</v>
      </c>
      <c r="E19" t="s">
        <v>2106</v>
      </c>
      <c r="F19" t="s">
        <v>499</v>
      </c>
    </row>
    <row r="20" spans="1:6">
      <c r="A20" t="s">
        <v>1419</v>
      </c>
      <c r="B20">
        <v>1</v>
      </c>
      <c r="C20" t="s">
        <v>499</v>
      </c>
      <c r="D20" t="s">
        <v>499</v>
      </c>
      <c r="E20" t="s">
        <v>2107</v>
      </c>
      <c r="F20" t="s">
        <v>499</v>
      </c>
    </row>
    <row r="21" spans="1:6">
      <c r="A21" t="s">
        <v>1427</v>
      </c>
      <c r="B21">
        <v>1</v>
      </c>
      <c r="C21" t="s">
        <v>499</v>
      </c>
      <c r="D21" t="s">
        <v>499</v>
      </c>
      <c r="E21" t="s">
        <v>2108</v>
      </c>
      <c r="F21" t="s">
        <v>499</v>
      </c>
    </row>
    <row r="22" spans="1:6">
      <c r="A22" t="s">
        <v>1465</v>
      </c>
      <c r="B22">
        <v>1</v>
      </c>
      <c r="C22" t="s">
        <v>499</v>
      </c>
      <c r="D22" t="s">
        <v>499</v>
      </c>
      <c r="E22" t="s">
        <v>2109</v>
      </c>
      <c r="F22" t="s">
        <v>499</v>
      </c>
    </row>
    <row r="23" spans="1:6">
      <c r="A23" t="s">
        <v>1467</v>
      </c>
      <c r="B23">
        <v>1</v>
      </c>
      <c r="C23" t="s">
        <v>499</v>
      </c>
      <c r="D23" t="s">
        <v>499</v>
      </c>
      <c r="E23" t="s">
        <v>2110</v>
      </c>
      <c r="F23" t="s">
        <v>499</v>
      </c>
    </row>
    <row r="24" spans="1:6">
      <c r="A24" t="s">
        <v>1497</v>
      </c>
      <c r="B24">
        <v>1</v>
      </c>
      <c r="C24" t="s">
        <v>499</v>
      </c>
      <c r="D24" t="s">
        <v>499</v>
      </c>
      <c r="E24" t="s">
        <v>2111</v>
      </c>
      <c r="F24" t="s">
        <v>499</v>
      </c>
    </row>
    <row r="25" spans="1:6">
      <c r="A25" t="s">
        <v>1500</v>
      </c>
      <c r="B25">
        <v>1</v>
      </c>
      <c r="C25" t="s">
        <v>499</v>
      </c>
      <c r="D25" t="s">
        <v>499</v>
      </c>
      <c r="E25" t="s">
        <v>2112</v>
      </c>
      <c r="F25" t="s">
        <v>499</v>
      </c>
    </row>
    <row r="26" spans="1:6">
      <c r="A26" t="s">
        <v>1561</v>
      </c>
      <c r="B26">
        <v>1</v>
      </c>
      <c r="C26" t="s">
        <v>499</v>
      </c>
      <c r="D26" t="s">
        <v>499</v>
      </c>
      <c r="E26" t="s">
        <v>2113</v>
      </c>
      <c r="F26" t="s">
        <v>499</v>
      </c>
    </row>
    <row r="27" spans="1:6">
      <c r="A27" t="s">
        <v>2503</v>
      </c>
      <c r="B27">
        <v>1</v>
      </c>
      <c r="C27" t="s">
        <v>499</v>
      </c>
      <c r="D27" t="s">
        <v>499</v>
      </c>
      <c r="E27" t="s">
        <v>2114</v>
      </c>
      <c r="F27" t="s">
        <v>499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21763-9D87-4312-BE42-D60B345974AE}">
  <dimension ref="A1:E47"/>
  <sheetViews>
    <sheetView workbookViewId="0"/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1171</v>
      </c>
      <c r="B2">
        <v>4</v>
      </c>
      <c r="C2" t="s">
        <v>2558</v>
      </c>
      <c r="D2" t="s">
        <v>1656</v>
      </c>
      <c r="E2" t="s">
        <v>2701</v>
      </c>
    </row>
    <row r="3" spans="1:5">
      <c r="A3" t="s">
        <v>1176</v>
      </c>
      <c r="B3">
        <v>3</v>
      </c>
      <c r="C3" t="s">
        <v>1590</v>
      </c>
      <c r="D3" t="s">
        <v>475</v>
      </c>
      <c r="E3" t="s">
        <v>2702</v>
      </c>
    </row>
    <row r="4" spans="1:5">
      <c r="A4" t="s">
        <v>1193</v>
      </c>
      <c r="B4">
        <v>3</v>
      </c>
      <c r="C4" t="s">
        <v>48</v>
      </c>
      <c r="D4" t="s">
        <v>2604</v>
      </c>
      <c r="E4" t="s">
        <v>2797</v>
      </c>
    </row>
    <row r="5" spans="1:5">
      <c r="A5" t="s">
        <v>1216</v>
      </c>
      <c r="B5">
        <v>3</v>
      </c>
      <c r="C5" t="s">
        <v>1660</v>
      </c>
      <c r="D5" t="s">
        <v>427</v>
      </c>
      <c r="E5" t="s">
        <v>2703</v>
      </c>
    </row>
    <row r="6" spans="1:5">
      <c r="A6" t="s">
        <v>1221</v>
      </c>
      <c r="B6">
        <v>3</v>
      </c>
      <c r="C6" t="s">
        <v>1668</v>
      </c>
      <c r="D6" t="s">
        <v>1955</v>
      </c>
      <c r="E6" t="s">
        <v>2798</v>
      </c>
    </row>
    <row r="7" spans="1:5">
      <c r="A7" t="s">
        <v>1227</v>
      </c>
      <c r="B7">
        <v>3</v>
      </c>
      <c r="C7" t="s">
        <v>1675</v>
      </c>
      <c r="D7" t="s">
        <v>458</v>
      </c>
      <c r="E7" t="s">
        <v>2799</v>
      </c>
    </row>
    <row r="8" spans="1:5">
      <c r="A8" t="s">
        <v>1228</v>
      </c>
      <c r="B8">
        <v>3</v>
      </c>
      <c r="C8" t="s">
        <v>1676</v>
      </c>
      <c r="D8" t="s">
        <v>2605</v>
      </c>
      <c r="E8" t="s">
        <v>2704</v>
      </c>
    </row>
    <row r="9" spans="1:5">
      <c r="A9" t="s">
        <v>1241</v>
      </c>
      <c r="B9">
        <v>3</v>
      </c>
      <c r="C9" t="s">
        <v>427</v>
      </c>
      <c r="D9" t="s">
        <v>1937</v>
      </c>
      <c r="E9" t="s">
        <v>2800</v>
      </c>
    </row>
    <row r="10" spans="1:5">
      <c r="A10" t="s">
        <v>1261</v>
      </c>
      <c r="B10">
        <v>3</v>
      </c>
      <c r="C10" t="s">
        <v>1726</v>
      </c>
      <c r="D10" t="s">
        <v>1983</v>
      </c>
      <c r="E10" t="s">
        <v>2705</v>
      </c>
    </row>
    <row r="11" spans="1:5">
      <c r="A11" t="s">
        <v>1272</v>
      </c>
      <c r="B11">
        <v>3</v>
      </c>
      <c r="C11" t="s">
        <v>1613</v>
      </c>
      <c r="D11" t="s">
        <v>2044</v>
      </c>
      <c r="E11" t="s">
        <v>2706</v>
      </c>
    </row>
    <row r="12" spans="1:5">
      <c r="A12" t="s">
        <v>1282</v>
      </c>
      <c r="B12">
        <v>3</v>
      </c>
      <c r="C12" t="s">
        <v>1759</v>
      </c>
      <c r="D12" t="s">
        <v>1912</v>
      </c>
      <c r="E12" t="s">
        <v>2801</v>
      </c>
    </row>
    <row r="13" spans="1:5">
      <c r="A13" t="s">
        <v>1283</v>
      </c>
      <c r="B13">
        <v>6</v>
      </c>
      <c r="C13" t="s">
        <v>1760</v>
      </c>
      <c r="D13" t="s">
        <v>2606</v>
      </c>
      <c r="E13" t="s">
        <v>2707</v>
      </c>
    </row>
    <row r="14" spans="1:5">
      <c r="A14" t="s">
        <v>1285</v>
      </c>
      <c r="B14">
        <v>6</v>
      </c>
      <c r="C14" t="s">
        <v>1763</v>
      </c>
      <c r="D14" t="s">
        <v>1700</v>
      </c>
      <c r="E14" t="s">
        <v>2708</v>
      </c>
    </row>
    <row r="15" spans="1:5">
      <c r="A15" t="s">
        <v>1297</v>
      </c>
      <c r="B15">
        <v>3</v>
      </c>
      <c r="C15" t="s">
        <v>1783</v>
      </c>
      <c r="D15" t="s">
        <v>2686</v>
      </c>
      <c r="E15" t="s">
        <v>2710</v>
      </c>
    </row>
    <row r="16" spans="1:5">
      <c r="A16" t="s">
        <v>87</v>
      </c>
      <c r="B16">
        <v>3</v>
      </c>
      <c r="C16" t="s">
        <v>319</v>
      </c>
      <c r="D16" t="s">
        <v>350</v>
      </c>
      <c r="E16" t="s">
        <v>2711</v>
      </c>
    </row>
    <row r="17" spans="1:5">
      <c r="A17" t="s">
        <v>1309</v>
      </c>
      <c r="B17">
        <v>3</v>
      </c>
      <c r="C17" t="s">
        <v>53</v>
      </c>
      <c r="D17" t="s">
        <v>1718</v>
      </c>
      <c r="E17" t="s">
        <v>2712</v>
      </c>
    </row>
    <row r="18" spans="1:5">
      <c r="A18" t="s">
        <v>1310</v>
      </c>
      <c r="B18">
        <v>3</v>
      </c>
      <c r="C18" t="s">
        <v>1800</v>
      </c>
      <c r="D18" t="s">
        <v>1820</v>
      </c>
      <c r="E18" t="s">
        <v>2713</v>
      </c>
    </row>
    <row r="19" spans="1:5">
      <c r="A19" t="s">
        <v>1325</v>
      </c>
      <c r="B19">
        <v>3</v>
      </c>
      <c r="C19" t="s">
        <v>1816</v>
      </c>
      <c r="D19" t="s">
        <v>312</v>
      </c>
      <c r="E19" t="s">
        <v>2714</v>
      </c>
    </row>
    <row r="20" spans="1:5">
      <c r="A20" t="s">
        <v>1332</v>
      </c>
      <c r="B20">
        <v>3</v>
      </c>
      <c r="C20" t="s">
        <v>1824</v>
      </c>
      <c r="D20" t="s">
        <v>1944</v>
      </c>
      <c r="E20" t="s">
        <v>2715</v>
      </c>
    </row>
    <row r="21" spans="1:5">
      <c r="A21" t="s">
        <v>1334</v>
      </c>
      <c r="B21">
        <v>3</v>
      </c>
      <c r="C21" t="s">
        <v>1825</v>
      </c>
      <c r="D21" t="s">
        <v>2607</v>
      </c>
      <c r="E21" t="s">
        <v>2716</v>
      </c>
    </row>
    <row r="22" spans="1:5">
      <c r="A22" t="s">
        <v>1336</v>
      </c>
      <c r="B22">
        <v>3</v>
      </c>
      <c r="C22" t="s">
        <v>324</v>
      </c>
      <c r="D22" t="s">
        <v>1729</v>
      </c>
      <c r="E22" t="s">
        <v>2717</v>
      </c>
    </row>
    <row r="23" spans="1:5">
      <c r="A23" t="s">
        <v>1338</v>
      </c>
      <c r="B23">
        <v>3</v>
      </c>
      <c r="C23" t="s">
        <v>1828</v>
      </c>
      <c r="D23" t="s">
        <v>1709</v>
      </c>
      <c r="E23" t="s">
        <v>2718</v>
      </c>
    </row>
    <row r="24" spans="1:5">
      <c r="A24" t="s">
        <v>1340</v>
      </c>
      <c r="B24">
        <v>3</v>
      </c>
      <c r="C24" t="s">
        <v>1979</v>
      </c>
      <c r="D24" t="s">
        <v>1979</v>
      </c>
      <c r="E24" t="s">
        <v>2739</v>
      </c>
    </row>
    <row r="25" spans="1:5">
      <c r="A25" t="s">
        <v>1344</v>
      </c>
      <c r="B25">
        <v>3</v>
      </c>
      <c r="C25" t="s">
        <v>1834</v>
      </c>
      <c r="D25" t="s">
        <v>2689</v>
      </c>
      <c r="E25" t="s">
        <v>2719</v>
      </c>
    </row>
    <row r="26" spans="1:5">
      <c r="A26" t="s">
        <v>1347</v>
      </c>
      <c r="B26">
        <v>3</v>
      </c>
      <c r="C26" t="s">
        <v>1835</v>
      </c>
      <c r="D26" t="s">
        <v>1656</v>
      </c>
      <c r="E26" t="s">
        <v>2720</v>
      </c>
    </row>
    <row r="27" spans="1:5">
      <c r="A27" t="s">
        <v>1351</v>
      </c>
      <c r="B27">
        <v>3</v>
      </c>
      <c r="C27" t="s">
        <v>1836</v>
      </c>
      <c r="D27" t="s">
        <v>2608</v>
      </c>
      <c r="E27" t="s">
        <v>2721</v>
      </c>
    </row>
    <row r="28" spans="1:5">
      <c r="A28" t="s">
        <v>1358</v>
      </c>
      <c r="B28">
        <v>3</v>
      </c>
      <c r="C28" t="s">
        <v>1846</v>
      </c>
      <c r="D28" t="s">
        <v>2609</v>
      </c>
      <c r="E28" t="s">
        <v>2722</v>
      </c>
    </row>
    <row r="29" spans="1:5">
      <c r="A29" t="s">
        <v>1361</v>
      </c>
      <c r="B29">
        <v>3</v>
      </c>
      <c r="C29" t="s">
        <v>1850</v>
      </c>
      <c r="D29" t="s">
        <v>2688</v>
      </c>
      <c r="E29" t="s">
        <v>2723</v>
      </c>
    </row>
    <row r="30" spans="1:5">
      <c r="A30" t="s">
        <v>1363</v>
      </c>
      <c r="B30">
        <v>3</v>
      </c>
      <c r="C30" t="s">
        <v>1851</v>
      </c>
      <c r="D30" t="s">
        <v>1643</v>
      </c>
      <c r="E30" t="s">
        <v>2724</v>
      </c>
    </row>
    <row r="31" spans="1:5">
      <c r="A31" t="s">
        <v>1384</v>
      </c>
      <c r="B31">
        <v>3</v>
      </c>
      <c r="C31" t="s">
        <v>1873</v>
      </c>
      <c r="D31" t="s">
        <v>2508</v>
      </c>
      <c r="E31" t="s">
        <v>2725</v>
      </c>
    </row>
    <row r="32" spans="1:5">
      <c r="A32" t="s">
        <v>1399</v>
      </c>
      <c r="B32">
        <v>3</v>
      </c>
      <c r="C32" t="s">
        <v>1595</v>
      </c>
      <c r="D32" t="s">
        <v>423</v>
      </c>
      <c r="E32" t="s">
        <v>2740</v>
      </c>
    </row>
    <row r="33" spans="1:5">
      <c r="A33" t="s">
        <v>1408</v>
      </c>
      <c r="B33">
        <v>3</v>
      </c>
      <c r="C33" t="s">
        <v>1583</v>
      </c>
      <c r="D33" t="s">
        <v>482</v>
      </c>
      <c r="E33" t="s">
        <v>2726</v>
      </c>
    </row>
    <row r="34" spans="1:5">
      <c r="A34" t="s">
        <v>160</v>
      </c>
      <c r="B34">
        <v>3</v>
      </c>
      <c r="C34" t="s">
        <v>1925</v>
      </c>
      <c r="D34" t="s">
        <v>382</v>
      </c>
      <c r="E34" t="s">
        <v>2727</v>
      </c>
    </row>
    <row r="35" spans="1:5">
      <c r="A35" t="s">
        <v>1440</v>
      </c>
      <c r="B35">
        <v>3</v>
      </c>
      <c r="C35" t="s">
        <v>1943</v>
      </c>
      <c r="D35" t="s">
        <v>2604</v>
      </c>
      <c r="E35" t="s">
        <v>2728</v>
      </c>
    </row>
    <row r="36" spans="1:5">
      <c r="A36" t="s">
        <v>1456</v>
      </c>
      <c r="B36">
        <v>3</v>
      </c>
      <c r="C36" t="s">
        <v>1960</v>
      </c>
      <c r="D36" t="s">
        <v>2694</v>
      </c>
      <c r="E36" t="s">
        <v>2730</v>
      </c>
    </row>
    <row r="37" spans="1:5">
      <c r="A37" t="s">
        <v>1417</v>
      </c>
      <c r="B37">
        <v>3</v>
      </c>
      <c r="C37" t="s">
        <v>1768</v>
      </c>
      <c r="D37" t="s">
        <v>2610</v>
      </c>
      <c r="E37" t="s">
        <v>2802</v>
      </c>
    </row>
    <row r="38" spans="1:5">
      <c r="A38" t="s">
        <v>1469</v>
      </c>
      <c r="B38">
        <v>3</v>
      </c>
      <c r="C38" t="s">
        <v>1978</v>
      </c>
      <c r="D38" t="s">
        <v>1679</v>
      </c>
      <c r="E38" t="s">
        <v>2731</v>
      </c>
    </row>
    <row r="39" spans="1:5">
      <c r="A39" t="s">
        <v>1481</v>
      </c>
      <c r="B39">
        <v>3</v>
      </c>
      <c r="C39" t="s">
        <v>1994</v>
      </c>
      <c r="D39" t="s">
        <v>2696</v>
      </c>
      <c r="E39" t="s">
        <v>2732</v>
      </c>
    </row>
    <row r="40" spans="1:5">
      <c r="A40" t="s">
        <v>1486</v>
      </c>
      <c r="B40">
        <v>3</v>
      </c>
      <c r="C40" t="s">
        <v>1999</v>
      </c>
      <c r="D40" t="s">
        <v>2697</v>
      </c>
      <c r="E40" t="s">
        <v>2733</v>
      </c>
    </row>
    <row r="41" spans="1:5">
      <c r="A41" t="s">
        <v>1507</v>
      </c>
      <c r="B41">
        <v>3</v>
      </c>
      <c r="C41" t="s">
        <v>2013</v>
      </c>
      <c r="D41" t="s">
        <v>389</v>
      </c>
      <c r="E41" t="s">
        <v>2734</v>
      </c>
    </row>
    <row r="42" spans="1:5">
      <c r="A42" t="s">
        <v>1515</v>
      </c>
      <c r="B42">
        <v>3</v>
      </c>
      <c r="C42" t="s">
        <v>2024</v>
      </c>
      <c r="D42" t="s">
        <v>1657</v>
      </c>
      <c r="E42" t="s">
        <v>2735</v>
      </c>
    </row>
    <row r="43" spans="1:5">
      <c r="A43" t="s">
        <v>1518</v>
      </c>
      <c r="B43">
        <v>3</v>
      </c>
      <c r="C43" t="s">
        <v>2030</v>
      </c>
      <c r="D43" t="s">
        <v>39</v>
      </c>
      <c r="E43" t="s">
        <v>2736</v>
      </c>
    </row>
    <row r="44" spans="1:5">
      <c r="A44" t="s">
        <v>1577</v>
      </c>
      <c r="B44">
        <v>3</v>
      </c>
      <c r="C44" t="s">
        <v>2086</v>
      </c>
      <c r="D44" t="s">
        <v>470</v>
      </c>
      <c r="E44" t="s">
        <v>2738</v>
      </c>
    </row>
    <row r="45" spans="1:5">
      <c r="A45" t="s">
        <v>1296</v>
      </c>
      <c r="B45">
        <v>2</v>
      </c>
      <c r="C45" t="s">
        <v>1782</v>
      </c>
      <c r="D45" t="s">
        <v>380</v>
      </c>
      <c r="E45" t="s">
        <v>2709</v>
      </c>
    </row>
    <row r="46" spans="1:5">
      <c r="A46" t="s">
        <v>1448</v>
      </c>
      <c r="B46">
        <v>2</v>
      </c>
      <c r="C46" t="s">
        <v>1952</v>
      </c>
      <c r="D46" t="s">
        <v>2691</v>
      </c>
      <c r="E46" t="s">
        <v>2729</v>
      </c>
    </row>
    <row r="47" spans="1:5">
      <c r="A47" t="s">
        <v>1552</v>
      </c>
      <c r="B47">
        <v>2</v>
      </c>
      <c r="C47" t="s">
        <v>2060</v>
      </c>
      <c r="D47" t="s">
        <v>1897</v>
      </c>
      <c r="E47" t="s">
        <v>2737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3E275-5A31-466A-99DB-0BBFEE8A78C6}">
  <dimension ref="A1:V482"/>
  <sheetViews>
    <sheetView showGridLines="0" tabSelected="1" topLeftCell="A265" zoomScale="50" zoomScaleNormal="50" workbookViewId="0">
      <selection activeCell="A285" sqref="A285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7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38">
        <f xml:space="preserve"> COLUMN()</f>
        <v>1</v>
      </c>
      <c r="B1" s="38">
        <f t="shared" ref="B1:R1" si="0" xml:space="preserve"> COLUMN()</f>
        <v>2</v>
      </c>
      <c r="C1" s="38">
        <f t="shared" si="0"/>
        <v>3</v>
      </c>
      <c r="D1" s="38">
        <f t="shared" si="0"/>
        <v>4</v>
      </c>
      <c r="E1" s="38">
        <f t="shared" si="0"/>
        <v>5</v>
      </c>
      <c r="F1" s="38">
        <f t="shared" si="0"/>
        <v>6</v>
      </c>
      <c r="G1" s="38">
        <f t="shared" si="0"/>
        <v>7</v>
      </c>
      <c r="H1" s="38">
        <f t="shared" si="0"/>
        <v>8</v>
      </c>
      <c r="I1" s="38">
        <f t="shared" si="0"/>
        <v>9</v>
      </c>
      <c r="J1" s="38">
        <f t="shared" si="0"/>
        <v>10</v>
      </c>
      <c r="K1" s="38">
        <f t="shared" si="0"/>
        <v>11</v>
      </c>
      <c r="L1" s="38">
        <f t="shared" si="0"/>
        <v>12</v>
      </c>
      <c r="M1" s="38">
        <f t="shared" si="0"/>
        <v>13</v>
      </c>
      <c r="N1" s="38">
        <f t="shared" si="0"/>
        <v>14</v>
      </c>
      <c r="O1" s="38">
        <f t="shared" si="0"/>
        <v>15</v>
      </c>
      <c r="P1" s="38">
        <f t="shared" si="0"/>
        <v>16</v>
      </c>
      <c r="Q1" s="38">
        <f t="shared" si="0"/>
        <v>17</v>
      </c>
      <c r="R1" s="38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942</v>
      </c>
    </row>
    <row r="3" spans="1:22" s="15" customFormat="1" ht="60" customHeight="1">
      <c r="B3" s="12"/>
      <c r="C3" s="13"/>
      <c r="D3" s="54"/>
      <c r="E3" s="54"/>
      <c r="F3" s="54"/>
      <c r="G3" s="54"/>
      <c r="H3" s="54"/>
      <c r="I3" s="54" t="s">
        <v>2559</v>
      </c>
      <c r="J3" s="54"/>
      <c r="K3" s="54"/>
      <c r="L3" s="54"/>
      <c r="M3" s="54"/>
      <c r="N3" s="54"/>
      <c r="O3" s="54"/>
      <c r="P3" s="54" t="s">
        <v>2561</v>
      </c>
      <c r="Q3" s="54"/>
      <c r="R3" s="54"/>
      <c r="T3" s="16"/>
      <c r="V3" s="64" t="s">
        <v>1168</v>
      </c>
    </row>
    <row r="4" spans="1:22" s="6" customFormat="1" ht="36" customHeight="1">
      <c r="B4" s="17"/>
      <c r="D4" s="57" t="s">
        <v>371</v>
      </c>
      <c r="E4" s="57" t="s">
        <v>1581</v>
      </c>
      <c r="F4" s="57" t="s">
        <v>1582</v>
      </c>
      <c r="G4" s="57" t="s">
        <v>310</v>
      </c>
      <c r="H4" s="57"/>
      <c r="I4" s="57" t="s">
        <v>2611</v>
      </c>
      <c r="J4" s="57" t="s">
        <v>376</v>
      </c>
      <c r="K4" s="57" t="s">
        <v>1587</v>
      </c>
      <c r="L4" s="57" t="s">
        <v>1588</v>
      </c>
      <c r="M4" s="57"/>
      <c r="N4" s="57" t="s">
        <v>62</v>
      </c>
      <c r="O4" s="57" t="s">
        <v>1589</v>
      </c>
      <c r="P4" s="57" t="s">
        <v>900</v>
      </c>
      <c r="Q4" s="57" t="s">
        <v>2667</v>
      </c>
      <c r="R4" s="57"/>
      <c r="S4" s="18"/>
      <c r="V4" s="65"/>
    </row>
    <row r="5" spans="1:22" s="6" customFormat="1" ht="80.099999999999994" customHeight="1">
      <c r="B5" s="19">
        <v>1</v>
      </c>
      <c r="D5" s="56" t="s">
        <v>147</v>
      </c>
      <c r="E5" s="56" t="s">
        <v>1169</v>
      </c>
      <c r="F5" s="56" t="s">
        <v>1170</v>
      </c>
      <c r="G5" s="56" t="s">
        <v>78</v>
      </c>
      <c r="H5" s="56" t="s">
        <v>23</v>
      </c>
      <c r="I5" s="62" t="s">
        <v>1171</v>
      </c>
      <c r="J5" s="56" t="s">
        <v>1172</v>
      </c>
      <c r="K5" s="56" t="s">
        <v>1173</v>
      </c>
      <c r="L5" s="56" t="s">
        <v>1174</v>
      </c>
      <c r="M5" s="56" t="s">
        <v>23</v>
      </c>
      <c r="N5" s="56" t="s">
        <v>177</v>
      </c>
      <c r="O5" s="56" t="s">
        <v>1175</v>
      </c>
      <c r="P5" s="62" t="s">
        <v>1176</v>
      </c>
      <c r="Q5" s="56" t="s">
        <v>1177</v>
      </c>
      <c r="R5" s="56" t="s">
        <v>23</v>
      </c>
      <c r="S5" s="20"/>
      <c r="V5" s="65"/>
    </row>
    <row r="6" spans="1:22" s="24" customFormat="1" ht="36" customHeight="1">
      <c r="B6" s="21"/>
      <c r="C6" s="22"/>
      <c r="D6" s="52" t="s">
        <v>378</v>
      </c>
      <c r="E6" s="52" t="s">
        <v>1581</v>
      </c>
      <c r="F6" s="52" t="s">
        <v>1583</v>
      </c>
      <c r="G6" s="52" t="s">
        <v>1584</v>
      </c>
      <c r="H6" s="52"/>
      <c r="I6" s="52" t="s">
        <v>2560</v>
      </c>
      <c r="J6" s="52" t="s">
        <v>1586</v>
      </c>
      <c r="K6" s="52" t="s">
        <v>1587</v>
      </c>
      <c r="L6" s="52" t="s">
        <v>332</v>
      </c>
      <c r="M6" s="52"/>
      <c r="N6" s="52" t="s">
        <v>62</v>
      </c>
      <c r="O6" s="52" t="s">
        <v>1589</v>
      </c>
      <c r="P6" s="52" t="s">
        <v>900</v>
      </c>
      <c r="Q6" s="52" t="s">
        <v>474</v>
      </c>
      <c r="R6" s="52"/>
      <c r="S6" s="23"/>
      <c r="V6" s="65"/>
    </row>
    <row r="7" spans="1:22" s="28" customFormat="1" ht="60" customHeight="1">
      <c r="B7" s="25"/>
      <c r="C7" s="26"/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27"/>
      <c r="V7" s="65"/>
    </row>
    <row r="8" spans="1:22" s="6" customFormat="1" ht="36" customHeight="1">
      <c r="B8" s="17"/>
      <c r="D8" s="57" t="s">
        <v>1591</v>
      </c>
      <c r="E8" s="57" t="s">
        <v>1593</v>
      </c>
      <c r="F8" s="57" t="s">
        <v>353</v>
      </c>
      <c r="G8" s="57" t="s">
        <v>1596</v>
      </c>
      <c r="H8" s="57"/>
      <c r="I8" s="57" t="s">
        <v>1598</v>
      </c>
      <c r="J8" s="57" t="s">
        <v>1599</v>
      </c>
      <c r="K8" s="57" t="s">
        <v>351</v>
      </c>
      <c r="L8" s="57" t="s">
        <v>421</v>
      </c>
      <c r="M8" s="57" t="s">
        <v>1602</v>
      </c>
      <c r="N8" s="57" t="s">
        <v>1604</v>
      </c>
      <c r="O8" s="57" t="s">
        <v>346</v>
      </c>
      <c r="P8" s="57"/>
      <c r="Q8" s="57" t="s">
        <v>453</v>
      </c>
      <c r="R8" s="57" t="s">
        <v>1608</v>
      </c>
      <c r="S8" s="18"/>
      <c r="V8" s="65"/>
    </row>
    <row r="9" spans="1:22" s="6" customFormat="1" ht="80.099999999999994" customHeight="1">
      <c r="B9" s="19">
        <f>B5+1</f>
        <v>2</v>
      </c>
      <c r="D9" s="56" t="s">
        <v>1178</v>
      </c>
      <c r="E9" s="56" t="s">
        <v>1179</v>
      </c>
      <c r="F9" s="56" t="s">
        <v>1180</v>
      </c>
      <c r="G9" s="56" t="s">
        <v>1181</v>
      </c>
      <c r="H9" s="56" t="s">
        <v>30</v>
      </c>
      <c r="I9" s="56" t="s">
        <v>1182</v>
      </c>
      <c r="J9" s="56" t="s">
        <v>1183</v>
      </c>
      <c r="K9" s="56" t="s">
        <v>122</v>
      </c>
      <c r="L9" s="56" t="s">
        <v>210</v>
      </c>
      <c r="M9" s="56" t="s">
        <v>1184</v>
      </c>
      <c r="N9" s="56" t="s">
        <v>1185</v>
      </c>
      <c r="O9" s="56" t="s">
        <v>116</v>
      </c>
      <c r="P9" s="56" t="s">
        <v>23</v>
      </c>
      <c r="Q9" s="56" t="s">
        <v>1186</v>
      </c>
      <c r="R9" s="56" t="s">
        <v>1187</v>
      </c>
      <c r="S9" s="20"/>
      <c r="T9" s="16"/>
      <c r="V9" s="65"/>
    </row>
    <row r="10" spans="1:22" s="6" customFormat="1" ht="36" customHeight="1">
      <c r="B10" s="21"/>
      <c r="D10" s="52" t="s">
        <v>1592</v>
      </c>
      <c r="E10" s="52" t="s">
        <v>1594</v>
      </c>
      <c r="F10" s="52" t="s">
        <v>1595</v>
      </c>
      <c r="G10" s="52" t="s">
        <v>1597</v>
      </c>
      <c r="H10" s="52"/>
      <c r="I10" s="52" t="s">
        <v>330</v>
      </c>
      <c r="J10" s="52" t="s">
        <v>1599</v>
      </c>
      <c r="K10" s="52" t="s">
        <v>1600</v>
      </c>
      <c r="L10" s="52" t="s">
        <v>1601</v>
      </c>
      <c r="M10" s="52" t="s">
        <v>1603</v>
      </c>
      <c r="N10" s="52" t="s">
        <v>1605</v>
      </c>
      <c r="O10" s="52" t="s">
        <v>1606</v>
      </c>
      <c r="P10" s="52"/>
      <c r="Q10" s="52" t="s">
        <v>1607</v>
      </c>
      <c r="R10" s="52" t="s">
        <v>1609</v>
      </c>
      <c r="S10" s="29"/>
      <c r="V10" s="65"/>
    </row>
    <row r="11" spans="1:22" s="27" customFormat="1" ht="60" customHeight="1">
      <c r="B11" s="30"/>
      <c r="C11" s="31"/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54" t="s">
        <v>2563</v>
      </c>
      <c r="P11" s="54"/>
      <c r="Q11" s="54"/>
      <c r="R11" s="54"/>
      <c r="V11" s="65"/>
    </row>
    <row r="12" spans="1:22" s="6" customFormat="1" ht="36" customHeight="1">
      <c r="B12" s="17"/>
      <c r="D12" s="57" t="s">
        <v>426</v>
      </c>
      <c r="E12" s="57" t="s">
        <v>421</v>
      </c>
      <c r="F12" s="57" t="s">
        <v>1611</v>
      </c>
      <c r="G12" s="57" t="s">
        <v>1613</v>
      </c>
      <c r="H12" s="57" t="s">
        <v>311</v>
      </c>
      <c r="I12" s="57"/>
      <c r="J12" s="57" t="s">
        <v>379</v>
      </c>
      <c r="K12" s="57" t="s">
        <v>1616</v>
      </c>
      <c r="L12" s="57" t="s">
        <v>428</v>
      </c>
      <c r="M12" s="57" t="s">
        <v>1619</v>
      </c>
      <c r="N12" s="57"/>
      <c r="O12" s="57" t="s">
        <v>2612</v>
      </c>
      <c r="P12" s="57" t="s">
        <v>429</v>
      </c>
      <c r="Q12" s="57" t="s">
        <v>1623</v>
      </c>
      <c r="R12" s="57" t="s">
        <v>448</v>
      </c>
      <c r="S12" s="18"/>
      <c r="V12" s="65"/>
    </row>
    <row r="13" spans="1:22" s="6" customFormat="1" ht="80.099999999999994" customHeight="1">
      <c r="B13" s="19">
        <f>B9+1</f>
        <v>3</v>
      </c>
      <c r="D13" s="56" t="s">
        <v>1188</v>
      </c>
      <c r="E13" s="56" t="s">
        <v>210</v>
      </c>
      <c r="F13" s="56" t="s">
        <v>1189</v>
      </c>
      <c r="G13" s="56" t="s">
        <v>1190</v>
      </c>
      <c r="H13" s="56" t="s">
        <v>79</v>
      </c>
      <c r="I13" s="56" t="s">
        <v>30</v>
      </c>
      <c r="J13" s="56" t="s">
        <v>156</v>
      </c>
      <c r="K13" s="56" t="s">
        <v>1191</v>
      </c>
      <c r="L13" s="56" t="s">
        <v>218</v>
      </c>
      <c r="M13" s="56" t="s">
        <v>1192</v>
      </c>
      <c r="N13" s="56" t="s">
        <v>23</v>
      </c>
      <c r="O13" s="62" t="s">
        <v>1193</v>
      </c>
      <c r="P13" s="56" t="s">
        <v>219</v>
      </c>
      <c r="Q13" s="56" t="s">
        <v>1194</v>
      </c>
      <c r="R13" s="56" t="s">
        <v>1195</v>
      </c>
      <c r="S13" s="20"/>
      <c r="V13" s="65"/>
    </row>
    <row r="14" spans="1:22" s="6" customFormat="1" ht="36" customHeight="1">
      <c r="B14" s="21"/>
      <c r="D14" s="52" t="s">
        <v>1610</v>
      </c>
      <c r="E14" s="52" t="s">
        <v>1601</v>
      </c>
      <c r="F14" s="52" t="s">
        <v>1612</v>
      </c>
      <c r="G14" s="52" t="s">
        <v>1614</v>
      </c>
      <c r="H14" s="52" t="s">
        <v>311</v>
      </c>
      <c r="I14" s="52"/>
      <c r="J14" s="52" t="s">
        <v>1615</v>
      </c>
      <c r="K14" s="52" t="s">
        <v>1617</v>
      </c>
      <c r="L14" s="52" t="s">
        <v>1618</v>
      </c>
      <c r="M14" s="52" t="s">
        <v>1620</v>
      </c>
      <c r="N14" s="52"/>
      <c r="O14" s="52" t="s">
        <v>2613</v>
      </c>
      <c r="P14" s="52" t="s">
        <v>1622</v>
      </c>
      <c r="Q14" s="52" t="s">
        <v>1624</v>
      </c>
      <c r="R14" s="52" t="s">
        <v>1625</v>
      </c>
      <c r="S14" s="29"/>
      <c r="V14" s="65"/>
    </row>
    <row r="15" spans="1:22" s="33" customFormat="1" ht="60" customHeight="1">
      <c r="B15" s="12"/>
      <c r="C15" s="32"/>
      <c r="D15" s="54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V15" s="65"/>
    </row>
    <row r="16" spans="1:22" s="6" customFormat="1" ht="36" customHeight="1">
      <c r="B16" s="17"/>
      <c r="D16" s="57" t="s">
        <v>1626</v>
      </c>
      <c r="E16" s="57" t="s">
        <v>338</v>
      </c>
      <c r="F16" s="57" t="s">
        <v>1628</v>
      </c>
      <c r="G16" s="57"/>
      <c r="H16" s="57" t="s">
        <v>63</v>
      </c>
      <c r="I16" s="57" t="s">
        <v>1630</v>
      </c>
      <c r="J16" s="57" t="s">
        <v>1591</v>
      </c>
      <c r="K16" s="57" t="s">
        <v>48</v>
      </c>
      <c r="L16" s="57"/>
      <c r="M16" s="57" t="s">
        <v>1632</v>
      </c>
      <c r="N16" s="57" t="s">
        <v>1634</v>
      </c>
      <c r="O16" s="57" t="s">
        <v>427</v>
      </c>
      <c r="P16" s="57" t="s">
        <v>1637</v>
      </c>
      <c r="Q16" s="57" t="s">
        <v>1639</v>
      </c>
      <c r="R16" s="57" t="s">
        <v>338</v>
      </c>
      <c r="S16" s="18"/>
      <c r="V16" s="65"/>
    </row>
    <row r="17" spans="2:22" s="6" customFormat="1" ht="80.099999999999994" customHeight="1">
      <c r="B17" s="19">
        <f>B13+1</f>
        <v>4</v>
      </c>
      <c r="D17" s="56" t="s">
        <v>1196</v>
      </c>
      <c r="E17" s="56" t="s">
        <v>108</v>
      </c>
      <c r="F17" s="56" t="s">
        <v>1197</v>
      </c>
      <c r="G17" s="56" t="s">
        <v>103</v>
      </c>
      <c r="H17" s="56" t="s">
        <v>37</v>
      </c>
      <c r="I17" s="56" t="s">
        <v>1198</v>
      </c>
      <c r="J17" s="56" t="s">
        <v>1178</v>
      </c>
      <c r="K17" s="56" t="s">
        <v>1199</v>
      </c>
      <c r="L17" s="56" t="s">
        <v>23</v>
      </c>
      <c r="M17" s="56" t="s">
        <v>1200</v>
      </c>
      <c r="N17" s="56" t="s">
        <v>1201</v>
      </c>
      <c r="O17" s="56" t="s">
        <v>217</v>
      </c>
      <c r="P17" s="56" t="s">
        <v>1202</v>
      </c>
      <c r="Q17" s="56" t="s">
        <v>1203</v>
      </c>
      <c r="R17" s="56" t="s">
        <v>108</v>
      </c>
      <c r="S17" s="20"/>
      <c r="V17" s="65"/>
    </row>
    <row r="18" spans="2:22" s="6" customFormat="1" ht="36" customHeight="1">
      <c r="B18" s="21"/>
      <c r="D18" s="52" t="s">
        <v>1627</v>
      </c>
      <c r="E18" s="52" t="s">
        <v>338</v>
      </c>
      <c r="F18" s="52" t="s">
        <v>1628</v>
      </c>
      <c r="G18" s="52"/>
      <c r="H18" s="52" t="s">
        <v>1629</v>
      </c>
      <c r="I18" s="52" t="s">
        <v>1631</v>
      </c>
      <c r="J18" s="52" t="s">
        <v>1592</v>
      </c>
      <c r="K18" s="52" t="s">
        <v>1621</v>
      </c>
      <c r="L18" s="52"/>
      <c r="M18" s="52" t="s">
        <v>1633</v>
      </c>
      <c r="N18" s="52" t="s">
        <v>1635</v>
      </c>
      <c r="O18" s="52" t="s">
        <v>1636</v>
      </c>
      <c r="P18" s="52" t="s">
        <v>1638</v>
      </c>
      <c r="Q18" s="52" t="s">
        <v>1639</v>
      </c>
      <c r="R18" s="52" t="s">
        <v>338</v>
      </c>
      <c r="S18" s="29"/>
      <c r="V18" s="65"/>
    </row>
    <row r="19" spans="2:22" s="33" customFormat="1" ht="60" customHeight="1">
      <c r="B19" s="12"/>
      <c r="C19" s="32"/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V19" s="65"/>
    </row>
    <row r="20" spans="2:22" s="6" customFormat="1" ht="36" customHeight="1">
      <c r="B20" s="17"/>
      <c r="D20" s="57" t="s">
        <v>1640</v>
      </c>
      <c r="E20" s="57"/>
      <c r="F20" s="57" t="s">
        <v>1642</v>
      </c>
      <c r="G20" s="57" t="s">
        <v>1644</v>
      </c>
      <c r="H20" s="57" t="s">
        <v>1645</v>
      </c>
      <c r="I20" s="57" t="s">
        <v>1647</v>
      </c>
      <c r="J20" s="57"/>
      <c r="K20" s="57" t="s">
        <v>1648</v>
      </c>
      <c r="L20" s="57" t="s">
        <v>1650</v>
      </c>
      <c r="M20" s="57" t="s">
        <v>62</v>
      </c>
      <c r="N20" s="57" t="s">
        <v>1652</v>
      </c>
      <c r="O20" s="57"/>
      <c r="P20" s="57" t="s">
        <v>1654</v>
      </c>
      <c r="Q20" s="57" t="s">
        <v>1656</v>
      </c>
      <c r="R20" s="57" t="s">
        <v>1658</v>
      </c>
      <c r="S20" s="18"/>
      <c r="V20" s="65"/>
    </row>
    <row r="21" spans="2:22" s="6" customFormat="1" ht="80.099999999999994" customHeight="1">
      <c r="B21" s="19">
        <f>B17+1</f>
        <v>5</v>
      </c>
      <c r="D21" s="56" t="s">
        <v>1204</v>
      </c>
      <c r="E21" s="56" t="s">
        <v>30</v>
      </c>
      <c r="F21" s="56" t="s">
        <v>1205</v>
      </c>
      <c r="G21" s="56" t="s">
        <v>1206</v>
      </c>
      <c r="H21" s="56" t="s">
        <v>1207</v>
      </c>
      <c r="I21" s="56" t="s">
        <v>1208</v>
      </c>
      <c r="J21" s="56" t="s">
        <v>23</v>
      </c>
      <c r="K21" s="56" t="s">
        <v>1209</v>
      </c>
      <c r="L21" s="56" t="s">
        <v>1210</v>
      </c>
      <c r="M21" s="56" t="s">
        <v>177</v>
      </c>
      <c r="N21" s="56" t="s">
        <v>1211</v>
      </c>
      <c r="O21" s="56" t="s">
        <v>30</v>
      </c>
      <c r="P21" s="56" t="s">
        <v>1212</v>
      </c>
      <c r="Q21" s="56" t="s">
        <v>1213</v>
      </c>
      <c r="R21" s="56" t="s">
        <v>1214</v>
      </c>
      <c r="S21" s="20"/>
      <c r="V21" s="65"/>
    </row>
    <row r="22" spans="2:22" s="6" customFormat="1" ht="36" customHeight="1">
      <c r="B22" s="21"/>
      <c r="D22" s="52" t="s">
        <v>1641</v>
      </c>
      <c r="E22" s="52"/>
      <c r="F22" s="52" t="s">
        <v>1643</v>
      </c>
      <c r="G22" s="52" t="s">
        <v>1644</v>
      </c>
      <c r="H22" s="52" t="s">
        <v>1646</v>
      </c>
      <c r="I22" s="52" t="s">
        <v>1647</v>
      </c>
      <c r="J22" s="52"/>
      <c r="K22" s="52" t="s">
        <v>1649</v>
      </c>
      <c r="L22" s="52" t="s">
        <v>1651</v>
      </c>
      <c r="M22" s="52" t="s">
        <v>62</v>
      </c>
      <c r="N22" s="52" t="s">
        <v>1653</v>
      </c>
      <c r="O22" s="52"/>
      <c r="P22" s="52" t="s">
        <v>1655</v>
      </c>
      <c r="Q22" s="52" t="s">
        <v>1657</v>
      </c>
      <c r="R22" s="52" t="s">
        <v>1659</v>
      </c>
      <c r="S22" s="29"/>
      <c r="V22" s="65"/>
    </row>
    <row r="23" spans="2:22" s="33" customFormat="1" ht="60" customHeight="1">
      <c r="B23" s="12"/>
      <c r="C23" s="32"/>
      <c r="D23" s="54"/>
      <c r="E23" s="54" t="s">
        <v>2564</v>
      </c>
      <c r="F23" s="54"/>
      <c r="G23" s="54"/>
      <c r="H23" s="54"/>
      <c r="I23" s="54"/>
      <c r="J23" s="54"/>
      <c r="K23" s="54"/>
      <c r="L23" s="54" t="s">
        <v>2566</v>
      </c>
      <c r="M23" s="54"/>
      <c r="N23" s="54"/>
      <c r="O23" s="54"/>
      <c r="P23" s="54"/>
      <c r="Q23" s="54"/>
      <c r="R23" s="54"/>
      <c r="V23" s="65"/>
    </row>
    <row r="24" spans="2:22" s="6" customFormat="1" ht="36" customHeight="1">
      <c r="B24" s="17"/>
      <c r="D24" s="57" t="s">
        <v>455</v>
      </c>
      <c r="E24" s="57" t="s">
        <v>794</v>
      </c>
      <c r="F24" s="57" t="s">
        <v>338</v>
      </c>
      <c r="G24" s="57" t="s">
        <v>1661</v>
      </c>
      <c r="H24" s="57"/>
      <c r="I24" s="57" t="s">
        <v>1663</v>
      </c>
      <c r="J24" s="57" t="s">
        <v>305</v>
      </c>
      <c r="K24" s="57" t="s">
        <v>1666</v>
      </c>
      <c r="L24" s="57" t="s">
        <v>2615</v>
      </c>
      <c r="M24" s="57" t="s">
        <v>371</v>
      </c>
      <c r="N24" s="57" t="s">
        <v>338</v>
      </c>
      <c r="O24" s="57" t="s">
        <v>1669</v>
      </c>
      <c r="P24" s="57"/>
      <c r="Q24" s="57" t="s">
        <v>376</v>
      </c>
      <c r="R24" s="57" t="s">
        <v>1671</v>
      </c>
      <c r="S24" s="18"/>
      <c r="V24" s="65"/>
    </row>
    <row r="25" spans="2:22" s="6" customFormat="1" ht="80.099999999999994" customHeight="1">
      <c r="B25" s="19">
        <f>B21+1</f>
        <v>6</v>
      </c>
      <c r="D25" s="56" t="s">
        <v>1215</v>
      </c>
      <c r="E25" s="62" t="s">
        <v>1216</v>
      </c>
      <c r="F25" s="56" t="s">
        <v>108</v>
      </c>
      <c r="G25" s="56" t="s">
        <v>1217</v>
      </c>
      <c r="H25" s="56" t="s">
        <v>23</v>
      </c>
      <c r="I25" s="56" t="s">
        <v>1218</v>
      </c>
      <c r="J25" s="56" t="s">
        <v>1219</v>
      </c>
      <c r="K25" s="56" t="s">
        <v>1220</v>
      </c>
      <c r="L25" s="62" t="s">
        <v>2565</v>
      </c>
      <c r="M25" s="56" t="s">
        <v>147</v>
      </c>
      <c r="N25" s="56" t="s">
        <v>108</v>
      </c>
      <c r="O25" s="56" t="s">
        <v>1222</v>
      </c>
      <c r="P25" s="56" t="s">
        <v>30</v>
      </c>
      <c r="Q25" s="56" t="s">
        <v>1172</v>
      </c>
      <c r="R25" s="56" t="s">
        <v>1223</v>
      </c>
      <c r="S25" s="20"/>
      <c r="V25" s="65"/>
    </row>
    <row r="26" spans="2:22" s="6" customFormat="1" ht="36" customHeight="1">
      <c r="B26" s="21"/>
      <c r="D26" s="52" t="s">
        <v>336</v>
      </c>
      <c r="E26" s="52" t="s">
        <v>2614</v>
      </c>
      <c r="F26" s="52" t="s">
        <v>338</v>
      </c>
      <c r="G26" s="52" t="s">
        <v>1662</v>
      </c>
      <c r="H26" s="52"/>
      <c r="I26" s="52" t="s">
        <v>1664</v>
      </c>
      <c r="J26" s="52" t="s">
        <v>1665</v>
      </c>
      <c r="K26" s="52" t="s">
        <v>1667</v>
      </c>
      <c r="L26" s="52" t="s">
        <v>2616</v>
      </c>
      <c r="M26" s="52" t="s">
        <v>378</v>
      </c>
      <c r="N26" s="52" t="s">
        <v>338</v>
      </c>
      <c r="O26" s="52" t="s">
        <v>1670</v>
      </c>
      <c r="P26" s="52"/>
      <c r="Q26" s="52" t="s">
        <v>1586</v>
      </c>
      <c r="R26" s="52" t="s">
        <v>1672</v>
      </c>
      <c r="S26" s="29"/>
      <c r="V26" s="65"/>
    </row>
    <row r="27" spans="2:22" s="33" customFormat="1" ht="60" customHeight="1">
      <c r="B27" s="12"/>
      <c r="C27" s="32"/>
      <c r="D27" s="54"/>
      <c r="E27" s="54"/>
      <c r="F27" s="54"/>
      <c r="G27" s="54"/>
      <c r="H27" s="54" t="s">
        <v>2567</v>
      </c>
      <c r="I27" s="54"/>
      <c r="J27" s="54" t="s">
        <v>2568</v>
      </c>
      <c r="K27" s="54"/>
      <c r="L27" s="54"/>
      <c r="M27" s="54"/>
      <c r="N27" s="54"/>
      <c r="O27" s="54"/>
      <c r="P27" s="54"/>
      <c r="Q27" s="54"/>
      <c r="R27" s="54"/>
      <c r="U27" s="33" t="str">
        <f t="shared" ref="U27:U32" si="1" xml:space="preserve"> MID($N$26,4,1)</f>
        <v/>
      </c>
      <c r="V27" s="65"/>
    </row>
    <row r="28" spans="2:22" s="6" customFormat="1" ht="36" customHeight="1">
      <c r="B28" s="17"/>
      <c r="D28" s="57" t="s">
        <v>2537</v>
      </c>
      <c r="E28" s="57" t="s">
        <v>429</v>
      </c>
      <c r="F28" s="57" t="s">
        <v>338</v>
      </c>
      <c r="G28" s="57" t="s">
        <v>1673</v>
      </c>
      <c r="H28" s="57" t="s">
        <v>858</v>
      </c>
      <c r="I28" s="57"/>
      <c r="J28" s="57" t="s">
        <v>2618</v>
      </c>
      <c r="K28" s="57" t="s">
        <v>1677</v>
      </c>
      <c r="L28" s="57" t="s">
        <v>1679</v>
      </c>
      <c r="M28" s="57" t="s">
        <v>461</v>
      </c>
      <c r="N28" s="57"/>
      <c r="O28" s="57" t="s">
        <v>334</v>
      </c>
      <c r="P28" s="57" t="s">
        <v>39</v>
      </c>
      <c r="Q28" s="57" t="s">
        <v>1587</v>
      </c>
      <c r="R28" s="57" t="s">
        <v>1644</v>
      </c>
      <c r="S28" s="18"/>
      <c r="U28" s="33" t="str">
        <f t="shared" si="1"/>
        <v/>
      </c>
      <c r="V28" s="65"/>
    </row>
    <row r="29" spans="2:22" s="6" customFormat="1" ht="80.099999999999994" customHeight="1">
      <c r="B29" s="19">
        <f>B25+1</f>
        <v>7</v>
      </c>
      <c r="D29" s="56" t="s">
        <v>1224</v>
      </c>
      <c r="E29" s="56" t="s">
        <v>1225</v>
      </c>
      <c r="F29" s="56" t="s">
        <v>108</v>
      </c>
      <c r="G29" s="56" t="s">
        <v>1226</v>
      </c>
      <c r="H29" s="62" t="s">
        <v>1227</v>
      </c>
      <c r="I29" s="56" t="s">
        <v>23</v>
      </c>
      <c r="J29" s="62" t="s">
        <v>1228</v>
      </c>
      <c r="K29" s="56" t="s">
        <v>1229</v>
      </c>
      <c r="L29" s="56" t="s">
        <v>1230</v>
      </c>
      <c r="M29" s="56" t="s">
        <v>263</v>
      </c>
      <c r="N29" s="56" t="s">
        <v>103</v>
      </c>
      <c r="O29" s="56" t="s">
        <v>1231</v>
      </c>
      <c r="P29" s="56" t="s">
        <v>21</v>
      </c>
      <c r="Q29" s="56" t="s">
        <v>1173</v>
      </c>
      <c r="R29" s="56" t="s">
        <v>1206</v>
      </c>
      <c r="S29" s="20"/>
      <c r="U29" s="33" t="str">
        <f t="shared" si="1"/>
        <v/>
      </c>
      <c r="V29" s="65"/>
    </row>
    <row r="30" spans="2:22" s="6" customFormat="1" ht="36" customHeight="1">
      <c r="B30" s="21"/>
      <c r="D30" s="52" t="s">
        <v>2539</v>
      </c>
      <c r="E30" s="52" t="s">
        <v>1622</v>
      </c>
      <c r="F30" s="52" t="s">
        <v>338</v>
      </c>
      <c r="G30" s="52" t="s">
        <v>1674</v>
      </c>
      <c r="H30" s="52" t="s">
        <v>2617</v>
      </c>
      <c r="I30" s="52"/>
      <c r="J30" s="52" t="s">
        <v>2619</v>
      </c>
      <c r="K30" s="52" t="s">
        <v>1678</v>
      </c>
      <c r="L30" s="52" t="s">
        <v>1680</v>
      </c>
      <c r="M30" s="52" t="s">
        <v>1681</v>
      </c>
      <c r="N30" s="52"/>
      <c r="O30" s="52" t="s">
        <v>1682</v>
      </c>
      <c r="P30" s="52" t="s">
        <v>1683</v>
      </c>
      <c r="Q30" s="52" t="s">
        <v>1587</v>
      </c>
      <c r="R30" s="52" t="s">
        <v>1644</v>
      </c>
      <c r="S30" s="29"/>
      <c r="U30" s="33" t="str">
        <f t="shared" si="1"/>
        <v/>
      </c>
      <c r="V30" s="65"/>
    </row>
    <row r="31" spans="2:22" s="33" customFormat="1" ht="60" customHeight="1">
      <c r="B31" s="12"/>
      <c r="C31" s="32"/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 t="s">
        <v>2569</v>
      </c>
      <c r="Q31" s="54"/>
      <c r="R31" s="54"/>
      <c r="U31" s="33" t="str">
        <f t="shared" si="1"/>
        <v/>
      </c>
      <c r="V31" s="65"/>
    </row>
    <row r="32" spans="2:22" s="6" customFormat="1" ht="36" customHeight="1">
      <c r="B32" s="17"/>
      <c r="D32" s="57" t="s">
        <v>338</v>
      </c>
      <c r="E32" s="57" t="s">
        <v>1684</v>
      </c>
      <c r="F32" s="57" t="s">
        <v>1685</v>
      </c>
      <c r="G32" s="57"/>
      <c r="H32" s="63" t="s">
        <v>2540</v>
      </c>
      <c r="I32" s="57" t="s">
        <v>52</v>
      </c>
      <c r="J32" s="57" t="s">
        <v>1688</v>
      </c>
      <c r="K32" s="57" t="s">
        <v>1665</v>
      </c>
      <c r="L32" s="57"/>
      <c r="M32" s="57" t="s">
        <v>1691</v>
      </c>
      <c r="N32" s="57" t="s">
        <v>1692</v>
      </c>
      <c r="O32" s="57" t="s">
        <v>1694</v>
      </c>
      <c r="P32" s="57" t="s">
        <v>2620</v>
      </c>
      <c r="Q32" s="57"/>
      <c r="R32" s="57" t="s">
        <v>59</v>
      </c>
      <c r="S32" s="18"/>
      <c r="U32" s="33" t="str">
        <f t="shared" si="1"/>
        <v/>
      </c>
      <c r="V32" s="65"/>
    </row>
    <row r="33" spans="2:22" s="6" customFormat="1" ht="80.099999999999994" customHeight="1">
      <c r="B33" s="19">
        <f>B29+1</f>
        <v>8</v>
      </c>
      <c r="D33" s="56" t="s">
        <v>108</v>
      </c>
      <c r="E33" s="56" t="s">
        <v>1232</v>
      </c>
      <c r="F33" s="56" t="s">
        <v>1233</v>
      </c>
      <c r="G33" s="56" t="s">
        <v>23</v>
      </c>
      <c r="H33" s="56" t="s">
        <v>1234</v>
      </c>
      <c r="I33" s="56" t="s">
        <v>1235</v>
      </c>
      <c r="J33" s="56" t="s">
        <v>1236</v>
      </c>
      <c r="K33" s="56" t="s">
        <v>1237</v>
      </c>
      <c r="L33" s="56" t="s">
        <v>30</v>
      </c>
      <c r="M33" s="56" t="s">
        <v>1238</v>
      </c>
      <c r="N33" s="56" t="s">
        <v>1239</v>
      </c>
      <c r="O33" s="56" t="s">
        <v>1240</v>
      </c>
      <c r="P33" s="62" t="s">
        <v>1241</v>
      </c>
      <c r="Q33" s="56" t="s">
        <v>23</v>
      </c>
      <c r="R33" s="56" t="s">
        <v>111</v>
      </c>
      <c r="S33" s="20"/>
      <c r="V33" s="65"/>
    </row>
    <row r="34" spans="2:22" s="6" customFormat="1" ht="36" customHeight="1">
      <c r="B34" s="21"/>
      <c r="D34" s="52" t="s">
        <v>338</v>
      </c>
      <c r="E34" s="52" t="s">
        <v>455</v>
      </c>
      <c r="F34" s="52" t="s">
        <v>1686</v>
      </c>
      <c r="G34" s="52"/>
      <c r="H34" s="52" t="s">
        <v>2540</v>
      </c>
      <c r="I34" s="52" t="s">
        <v>1687</v>
      </c>
      <c r="J34" s="52" t="s">
        <v>1689</v>
      </c>
      <c r="K34" s="52" t="s">
        <v>1690</v>
      </c>
      <c r="L34" s="52"/>
      <c r="M34" s="52" t="s">
        <v>1691</v>
      </c>
      <c r="N34" s="52" t="s">
        <v>1693</v>
      </c>
      <c r="O34" s="52" t="s">
        <v>1694</v>
      </c>
      <c r="P34" s="52" t="s">
        <v>2621</v>
      </c>
      <c r="Q34" s="52"/>
      <c r="R34" s="52" t="s">
        <v>1695</v>
      </c>
      <c r="S34" s="29"/>
      <c r="V34" s="65"/>
    </row>
    <row r="35" spans="2:22" s="33" customFormat="1" ht="60" customHeight="1">
      <c r="B35" s="12"/>
      <c r="C35" s="32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V35" s="65"/>
    </row>
    <row r="36" spans="2:22" s="6" customFormat="1" ht="36" customHeight="1">
      <c r="B36" s="17"/>
      <c r="D36" s="57" t="s">
        <v>411</v>
      </c>
      <c r="E36" s="57" t="s">
        <v>1634</v>
      </c>
      <c r="F36" s="57" t="s">
        <v>1697</v>
      </c>
      <c r="G36" s="57"/>
      <c r="H36" s="57" t="s">
        <v>361</v>
      </c>
      <c r="I36" s="57" t="s">
        <v>399</v>
      </c>
      <c r="J36" s="57" t="s">
        <v>1656</v>
      </c>
      <c r="K36" s="57" t="s">
        <v>1700</v>
      </c>
      <c r="L36" s="57"/>
      <c r="M36" s="57" t="s">
        <v>50</v>
      </c>
      <c r="N36" s="57" t="s">
        <v>1703</v>
      </c>
      <c r="O36" s="57" t="s">
        <v>419</v>
      </c>
      <c r="P36" s="57" t="s">
        <v>1706</v>
      </c>
      <c r="Q36" s="57"/>
      <c r="R36" s="57" t="s">
        <v>1708</v>
      </c>
      <c r="S36" s="18"/>
      <c r="V36" s="65"/>
    </row>
    <row r="37" spans="2:22" s="6" customFormat="1" ht="80.099999999999994" customHeight="1">
      <c r="B37" s="19">
        <f>B33+1</f>
        <v>9</v>
      </c>
      <c r="D37" s="56" t="s">
        <v>1242</v>
      </c>
      <c r="E37" s="56" t="s">
        <v>1243</v>
      </c>
      <c r="F37" s="56" t="s">
        <v>1244</v>
      </c>
      <c r="G37" s="56" t="s">
        <v>103</v>
      </c>
      <c r="H37" s="56" t="s">
        <v>135</v>
      </c>
      <c r="I37" s="56" t="s">
        <v>239</v>
      </c>
      <c r="J37" s="56" t="s">
        <v>1245</v>
      </c>
      <c r="K37" s="56" t="s">
        <v>1246</v>
      </c>
      <c r="L37" s="56" t="s">
        <v>23</v>
      </c>
      <c r="M37" s="56" t="s">
        <v>25</v>
      </c>
      <c r="N37" s="56" t="s">
        <v>1247</v>
      </c>
      <c r="O37" s="56" t="s">
        <v>207</v>
      </c>
      <c r="P37" s="56" t="s">
        <v>1248</v>
      </c>
      <c r="Q37" s="56" t="s">
        <v>30</v>
      </c>
      <c r="R37" s="56" t="s">
        <v>1249</v>
      </c>
      <c r="S37" s="20"/>
      <c r="V37" s="65"/>
    </row>
    <row r="38" spans="2:22" s="6" customFormat="1" ht="36" customHeight="1">
      <c r="B38" s="21"/>
      <c r="D38" s="52" t="s">
        <v>1696</v>
      </c>
      <c r="E38" s="52" t="s">
        <v>1635</v>
      </c>
      <c r="F38" s="52" t="s">
        <v>1698</v>
      </c>
      <c r="G38" s="52"/>
      <c r="H38" s="52" t="s">
        <v>361</v>
      </c>
      <c r="I38" s="52" t="s">
        <v>1699</v>
      </c>
      <c r="J38" s="52" t="s">
        <v>1657</v>
      </c>
      <c r="K38" s="52" t="s">
        <v>1701</v>
      </c>
      <c r="L38" s="52"/>
      <c r="M38" s="52" t="s">
        <v>1702</v>
      </c>
      <c r="N38" s="52" t="s">
        <v>1704</v>
      </c>
      <c r="O38" s="52" t="s">
        <v>1705</v>
      </c>
      <c r="P38" s="52" t="s">
        <v>1707</v>
      </c>
      <c r="Q38" s="52"/>
      <c r="R38" s="52" t="s">
        <v>1709</v>
      </c>
      <c r="S38" s="29"/>
      <c r="V38" s="65"/>
    </row>
    <row r="39" spans="2:22" s="33" customFormat="1" ht="60" customHeight="1">
      <c r="B39" s="12"/>
      <c r="C39" s="32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 t="s">
        <v>2570</v>
      </c>
      <c r="V39" s="65"/>
    </row>
    <row r="40" spans="2:22" s="6" customFormat="1" ht="36" customHeight="1">
      <c r="B40" s="17"/>
      <c r="D40" s="57" t="s">
        <v>1710</v>
      </c>
      <c r="E40" s="57" t="s">
        <v>1712</v>
      </c>
      <c r="F40" s="57" t="s">
        <v>1713</v>
      </c>
      <c r="G40" s="57"/>
      <c r="H40" s="57" t="s">
        <v>1715</v>
      </c>
      <c r="I40" s="57" t="s">
        <v>1717</v>
      </c>
      <c r="J40" s="57" t="s">
        <v>1718</v>
      </c>
      <c r="K40" s="57" t="s">
        <v>338</v>
      </c>
      <c r="L40" s="57" t="s">
        <v>1720</v>
      </c>
      <c r="M40" s="57" t="s">
        <v>1722</v>
      </c>
      <c r="N40" s="57"/>
      <c r="O40" s="57" t="s">
        <v>440</v>
      </c>
      <c r="P40" s="57" t="s">
        <v>1723</v>
      </c>
      <c r="Q40" s="57" t="s">
        <v>1725</v>
      </c>
      <c r="R40" s="57" t="s">
        <v>2622</v>
      </c>
      <c r="S40" s="18"/>
      <c r="V40" s="65"/>
    </row>
    <row r="41" spans="2:22" s="6" customFormat="1" ht="80.099999999999994" customHeight="1">
      <c r="B41" s="19">
        <f>B37+1</f>
        <v>10</v>
      </c>
      <c r="D41" s="56" t="s">
        <v>1250</v>
      </c>
      <c r="E41" s="56" t="s">
        <v>1251</v>
      </c>
      <c r="F41" s="56" t="s">
        <v>1252</v>
      </c>
      <c r="G41" s="56" t="s">
        <v>23</v>
      </c>
      <c r="H41" s="56" t="s">
        <v>1253</v>
      </c>
      <c r="I41" s="56" t="s">
        <v>1254</v>
      </c>
      <c r="J41" s="56" t="s">
        <v>1255</v>
      </c>
      <c r="K41" s="56" t="s">
        <v>108</v>
      </c>
      <c r="L41" s="56" t="s">
        <v>1256</v>
      </c>
      <c r="M41" s="56" t="s">
        <v>1257</v>
      </c>
      <c r="N41" s="56" t="s">
        <v>103</v>
      </c>
      <c r="O41" s="56" t="s">
        <v>1258</v>
      </c>
      <c r="P41" s="56" t="s">
        <v>1259</v>
      </c>
      <c r="Q41" s="56" t="s">
        <v>1260</v>
      </c>
      <c r="R41" s="62" t="s">
        <v>1261</v>
      </c>
      <c r="S41" s="20"/>
      <c r="V41" s="65"/>
    </row>
    <row r="42" spans="2:22" s="6" customFormat="1" ht="36" customHeight="1">
      <c r="B42" s="21"/>
      <c r="D42" s="52" t="s">
        <v>1711</v>
      </c>
      <c r="E42" s="52" t="s">
        <v>337</v>
      </c>
      <c r="F42" s="52" t="s">
        <v>1714</v>
      </c>
      <c r="G42" s="52"/>
      <c r="H42" s="52" t="s">
        <v>1716</v>
      </c>
      <c r="I42" s="52" t="s">
        <v>1717</v>
      </c>
      <c r="J42" s="52" t="s">
        <v>1719</v>
      </c>
      <c r="K42" s="52" t="s">
        <v>338</v>
      </c>
      <c r="L42" s="52" t="s">
        <v>1721</v>
      </c>
      <c r="M42" s="52" t="s">
        <v>1722</v>
      </c>
      <c r="N42" s="52"/>
      <c r="O42" s="52" t="s">
        <v>49</v>
      </c>
      <c r="P42" s="52" t="s">
        <v>1724</v>
      </c>
      <c r="Q42" s="52" t="s">
        <v>1725</v>
      </c>
      <c r="R42" s="52" t="s">
        <v>2622</v>
      </c>
      <c r="S42" s="29"/>
      <c r="V42" s="65"/>
    </row>
    <row r="43" spans="2:22" s="33" customFormat="1" ht="60" customHeight="1">
      <c r="B43" s="12"/>
      <c r="C43" s="32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V43" s="65"/>
    </row>
    <row r="44" spans="2:22" s="6" customFormat="1" ht="36" customHeight="1">
      <c r="B44" s="17"/>
      <c r="D44" s="57"/>
      <c r="E44" s="57" t="s">
        <v>1727</v>
      </c>
      <c r="F44" s="57" t="s">
        <v>1729</v>
      </c>
      <c r="G44" s="57" t="s">
        <v>473</v>
      </c>
      <c r="H44" s="57" t="s">
        <v>338</v>
      </c>
      <c r="I44" s="57" t="s">
        <v>1731</v>
      </c>
      <c r="J44" s="57" t="s">
        <v>1733</v>
      </c>
      <c r="K44" s="57"/>
      <c r="L44" s="57" t="s">
        <v>1661</v>
      </c>
      <c r="M44" s="57" t="s">
        <v>473</v>
      </c>
      <c r="N44" s="57" t="s">
        <v>335</v>
      </c>
      <c r="O44" s="57" t="s">
        <v>1736</v>
      </c>
      <c r="P44" s="57"/>
      <c r="Q44" s="57" t="s">
        <v>1738</v>
      </c>
      <c r="R44" s="57" t="s">
        <v>1740</v>
      </c>
      <c r="S44" s="18"/>
      <c r="V44" s="65"/>
    </row>
    <row r="45" spans="2:22" s="6" customFormat="1" ht="80.099999999999994" customHeight="1">
      <c r="B45" s="19">
        <f>B41+1</f>
        <v>11</v>
      </c>
      <c r="D45" s="56" t="s">
        <v>23</v>
      </c>
      <c r="E45" s="56" t="s">
        <v>1262</v>
      </c>
      <c r="F45" s="56" t="s">
        <v>1263</v>
      </c>
      <c r="G45" s="56" t="s">
        <v>1264</v>
      </c>
      <c r="H45" s="56" t="s">
        <v>108</v>
      </c>
      <c r="I45" s="56" t="s">
        <v>1265</v>
      </c>
      <c r="J45" s="56" t="s">
        <v>1266</v>
      </c>
      <c r="K45" s="56" t="s">
        <v>30</v>
      </c>
      <c r="L45" s="56" t="s">
        <v>1267</v>
      </c>
      <c r="M45" s="56" t="s">
        <v>281</v>
      </c>
      <c r="N45" s="56" t="s">
        <v>105</v>
      </c>
      <c r="O45" s="56" t="s">
        <v>1268</v>
      </c>
      <c r="P45" s="56" t="s">
        <v>23</v>
      </c>
      <c r="Q45" s="56" t="s">
        <v>1269</v>
      </c>
      <c r="R45" s="56" t="s">
        <v>1270</v>
      </c>
      <c r="S45" s="20"/>
      <c r="V45" s="65"/>
    </row>
    <row r="46" spans="2:22" s="6" customFormat="1" ht="36" customHeight="1">
      <c r="B46" s="21"/>
      <c r="D46" s="52"/>
      <c r="E46" s="52" t="s">
        <v>1728</v>
      </c>
      <c r="F46" s="52" t="s">
        <v>1729</v>
      </c>
      <c r="G46" s="52" t="s">
        <v>1730</v>
      </c>
      <c r="H46" s="52" t="s">
        <v>338</v>
      </c>
      <c r="I46" s="52" t="s">
        <v>1732</v>
      </c>
      <c r="J46" s="52" t="s">
        <v>1734</v>
      </c>
      <c r="K46" s="52"/>
      <c r="L46" s="52" t="s">
        <v>1662</v>
      </c>
      <c r="M46" s="52" t="s">
        <v>1730</v>
      </c>
      <c r="N46" s="52" t="s">
        <v>1735</v>
      </c>
      <c r="O46" s="52" t="s">
        <v>1737</v>
      </c>
      <c r="P46" s="52"/>
      <c r="Q46" s="52" t="s">
        <v>1739</v>
      </c>
      <c r="R46" s="52" t="s">
        <v>1741</v>
      </c>
      <c r="S46" s="29"/>
      <c r="V46" s="65"/>
    </row>
    <row r="47" spans="2:22" s="33" customFormat="1" ht="60" customHeight="1">
      <c r="B47" s="12"/>
      <c r="C47" s="32"/>
      <c r="D47" s="54"/>
      <c r="E47" s="54" t="s">
        <v>2571</v>
      </c>
      <c r="F47" s="54"/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54"/>
      <c r="R47" s="53"/>
      <c r="V47" s="65"/>
    </row>
    <row r="48" spans="2:22" s="6" customFormat="1" ht="36" customHeight="1">
      <c r="B48" s="17"/>
      <c r="D48" s="57" t="s">
        <v>312</v>
      </c>
      <c r="E48" s="57" t="s">
        <v>2623</v>
      </c>
      <c r="F48" s="57"/>
      <c r="G48" s="57" t="s">
        <v>1743</v>
      </c>
      <c r="H48" s="57" t="s">
        <v>305</v>
      </c>
      <c r="I48" s="57" t="s">
        <v>40</v>
      </c>
      <c r="J48" s="57" t="s">
        <v>1746</v>
      </c>
      <c r="K48" s="57"/>
      <c r="L48" s="57" t="s">
        <v>1748</v>
      </c>
      <c r="M48" s="57" t="s">
        <v>1656</v>
      </c>
      <c r="N48" s="57" t="s">
        <v>59</v>
      </c>
      <c r="O48" s="57" t="s">
        <v>1750</v>
      </c>
      <c r="P48" s="57"/>
      <c r="Q48" s="57"/>
      <c r="R48" s="51"/>
      <c r="S48" s="18"/>
      <c r="V48" s="65"/>
    </row>
    <row r="49" spans="2:22" s="6" customFormat="1" ht="80.099999999999994" customHeight="1">
      <c r="B49" s="19">
        <f>B45+1</f>
        <v>12</v>
      </c>
      <c r="D49" s="56" t="s">
        <v>1271</v>
      </c>
      <c r="E49" s="62" t="s">
        <v>1272</v>
      </c>
      <c r="F49" s="56" t="s">
        <v>103</v>
      </c>
      <c r="G49" s="56" t="s">
        <v>1273</v>
      </c>
      <c r="H49" s="56" t="s">
        <v>32</v>
      </c>
      <c r="I49" s="56" t="s">
        <v>252</v>
      </c>
      <c r="J49" s="56" t="s">
        <v>1274</v>
      </c>
      <c r="K49" s="56" t="s">
        <v>23</v>
      </c>
      <c r="L49" s="56" t="s">
        <v>1275</v>
      </c>
      <c r="M49" s="56" t="s">
        <v>1245</v>
      </c>
      <c r="N49" s="56" t="s">
        <v>111</v>
      </c>
      <c r="O49" s="56" t="s">
        <v>1276</v>
      </c>
      <c r="P49" s="56" t="s">
        <v>30</v>
      </c>
      <c r="Q49" s="56" t="str">
        <f>CHAR(10)</f>
        <v xml:space="preserve">
</v>
      </c>
      <c r="R49" s="39"/>
      <c r="S49" s="20"/>
      <c r="V49" s="65"/>
    </row>
    <row r="50" spans="2:22" s="6" customFormat="1" ht="36" customHeight="1">
      <c r="B50" s="21"/>
      <c r="D50" s="52" t="s">
        <v>1742</v>
      </c>
      <c r="E50" s="52" t="s">
        <v>2624</v>
      </c>
      <c r="F50" s="52"/>
      <c r="G50" s="52" t="s">
        <v>1744</v>
      </c>
      <c r="H50" s="52" t="s">
        <v>1665</v>
      </c>
      <c r="I50" s="52" t="s">
        <v>1745</v>
      </c>
      <c r="J50" s="52" t="s">
        <v>1747</v>
      </c>
      <c r="K50" s="52"/>
      <c r="L50" s="52" t="s">
        <v>1749</v>
      </c>
      <c r="M50" s="52" t="s">
        <v>1657</v>
      </c>
      <c r="N50" s="52" t="s">
        <v>1695</v>
      </c>
      <c r="O50" s="52" t="s">
        <v>1751</v>
      </c>
      <c r="P50" s="52"/>
      <c r="Q50" s="52"/>
      <c r="R50" s="52"/>
      <c r="S50" s="29"/>
      <c r="V50" s="65"/>
    </row>
    <row r="51" spans="2:22" s="33" customFormat="1" ht="60" customHeight="1">
      <c r="B51" s="12"/>
      <c r="C51" s="32"/>
      <c r="D51" s="54"/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V51" s="65"/>
    </row>
    <row r="52" spans="2:22" s="6" customFormat="1" ht="36" customHeight="1">
      <c r="B52" s="17"/>
      <c r="D52" s="57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18"/>
      <c r="V52" s="65"/>
    </row>
    <row r="53" spans="2:22" s="6" customFormat="1" ht="80.099999999999994" customHeight="1">
      <c r="B53" s="19">
        <f>B49+1</f>
        <v>13</v>
      </c>
      <c r="D53" s="56" t="str">
        <f>CHAR(10)</f>
        <v xml:space="preserve">
</v>
      </c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20"/>
      <c r="V53" s="65"/>
    </row>
    <row r="54" spans="2:22" s="6" customFormat="1" ht="36" customHeight="1">
      <c r="B54" s="21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29"/>
      <c r="V54" s="65"/>
    </row>
    <row r="55" spans="2:22" s="33" customFormat="1" ht="60" customHeight="1">
      <c r="B55" s="12"/>
      <c r="C55" s="32"/>
      <c r="D55" s="54"/>
      <c r="E55" s="54"/>
      <c r="F55" s="54"/>
      <c r="G55" s="54"/>
      <c r="H55" s="54"/>
      <c r="I55" s="54"/>
      <c r="J55" s="54"/>
      <c r="K55" s="54"/>
      <c r="L55" s="54"/>
      <c r="M55" s="54"/>
      <c r="N55" s="54"/>
      <c r="O55" s="54" t="s">
        <v>2572</v>
      </c>
      <c r="P55" s="54"/>
      <c r="Q55" s="54"/>
      <c r="R55" s="54" t="s">
        <v>2573</v>
      </c>
      <c r="V55" s="65"/>
    </row>
    <row r="56" spans="2:22" s="6" customFormat="1" ht="36" customHeight="1">
      <c r="B56" s="17"/>
      <c r="D56" s="57" t="s">
        <v>477</v>
      </c>
      <c r="E56" s="57" t="s">
        <v>52</v>
      </c>
      <c r="F56" s="57" t="s">
        <v>1753</v>
      </c>
      <c r="G56" s="57" t="s">
        <v>1755</v>
      </c>
      <c r="H56" s="57"/>
      <c r="I56" s="57" t="s">
        <v>53</v>
      </c>
      <c r="J56" s="57" t="s">
        <v>58</v>
      </c>
      <c r="K56" s="57" t="s">
        <v>1599</v>
      </c>
      <c r="L56" s="57" t="s">
        <v>1758</v>
      </c>
      <c r="M56" s="57"/>
      <c r="N56" s="57" t="s">
        <v>2506</v>
      </c>
      <c r="O56" s="57" t="s">
        <v>2625</v>
      </c>
      <c r="P56" s="57" t="s">
        <v>1666</v>
      </c>
      <c r="Q56" s="57" t="s">
        <v>421</v>
      </c>
      <c r="R56" s="57" t="s">
        <v>2627</v>
      </c>
      <c r="S56" s="18"/>
      <c r="V56" s="65"/>
    </row>
    <row r="57" spans="2:22" s="6" customFormat="1" ht="80.099999999999994" customHeight="1">
      <c r="B57" s="19">
        <f>B53+1</f>
        <v>14</v>
      </c>
      <c r="D57" s="56" t="s">
        <v>285</v>
      </c>
      <c r="E57" s="56" t="s">
        <v>1277</v>
      </c>
      <c r="F57" s="56" t="s">
        <v>1278</v>
      </c>
      <c r="G57" s="56" t="s">
        <v>167</v>
      </c>
      <c r="H57" s="56" t="s">
        <v>23</v>
      </c>
      <c r="I57" s="56" t="s">
        <v>1279</v>
      </c>
      <c r="J57" s="56" t="s">
        <v>104</v>
      </c>
      <c r="K57" s="56" t="s">
        <v>1183</v>
      </c>
      <c r="L57" s="56" t="s">
        <v>1280</v>
      </c>
      <c r="M57" s="56" t="s">
        <v>103</v>
      </c>
      <c r="N57" s="56" t="s">
        <v>1281</v>
      </c>
      <c r="O57" s="62" t="s">
        <v>1282</v>
      </c>
      <c r="P57" s="56" t="s">
        <v>1220</v>
      </c>
      <c r="Q57" s="56" t="s">
        <v>210</v>
      </c>
      <c r="R57" s="62" t="s">
        <v>1283</v>
      </c>
      <c r="S57" s="20"/>
      <c r="V57" s="65"/>
    </row>
    <row r="58" spans="2:22" s="6" customFormat="1" ht="36" customHeight="1">
      <c r="B58" s="21"/>
      <c r="D58" s="52" t="s">
        <v>1752</v>
      </c>
      <c r="E58" s="52" t="s">
        <v>1687</v>
      </c>
      <c r="F58" s="52" t="s">
        <v>1754</v>
      </c>
      <c r="G58" s="52" t="s">
        <v>1756</v>
      </c>
      <c r="H58" s="52"/>
      <c r="I58" s="52" t="s">
        <v>1757</v>
      </c>
      <c r="J58" s="52" t="s">
        <v>58</v>
      </c>
      <c r="K58" s="52" t="s">
        <v>1599</v>
      </c>
      <c r="L58" s="52" t="s">
        <v>1758</v>
      </c>
      <c r="M58" s="52"/>
      <c r="N58" s="52" t="s">
        <v>2541</v>
      </c>
      <c r="O58" s="52" t="s">
        <v>2626</v>
      </c>
      <c r="P58" s="52" t="s">
        <v>1667</v>
      </c>
      <c r="Q58" s="52" t="s">
        <v>1601</v>
      </c>
      <c r="R58" s="52" t="s">
        <v>2628</v>
      </c>
      <c r="S58" s="29"/>
      <c r="V58" s="65"/>
    </row>
    <row r="59" spans="2:22" s="33" customFormat="1" ht="60" customHeight="1">
      <c r="B59" s="12"/>
      <c r="C59" s="32"/>
      <c r="D59" s="54"/>
      <c r="E59" s="54"/>
      <c r="F59" s="54"/>
      <c r="G59" s="54"/>
      <c r="H59" s="54"/>
      <c r="I59" s="54" t="s">
        <v>2574</v>
      </c>
      <c r="J59" s="54"/>
      <c r="K59" s="54"/>
      <c r="L59" s="54"/>
      <c r="M59" s="54"/>
      <c r="N59" s="54"/>
      <c r="O59" s="54"/>
      <c r="P59" s="54"/>
      <c r="Q59" s="54"/>
      <c r="R59" s="54"/>
      <c r="V59" s="65"/>
    </row>
    <row r="60" spans="2:22" s="6" customFormat="1" ht="36" customHeight="1">
      <c r="B60" s="17"/>
      <c r="D60" s="57" t="s">
        <v>1761</v>
      </c>
      <c r="E60" s="57" t="s">
        <v>1725</v>
      </c>
      <c r="F60" s="57"/>
      <c r="G60" s="57" t="s">
        <v>443</v>
      </c>
      <c r="H60" s="57" t="s">
        <v>429</v>
      </c>
      <c r="I60" s="57" t="s">
        <v>2629</v>
      </c>
      <c r="J60" s="57" t="s">
        <v>421</v>
      </c>
      <c r="K60" s="57" t="s">
        <v>405</v>
      </c>
      <c r="L60" s="57" t="s">
        <v>348</v>
      </c>
      <c r="M60" s="57" t="s">
        <v>440</v>
      </c>
      <c r="N60" s="57"/>
      <c r="O60" s="57" t="s">
        <v>1765</v>
      </c>
      <c r="P60" s="63" t="s">
        <v>2542</v>
      </c>
      <c r="Q60" s="57" t="s">
        <v>484</v>
      </c>
      <c r="R60" s="57" t="s">
        <v>333</v>
      </c>
      <c r="S60" s="18"/>
      <c r="V60" s="65"/>
    </row>
    <row r="61" spans="2:22" s="6" customFormat="1" ht="80.099999999999994" customHeight="1">
      <c r="B61" s="19">
        <f>B57+1</f>
        <v>15</v>
      </c>
      <c r="D61" s="56" t="s">
        <v>1284</v>
      </c>
      <c r="E61" s="56" t="s">
        <v>1260</v>
      </c>
      <c r="F61" s="56" t="s">
        <v>23</v>
      </c>
      <c r="G61" s="56" t="s">
        <v>237</v>
      </c>
      <c r="H61" s="56" t="s">
        <v>219</v>
      </c>
      <c r="I61" s="62" t="s">
        <v>1285</v>
      </c>
      <c r="J61" s="56" t="s">
        <v>210</v>
      </c>
      <c r="K61" s="56" t="s">
        <v>191</v>
      </c>
      <c r="L61" s="56" t="s">
        <v>119</v>
      </c>
      <c r="M61" s="56" t="s">
        <v>1258</v>
      </c>
      <c r="N61" s="56" t="s">
        <v>30</v>
      </c>
      <c r="O61" s="56" t="s">
        <v>2575</v>
      </c>
      <c r="P61" s="56" t="s">
        <v>1287</v>
      </c>
      <c r="Q61" s="56" t="s">
        <v>1288</v>
      </c>
      <c r="R61" s="56" t="s">
        <v>102</v>
      </c>
      <c r="S61" s="20"/>
      <c r="V61" s="65"/>
    </row>
    <row r="62" spans="2:22" s="6" customFormat="1" ht="36" customHeight="1">
      <c r="B62" s="21"/>
      <c r="D62" s="52" t="s">
        <v>1762</v>
      </c>
      <c r="E62" s="52" t="s">
        <v>1725</v>
      </c>
      <c r="F62" s="52"/>
      <c r="G62" s="52" t="s">
        <v>443</v>
      </c>
      <c r="H62" s="52" t="s">
        <v>1622</v>
      </c>
      <c r="I62" s="52" t="s">
        <v>2630</v>
      </c>
      <c r="J62" s="52" t="s">
        <v>1601</v>
      </c>
      <c r="K62" s="52" t="s">
        <v>1764</v>
      </c>
      <c r="L62" s="52" t="s">
        <v>348</v>
      </c>
      <c r="M62" s="52" t="s">
        <v>49</v>
      </c>
      <c r="N62" s="52"/>
      <c r="O62" s="52" t="s">
        <v>1766</v>
      </c>
      <c r="P62" s="52" t="s">
        <v>2542</v>
      </c>
      <c r="Q62" s="52" t="s">
        <v>484</v>
      </c>
      <c r="R62" s="52" t="s">
        <v>333</v>
      </c>
      <c r="S62" s="29"/>
      <c r="V62" s="65"/>
    </row>
    <row r="63" spans="2:22" s="33" customFormat="1" ht="60" customHeight="1">
      <c r="B63" s="12"/>
      <c r="C63" s="32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V63" s="65"/>
    </row>
    <row r="64" spans="2:22" s="6" customFormat="1" ht="36" customHeight="1">
      <c r="B64" s="17"/>
      <c r="D64" s="57" t="s">
        <v>1767</v>
      </c>
      <c r="E64" s="57" t="s">
        <v>1738</v>
      </c>
      <c r="F64" s="57"/>
      <c r="G64" s="57" t="s">
        <v>1657</v>
      </c>
      <c r="H64" s="57" t="s">
        <v>389</v>
      </c>
      <c r="I64" s="57" t="s">
        <v>423</v>
      </c>
      <c r="J64" s="57" t="s">
        <v>333</v>
      </c>
      <c r="K64" s="57" t="s">
        <v>1771</v>
      </c>
      <c r="L64" s="57" t="s">
        <v>1773</v>
      </c>
      <c r="M64" s="57"/>
      <c r="N64" s="57" t="s">
        <v>461</v>
      </c>
      <c r="O64" s="57" t="s">
        <v>1774</v>
      </c>
      <c r="P64" s="57" t="s">
        <v>305</v>
      </c>
      <c r="Q64" s="57" t="s">
        <v>338</v>
      </c>
      <c r="R64" s="57" t="s">
        <v>350</v>
      </c>
      <c r="S64" s="18"/>
      <c r="V64" s="65"/>
    </row>
    <row r="65" spans="2:22" s="6" customFormat="1" ht="80.099999999999994" customHeight="1">
      <c r="B65" s="19">
        <f>B61+1</f>
        <v>16</v>
      </c>
      <c r="D65" s="56" t="s">
        <v>18</v>
      </c>
      <c r="E65" s="56" t="s">
        <v>1269</v>
      </c>
      <c r="F65" s="56" t="s">
        <v>23</v>
      </c>
      <c r="G65" s="56" t="s">
        <v>1289</v>
      </c>
      <c r="H65" s="56" t="s">
        <v>170</v>
      </c>
      <c r="I65" s="56" t="s">
        <v>213</v>
      </c>
      <c r="J65" s="56" t="s">
        <v>102</v>
      </c>
      <c r="K65" s="56" t="s">
        <v>1290</v>
      </c>
      <c r="L65" s="56" t="s">
        <v>1291</v>
      </c>
      <c r="M65" s="56" t="s">
        <v>30</v>
      </c>
      <c r="N65" s="56" t="s">
        <v>263</v>
      </c>
      <c r="O65" s="56" t="s">
        <v>1292</v>
      </c>
      <c r="P65" s="56" t="s">
        <v>32</v>
      </c>
      <c r="Q65" s="56" t="s">
        <v>108</v>
      </c>
      <c r="R65" s="56" t="s">
        <v>121</v>
      </c>
      <c r="S65" s="20"/>
      <c r="V65" s="65"/>
    </row>
    <row r="66" spans="2:22" s="6" customFormat="1" ht="36" customHeight="1">
      <c r="B66" s="21"/>
      <c r="D66" s="52" t="s">
        <v>1768</v>
      </c>
      <c r="E66" s="52" t="s">
        <v>1739</v>
      </c>
      <c r="F66" s="52"/>
      <c r="G66" s="52" t="s">
        <v>1769</v>
      </c>
      <c r="H66" s="52" t="s">
        <v>389</v>
      </c>
      <c r="I66" s="52" t="s">
        <v>1770</v>
      </c>
      <c r="J66" s="52" t="s">
        <v>333</v>
      </c>
      <c r="K66" s="52" t="s">
        <v>1772</v>
      </c>
      <c r="L66" s="52" t="s">
        <v>1773</v>
      </c>
      <c r="M66" s="52"/>
      <c r="N66" s="52" t="s">
        <v>1681</v>
      </c>
      <c r="O66" s="52" t="s">
        <v>1775</v>
      </c>
      <c r="P66" s="52" t="s">
        <v>1665</v>
      </c>
      <c r="Q66" s="52" t="s">
        <v>338</v>
      </c>
      <c r="R66" s="52" t="s">
        <v>1776</v>
      </c>
      <c r="S66" s="29"/>
      <c r="V66" s="65"/>
    </row>
    <row r="67" spans="2:22" s="33" customFormat="1" ht="60" customHeight="1">
      <c r="B67" s="12"/>
      <c r="C67" s="32"/>
      <c r="D67" s="54"/>
      <c r="E67" s="54"/>
      <c r="F67" s="54"/>
      <c r="G67" s="54"/>
      <c r="H67" s="54"/>
      <c r="I67" s="54"/>
      <c r="J67" s="54"/>
      <c r="K67" s="54"/>
      <c r="L67" s="54"/>
      <c r="M67" s="54" t="s">
        <v>2680</v>
      </c>
      <c r="N67" s="54"/>
      <c r="O67" s="54" t="s">
        <v>2576</v>
      </c>
      <c r="P67" s="54"/>
      <c r="Q67" s="54"/>
      <c r="R67" s="54"/>
      <c r="V67" s="65"/>
    </row>
    <row r="68" spans="2:22" s="6" customFormat="1" ht="36" customHeight="1">
      <c r="B68" s="17"/>
      <c r="D68" s="57" t="s">
        <v>1644</v>
      </c>
      <c r="E68" s="57"/>
      <c r="F68" s="57" t="s">
        <v>307</v>
      </c>
      <c r="G68" s="57" t="s">
        <v>480</v>
      </c>
      <c r="H68" s="57" t="s">
        <v>63</v>
      </c>
      <c r="I68" s="57" t="s">
        <v>338</v>
      </c>
      <c r="J68" s="57" t="s">
        <v>1778</v>
      </c>
      <c r="K68" s="57" t="s">
        <v>1780</v>
      </c>
      <c r="L68" s="57"/>
      <c r="M68" s="57" t="s">
        <v>691</v>
      </c>
      <c r="N68" s="57" t="s">
        <v>1654</v>
      </c>
      <c r="O68" s="57" t="s">
        <v>2687</v>
      </c>
      <c r="P68" s="57" t="s">
        <v>1784</v>
      </c>
      <c r="Q68" s="57"/>
      <c r="R68" s="57" t="s">
        <v>1767</v>
      </c>
      <c r="S68" s="18"/>
      <c r="V68" s="65"/>
    </row>
    <row r="69" spans="2:22" s="6" customFormat="1" ht="80.099999999999994" customHeight="1">
      <c r="B69" s="19">
        <f>B65+1</f>
        <v>17</v>
      </c>
      <c r="D69" s="56" t="s">
        <v>1293</v>
      </c>
      <c r="E69" s="56" t="s">
        <v>23</v>
      </c>
      <c r="F69" s="56" t="s">
        <v>158</v>
      </c>
      <c r="G69" s="56" t="s">
        <v>1294</v>
      </c>
      <c r="H69" s="56" t="s">
        <v>37</v>
      </c>
      <c r="I69" s="56" t="s">
        <v>108</v>
      </c>
      <c r="J69" s="56" t="s">
        <v>94</v>
      </c>
      <c r="K69" s="56" t="s">
        <v>1295</v>
      </c>
      <c r="L69" s="56" t="s">
        <v>30</v>
      </c>
      <c r="M69" s="62" t="s">
        <v>1296</v>
      </c>
      <c r="N69" s="56" t="s">
        <v>1212</v>
      </c>
      <c r="O69" s="62" t="s">
        <v>1297</v>
      </c>
      <c r="P69" s="56" t="s">
        <v>1298</v>
      </c>
      <c r="Q69" s="56" t="s">
        <v>23</v>
      </c>
      <c r="R69" s="56" t="s">
        <v>18</v>
      </c>
      <c r="S69" s="20"/>
      <c r="V69" s="65"/>
    </row>
    <row r="70" spans="2:22" s="6" customFormat="1" ht="36" customHeight="1">
      <c r="B70" s="21"/>
      <c r="D70" s="52" t="s">
        <v>1644</v>
      </c>
      <c r="E70" s="52"/>
      <c r="F70" s="52" t="s">
        <v>1777</v>
      </c>
      <c r="G70" s="52" t="s">
        <v>480</v>
      </c>
      <c r="H70" s="52" t="s">
        <v>1629</v>
      </c>
      <c r="I70" s="52" t="s">
        <v>338</v>
      </c>
      <c r="J70" s="52" t="s">
        <v>1779</v>
      </c>
      <c r="K70" s="52" t="s">
        <v>1781</v>
      </c>
      <c r="L70" s="52"/>
      <c r="M70" s="52" t="s">
        <v>2685</v>
      </c>
      <c r="N70" s="52" t="s">
        <v>1655</v>
      </c>
      <c r="O70" s="52" t="s">
        <v>2631</v>
      </c>
      <c r="P70" s="52" t="s">
        <v>1785</v>
      </c>
      <c r="Q70" s="52"/>
      <c r="R70" s="52" t="s">
        <v>1768</v>
      </c>
      <c r="S70" s="29"/>
      <c r="V70" s="65"/>
    </row>
    <row r="71" spans="2:22" s="33" customFormat="1" ht="60" customHeight="1">
      <c r="B71" s="12"/>
      <c r="C71" s="32"/>
      <c r="D71" s="54"/>
      <c r="E71" s="54" t="s">
        <v>2578</v>
      </c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V71" s="65"/>
    </row>
    <row r="72" spans="2:22" s="6" customFormat="1" ht="36" customHeight="1">
      <c r="B72" s="17"/>
      <c r="D72" s="57" t="s">
        <v>1740</v>
      </c>
      <c r="E72" s="57" t="s">
        <v>627</v>
      </c>
      <c r="F72" s="57" t="s">
        <v>372</v>
      </c>
      <c r="G72" s="57"/>
      <c r="H72" s="57" t="s">
        <v>384</v>
      </c>
      <c r="I72" s="57" t="s">
        <v>1788</v>
      </c>
      <c r="J72" s="57" t="s">
        <v>1790</v>
      </c>
      <c r="K72" s="57" t="s">
        <v>1792</v>
      </c>
      <c r="L72" s="57"/>
      <c r="M72" s="57" t="s">
        <v>427</v>
      </c>
      <c r="N72" s="57" t="s">
        <v>461</v>
      </c>
      <c r="O72" s="57" t="s">
        <v>354</v>
      </c>
      <c r="P72" s="57" t="s">
        <v>1591</v>
      </c>
      <c r="Q72" s="57"/>
      <c r="R72" s="57" t="s">
        <v>1795</v>
      </c>
      <c r="S72" s="18"/>
      <c r="V72" s="65"/>
    </row>
    <row r="73" spans="2:22" s="6" customFormat="1" ht="80.099999999999994" customHeight="1">
      <c r="B73" s="19">
        <f>B69+1</f>
        <v>18</v>
      </c>
      <c r="D73" s="56" t="s">
        <v>1270</v>
      </c>
      <c r="E73" s="62" t="s">
        <v>2577</v>
      </c>
      <c r="F73" s="56" t="s">
        <v>1299</v>
      </c>
      <c r="G73" s="56" t="s">
        <v>103</v>
      </c>
      <c r="H73" s="56" t="s">
        <v>1300</v>
      </c>
      <c r="I73" s="56" t="s">
        <v>1301</v>
      </c>
      <c r="J73" s="56" t="s">
        <v>1302</v>
      </c>
      <c r="K73" s="56" t="s">
        <v>1303</v>
      </c>
      <c r="L73" s="56" t="s">
        <v>23</v>
      </c>
      <c r="M73" s="56" t="s">
        <v>217</v>
      </c>
      <c r="N73" s="56" t="s">
        <v>263</v>
      </c>
      <c r="O73" s="56" t="s">
        <v>26</v>
      </c>
      <c r="P73" s="56" t="s">
        <v>1178</v>
      </c>
      <c r="Q73" s="56" t="s">
        <v>30</v>
      </c>
      <c r="R73" s="56" t="s">
        <v>1304</v>
      </c>
      <c r="S73" s="20"/>
      <c r="V73" s="65"/>
    </row>
    <row r="74" spans="2:22" s="6" customFormat="1" ht="36" customHeight="1">
      <c r="B74" s="21"/>
      <c r="D74" s="52" t="s">
        <v>1741</v>
      </c>
      <c r="E74" s="52" t="s">
        <v>2632</v>
      </c>
      <c r="F74" s="52" t="s">
        <v>1787</v>
      </c>
      <c r="G74" s="52"/>
      <c r="H74" s="52" t="s">
        <v>384</v>
      </c>
      <c r="I74" s="52" t="s">
        <v>1789</v>
      </c>
      <c r="J74" s="52" t="s">
        <v>1791</v>
      </c>
      <c r="K74" s="52" t="s">
        <v>1793</v>
      </c>
      <c r="L74" s="52"/>
      <c r="M74" s="52" t="s">
        <v>1636</v>
      </c>
      <c r="N74" s="52" t="s">
        <v>1681</v>
      </c>
      <c r="O74" s="52" t="s">
        <v>1794</v>
      </c>
      <c r="P74" s="52" t="s">
        <v>1592</v>
      </c>
      <c r="Q74" s="52"/>
      <c r="R74" s="52" t="s">
        <v>1795</v>
      </c>
      <c r="S74" s="29"/>
      <c r="V74" s="65"/>
    </row>
    <row r="75" spans="2:22" s="33" customFormat="1" ht="60" customHeight="1">
      <c r="B75" s="12"/>
      <c r="C75" s="32"/>
      <c r="D75" s="54"/>
      <c r="E75" s="54"/>
      <c r="F75" s="54"/>
      <c r="G75" s="54"/>
      <c r="H75" s="54"/>
      <c r="I75" s="54"/>
      <c r="J75" s="54" t="s">
        <v>2579</v>
      </c>
      <c r="K75" s="54"/>
      <c r="L75" s="54" t="s">
        <v>2580</v>
      </c>
      <c r="M75" s="54"/>
      <c r="N75" s="54"/>
      <c r="O75" s="54"/>
      <c r="P75" s="54"/>
      <c r="Q75" s="54"/>
      <c r="R75" s="54"/>
      <c r="V75" s="65"/>
    </row>
    <row r="76" spans="2:22" s="6" customFormat="1" ht="36" customHeight="1">
      <c r="B76" s="17"/>
      <c r="D76" s="57" t="s">
        <v>492</v>
      </c>
      <c r="E76" s="57" t="s">
        <v>2668</v>
      </c>
      <c r="F76" s="57" t="s">
        <v>305</v>
      </c>
      <c r="G76" s="57"/>
      <c r="H76" s="57" t="s">
        <v>1796</v>
      </c>
      <c r="I76" s="57" t="s">
        <v>1798</v>
      </c>
      <c r="J76" s="57" t="s">
        <v>2633</v>
      </c>
      <c r="K76" s="57" t="s">
        <v>338</v>
      </c>
      <c r="L76" s="57" t="s">
        <v>2635</v>
      </c>
      <c r="M76" s="57" t="s">
        <v>1801</v>
      </c>
      <c r="N76" s="57"/>
      <c r="O76" s="57" t="s">
        <v>1803</v>
      </c>
      <c r="P76" s="57" t="s">
        <v>1723</v>
      </c>
      <c r="Q76" s="57" t="s">
        <v>425</v>
      </c>
      <c r="R76" s="57" t="s">
        <v>1748</v>
      </c>
      <c r="S76" s="18"/>
      <c r="V76" s="65"/>
    </row>
    <row r="77" spans="2:22" s="6" customFormat="1" ht="80.099999999999994" customHeight="1">
      <c r="B77" s="19">
        <f>B73+1</f>
        <v>19</v>
      </c>
      <c r="D77" s="56" t="s">
        <v>232</v>
      </c>
      <c r="E77" s="56" t="s">
        <v>1305</v>
      </c>
      <c r="F77" s="56" t="s">
        <v>1306</v>
      </c>
      <c r="G77" s="56" t="s">
        <v>23</v>
      </c>
      <c r="H77" s="56" t="s">
        <v>1307</v>
      </c>
      <c r="I77" s="56" t="s">
        <v>1308</v>
      </c>
      <c r="J77" s="62" t="s">
        <v>1309</v>
      </c>
      <c r="K77" s="56" t="s">
        <v>108</v>
      </c>
      <c r="L77" s="62" t="s">
        <v>1310</v>
      </c>
      <c r="M77" s="56" t="s">
        <v>1311</v>
      </c>
      <c r="N77" s="56" t="s">
        <v>103</v>
      </c>
      <c r="O77" s="56" t="s">
        <v>1312</v>
      </c>
      <c r="P77" s="56" t="s">
        <v>1313</v>
      </c>
      <c r="Q77" s="56" t="s">
        <v>233</v>
      </c>
      <c r="R77" s="56" t="s">
        <v>1314</v>
      </c>
      <c r="S77" s="20"/>
      <c r="V77" s="65"/>
    </row>
    <row r="78" spans="2:22" s="6" customFormat="1" ht="36" customHeight="1">
      <c r="B78" s="21"/>
      <c r="D78" s="52" t="s">
        <v>410</v>
      </c>
      <c r="E78" s="52" t="s">
        <v>2741</v>
      </c>
      <c r="F78" s="52" t="s">
        <v>1665</v>
      </c>
      <c r="G78" s="52"/>
      <c r="H78" s="52" t="s">
        <v>1797</v>
      </c>
      <c r="I78" s="52" t="s">
        <v>1799</v>
      </c>
      <c r="J78" s="52" t="s">
        <v>2634</v>
      </c>
      <c r="K78" s="52" t="s">
        <v>338</v>
      </c>
      <c r="L78" s="52" t="s">
        <v>816</v>
      </c>
      <c r="M78" s="52" t="s">
        <v>1802</v>
      </c>
      <c r="N78" s="52"/>
      <c r="O78" s="52" t="s">
        <v>1804</v>
      </c>
      <c r="P78" s="52" t="s">
        <v>1724</v>
      </c>
      <c r="Q78" s="52" t="s">
        <v>1805</v>
      </c>
      <c r="R78" s="52" t="s">
        <v>1749</v>
      </c>
      <c r="S78" s="29"/>
      <c r="V78" s="65"/>
    </row>
    <row r="79" spans="2:22" s="33" customFormat="1" ht="60" customHeight="1">
      <c r="B79" s="12"/>
      <c r="C79" s="32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 t="s">
        <v>2528</v>
      </c>
      <c r="V79" s="65"/>
    </row>
    <row r="80" spans="2:22" s="6" customFormat="1" ht="36" customHeight="1">
      <c r="B80" s="17"/>
      <c r="D80" s="57"/>
      <c r="E80" s="57" t="s">
        <v>363</v>
      </c>
      <c r="F80" s="57" t="s">
        <v>429</v>
      </c>
      <c r="G80" s="57" t="s">
        <v>1807</v>
      </c>
      <c r="H80" s="57" t="s">
        <v>338</v>
      </c>
      <c r="I80" s="57" t="s">
        <v>1809</v>
      </c>
      <c r="J80" s="57" t="s">
        <v>1810</v>
      </c>
      <c r="K80" s="57"/>
      <c r="L80" s="57" t="s">
        <v>1812</v>
      </c>
      <c r="M80" s="57" t="s">
        <v>1813</v>
      </c>
      <c r="N80" s="57" t="s">
        <v>2669</v>
      </c>
      <c r="O80" s="57"/>
      <c r="P80" s="57" t="s">
        <v>1588</v>
      </c>
      <c r="Q80" s="57" t="s">
        <v>356</v>
      </c>
      <c r="R80" s="57" t="s">
        <v>535</v>
      </c>
      <c r="S80" s="18"/>
      <c r="V80" s="65"/>
    </row>
    <row r="81" spans="2:22" s="6" customFormat="1" ht="80.099999999999994" customHeight="1">
      <c r="B81" s="19">
        <f>B77+1</f>
        <v>20</v>
      </c>
      <c r="D81" s="56" t="s">
        <v>23</v>
      </c>
      <c r="E81" s="56" t="s">
        <v>1315</v>
      </c>
      <c r="F81" s="56" t="s">
        <v>1316</v>
      </c>
      <c r="G81" s="56" t="s">
        <v>1317</v>
      </c>
      <c r="H81" s="56" t="s">
        <v>108</v>
      </c>
      <c r="I81" s="56" t="s">
        <v>1318</v>
      </c>
      <c r="J81" s="56" t="s">
        <v>1319</v>
      </c>
      <c r="K81" s="56" t="s">
        <v>30</v>
      </c>
      <c r="L81" s="56" t="s">
        <v>1320</v>
      </c>
      <c r="M81" s="56" t="s">
        <v>1321</v>
      </c>
      <c r="N81" s="56" t="s">
        <v>1322</v>
      </c>
      <c r="O81" s="56" t="s">
        <v>23</v>
      </c>
      <c r="P81" s="56" t="s">
        <v>1323</v>
      </c>
      <c r="Q81" s="56" t="s">
        <v>1324</v>
      </c>
      <c r="R81" s="62" t="s">
        <v>1325</v>
      </c>
      <c r="S81" s="20"/>
      <c r="V81" s="65"/>
    </row>
    <row r="82" spans="2:22" s="6" customFormat="1" ht="36" customHeight="1">
      <c r="B82" s="21"/>
      <c r="D82" s="52"/>
      <c r="E82" s="52" t="s">
        <v>1806</v>
      </c>
      <c r="F82" s="52" t="s">
        <v>1622</v>
      </c>
      <c r="G82" s="52" t="s">
        <v>1808</v>
      </c>
      <c r="H82" s="52" t="s">
        <v>338</v>
      </c>
      <c r="I82" s="52" t="s">
        <v>1774</v>
      </c>
      <c r="J82" s="52" t="s">
        <v>1811</v>
      </c>
      <c r="K82" s="52"/>
      <c r="L82" s="52" t="s">
        <v>46</v>
      </c>
      <c r="M82" s="52" t="s">
        <v>1814</v>
      </c>
      <c r="N82" s="52" t="s">
        <v>2742</v>
      </c>
      <c r="O82" s="52"/>
      <c r="P82" s="52" t="s">
        <v>332</v>
      </c>
      <c r="Q82" s="52" t="s">
        <v>1815</v>
      </c>
      <c r="R82" s="52" t="s">
        <v>2636</v>
      </c>
      <c r="S82" s="29"/>
      <c r="V82" s="66"/>
    </row>
    <row r="83" spans="2:22" s="33" customFormat="1" ht="60" customHeight="1">
      <c r="B83" s="12"/>
      <c r="C83" s="32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 t="s">
        <v>2581</v>
      </c>
      <c r="Q83" s="54"/>
      <c r="R83" s="54"/>
      <c r="V83" s="34"/>
    </row>
    <row r="84" spans="2:22" s="6" customFormat="1" ht="36" customHeight="1">
      <c r="B84" s="17"/>
      <c r="D84" s="57"/>
      <c r="E84" s="57" t="s">
        <v>348</v>
      </c>
      <c r="F84" s="57" t="s">
        <v>1817</v>
      </c>
      <c r="G84" s="57" t="s">
        <v>453</v>
      </c>
      <c r="H84" s="57" t="s">
        <v>45</v>
      </c>
      <c r="I84" s="57" t="s">
        <v>1820</v>
      </c>
      <c r="J84" s="57" t="s">
        <v>53</v>
      </c>
      <c r="K84" s="57"/>
      <c r="L84" s="57" t="s">
        <v>1821</v>
      </c>
      <c r="M84" s="57" t="s">
        <v>1822</v>
      </c>
      <c r="N84" s="57" t="s">
        <v>585</v>
      </c>
      <c r="O84" s="57" t="s">
        <v>45</v>
      </c>
      <c r="P84" s="57" t="s">
        <v>2637</v>
      </c>
      <c r="Q84" s="63" t="s">
        <v>2670</v>
      </c>
      <c r="R84" s="57"/>
      <c r="S84" s="18"/>
      <c r="V84" s="7"/>
    </row>
    <row r="85" spans="2:22" s="6" customFormat="1" ht="80.099999999999994" customHeight="1">
      <c r="B85" s="19">
        <f>B81+1</f>
        <v>21</v>
      </c>
      <c r="D85" s="56" t="s">
        <v>30</v>
      </c>
      <c r="E85" s="56" t="s">
        <v>119</v>
      </c>
      <c r="F85" s="56" t="s">
        <v>1326</v>
      </c>
      <c r="G85" s="56" t="s">
        <v>254</v>
      </c>
      <c r="H85" s="56" t="s">
        <v>93</v>
      </c>
      <c r="I85" s="56" t="s">
        <v>1327</v>
      </c>
      <c r="J85" s="56" t="s">
        <v>1328</v>
      </c>
      <c r="K85" s="56" t="s">
        <v>23</v>
      </c>
      <c r="L85" s="56" t="s">
        <v>1329</v>
      </c>
      <c r="M85" s="56" t="s">
        <v>1330</v>
      </c>
      <c r="N85" s="56" t="s">
        <v>1331</v>
      </c>
      <c r="O85" s="56" t="s">
        <v>93</v>
      </c>
      <c r="P85" s="62" t="s">
        <v>1332</v>
      </c>
      <c r="Q85" s="56" t="s">
        <v>1333</v>
      </c>
      <c r="R85" s="56" t="s">
        <v>30</v>
      </c>
      <c r="S85" s="20"/>
      <c r="V85" s="7"/>
    </row>
    <row r="86" spans="2:22" s="6" customFormat="1" ht="36" customHeight="1">
      <c r="B86" s="21"/>
      <c r="D86" s="52"/>
      <c r="E86" s="52" t="s">
        <v>348</v>
      </c>
      <c r="F86" s="52" t="s">
        <v>1818</v>
      </c>
      <c r="G86" s="52" t="s">
        <v>1607</v>
      </c>
      <c r="H86" s="52" t="s">
        <v>1819</v>
      </c>
      <c r="I86" s="52" t="s">
        <v>438</v>
      </c>
      <c r="J86" s="52" t="s">
        <v>1757</v>
      </c>
      <c r="K86" s="52"/>
      <c r="L86" s="52" t="s">
        <v>1821</v>
      </c>
      <c r="M86" s="52" t="s">
        <v>1823</v>
      </c>
      <c r="N86" s="52" t="s">
        <v>585</v>
      </c>
      <c r="O86" s="52" t="s">
        <v>1819</v>
      </c>
      <c r="P86" s="52" t="s">
        <v>2638</v>
      </c>
      <c r="Q86" s="52" t="s">
        <v>2743</v>
      </c>
      <c r="R86" s="52"/>
      <c r="S86" s="29"/>
      <c r="V86" s="7"/>
    </row>
    <row r="87" spans="2:22" s="33" customFormat="1" ht="60" customHeight="1">
      <c r="B87" s="12"/>
      <c r="C87" s="32"/>
      <c r="D87" s="54" t="s">
        <v>2582</v>
      </c>
      <c r="E87" s="54"/>
      <c r="F87" s="54"/>
      <c r="G87" s="54"/>
      <c r="H87" s="54"/>
      <c r="I87" s="54" t="s">
        <v>2584</v>
      </c>
      <c r="J87" s="54"/>
      <c r="K87" s="54" t="s">
        <v>2585</v>
      </c>
      <c r="L87" s="54"/>
      <c r="M87" s="54"/>
      <c r="N87" s="54"/>
      <c r="O87" s="54"/>
      <c r="P87" s="54" t="s">
        <v>2521</v>
      </c>
      <c r="Q87" s="54"/>
      <c r="R87" s="54"/>
      <c r="V87" s="34"/>
    </row>
    <row r="88" spans="2:22" s="6" customFormat="1" ht="36" customHeight="1">
      <c r="B88" s="17"/>
      <c r="D88" s="57" t="s">
        <v>2639</v>
      </c>
      <c r="E88" s="57" t="s">
        <v>2537</v>
      </c>
      <c r="F88" s="57" t="s">
        <v>1826</v>
      </c>
      <c r="G88" s="57" t="s">
        <v>1591</v>
      </c>
      <c r="H88" s="57"/>
      <c r="I88" s="57" t="s">
        <v>2641</v>
      </c>
      <c r="J88" s="57" t="s">
        <v>312</v>
      </c>
      <c r="K88" s="57" t="s">
        <v>2642</v>
      </c>
      <c r="L88" s="57" t="s">
        <v>1590</v>
      </c>
      <c r="M88" s="57" t="s">
        <v>338</v>
      </c>
      <c r="N88" s="57" t="s">
        <v>1661</v>
      </c>
      <c r="O88" s="57"/>
      <c r="P88" s="57" t="s">
        <v>2662</v>
      </c>
      <c r="Q88" s="57" t="s">
        <v>1829</v>
      </c>
      <c r="R88" s="57" t="s">
        <v>481</v>
      </c>
      <c r="S88" s="18"/>
      <c r="V88" s="7"/>
    </row>
    <row r="89" spans="2:22" s="6" customFormat="1" ht="80.099999999999994" customHeight="1">
      <c r="B89" s="19">
        <f>B85+1</f>
        <v>22</v>
      </c>
      <c r="D89" s="62" t="s">
        <v>1334</v>
      </c>
      <c r="E89" s="56" t="s">
        <v>1224</v>
      </c>
      <c r="F89" s="56" t="s">
        <v>2583</v>
      </c>
      <c r="G89" s="56" t="s">
        <v>1178</v>
      </c>
      <c r="H89" s="56" t="s">
        <v>23</v>
      </c>
      <c r="I89" s="62" t="s">
        <v>1336</v>
      </c>
      <c r="J89" s="56" t="s">
        <v>1337</v>
      </c>
      <c r="K89" s="62" t="s">
        <v>1338</v>
      </c>
      <c r="L89" s="56" t="s">
        <v>1339</v>
      </c>
      <c r="M89" s="56" t="s">
        <v>108</v>
      </c>
      <c r="N89" s="56" t="s">
        <v>1267</v>
      </c>
      <c r="O89" s="56" t="s">
        <v>103</v>
      </c>
      <c r="P89" s="62" t="s">
        <v>1340</v>
      </c>
      <c r="Q89" s="56" t="s">
        <v>1341</v>
      </c>
      <c r="R89" s="56" t="s">
        <v>1342</v>
      </c>
      <c r="S89" s="20"/>
      <c r="V89" s="7"/>
    </row>
    <row r="90" spans="2:22" s="6" customFormat="1" ht="36" customHeight="1">
      <c r="B90" s="21"/>
      <c r="D90" s="52" t="s">
        <v>2640</v>
      </c>
      <c r="E90" s="52" t="s">
        <v>2539</v>
      </c>
      <c r="F90" s="52" t="s">
        <v>1827</v>
      </c>
      <c r="G90" s="52" t="s">
        <v>1592</v>
      </c>
      <c r="H90" s="52"/>
      <c r="I90" s="52" t="s">
        <v>2641</v>
      </c>
      <c r="J90" s="52" t="s">
        <v>1742</v>
      </c>
      <c r="K90" s="52" t="s">
        <v>2643</v>
      </c>
      <c r="L90" s="52" t="s">
        <v>1590</v>
      </c>
      <c r="M90" s="52" t="s">
        <v>338</v>
      </c>
      <c r="N90" s="52" t="s">
        <v>1662</v>
      </c>
      <c r="O90" s="52"/>
      <c r="P90" s="52" t="s">
        <v>2663</v>
      </c>
      <c r="Q90" s="52" t="s">
        <v>1830</v>
      </c>
      <c r="R90" s="52" t="s">
        <v>1831</v>
      </c>
      <c r="S90" s="29"/>
      <c r="V90" s="7"/>
    </row>
    <row r="91" spans="2:22" s="33" customFormat="1" ht="60" customHeight="1">
      <c r="B91" s="12"/>
      <c r="C91" s="32"/>
      <c r="D91" s="54"/>
      <c r="E91" s="54"/>
      <c r="F91" s="54"/>
      <c r="G91" s="54" t="s">
        <v>2586</v>
      </c>
      <c r="H91" s="54"/>
      <c r="I91" s="54"/>
      <c r="J91" s="54"/>
      <c r="K91" s="54"/>
      <c r="L91" s="54"/>
      <c r="M91" s="54" t="s">
        <v>2558</v>
      </c>
      <c r="N91" s="54"/>
      <c r="O91" s="54"/>
      <c r="P91" s="54"/>
      <c r="Q91" s="54"/>
      <c r="R91" s="54"/>
      <c r="V91" s="34"/>
    </row>
    <row r="92" spans="2:22" s="6" customFormat="1" ht="36" customHeight="1">
      <c r="B92" s="17"/>
      <c r="D92" s="57" t="s">
        <v>1832</v>
      </c>
      <c r="E92" s="57"/>
      <c r="F92" s="57" t="s">
        <v>1725</v>
      </c>
      <c r="G92" s="57" t="s">
        <v>2690</v>
      </c>
      <c r="H92" s="57" t="s">
        <v>1656</v>
      </c>
      <c r="I92" s="57" t="s">
        <v>2612</v>
      </c>
      <c r="J92" s="57" t="s">
        <v>338</v>
      </c>
      <c r="K92" s="57" t="s">
        <v>1822</v>
      </c>
      <c r="L92" s="57"/>
      <c r="M92" s="57" t="s">
        <v>2611</v>
      </c>
      <c r="N92" s="57" t="s">
        <v>372</v>
      </c>
      <c r="O92" s="57" t="s">
        <v>334</v>
      </c>
      <c r="P92" s="63" t="s">
        <v>571</v>
      </c>
      <c r="Q92" s="57"/>
      <c r="R92" s="57" t="s">
        <v>1650</v>
      </c>
      <c r="S92" s="18"/>
      <c r="V92" s="7"/>
    </row>
    <row r="93" spans="2:22" s="6" customFormat="1" ht="80.099999999999994" customHeight="1">
      <c r="B93" s="19">
        <f>B89+1</f>
        <v>23</v>
      </c>
      <c r="D93" s="56" t="s">
        <v>1343</v>
      </c>
      <c r="E93" s="56" t="s">
        <v>23</v>
      </c>
      <c r="F93" s="56" t="s">
        <v>235</v>
      </c>
      <c r="G93" s="62" t="s">
        <v>1344</v>
      </c>
      <c r="H93" s="56" t="s">
        <v>1345</v>
      </c>
      <c r="I93" s="62" t="s">
        <v>1193</v>
      </c>
      <c r="J93" s="56" t="s">
        <v>108</v>
      </c>
      <c r="K93" s="56" t="s">
        <v>1346</v>
      </c>
      <c r="L93" s="56" t="s">
        <v>30</v>
      </c>
      <c r="M93" s="62" t="s">
        <v>1347</v>
      </c>
      <c r="N93" s="56" t="s">
        <v>1348</v>
      </c>
      <c r="O93" s="56" t="s">
        <v>164</v>
      </c>
      <c r="P93" s="56" t="s">
        <v>1349</v>
      </c>
      <c r="Q93" s="56" t="s">
        <v>23</v>
      </c>
      <c r="R93" s="56" t="s">
        <v>1350</v>
      </c>
      <c r="S93" s="20"/>
      <c r="V93" s="7"/>
    </row>
    <row r="94" spans="2:22" s="6" customFormat="1" ht="36" customHeight="1">
      <c r="B94" s="21"/>
      <c r="D94" s="52" t="s">
        <v>1833</v>
      </c>
      <c r="E94" s="52"/>
      <c r="F94" s="52" t="s">
        <v>1725</v>
      </c>
      <c r="G94" s="52" t="s">
        <v>2644</v>
      </c>
      <c r="H94" s="52" t="s">
        <v>1657</v>
      </c>
      <c r="I94" s="52" t="s">
        <v>2613</v>
      </c>
      <c r="J94" s="52" t="s">
        <v>338</v>
      </c>
      <c r="K94" s="52" t="s">
        <v>1823</v>
      </c>
      <c r="L94" s="52"/>
      <c r="M94" s="52" t="s">
        <v>2560</v>
      </c>
      <c r="N94" s="52" t="s">
        <v>1787</v>
      </c>
      <c r="O94" s="52" t="s">
        <v>1682</v>
      </c>
      <c r="P94" s="52" t="s">
        <v>2744</v>
      </c>
      <c r="Q94" s="52"/>
      <c r="R94" s="52" t="s">
        <v>1651</v>
      </c>
      <c r="S94" s="29"/>
      <c r="V94" s="7"/>
    </row>
    <row r="95" spans="2:22" s="33" customFormat="1" ht="60" customHeight="1">
      <c r="B95" s="12"/>
      <c r="C95" s="32"/>
      <c r="D95" s="54" t="s">
        <v>2587</v>
      </c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 t="s">
        <v>2588</v>
      </c>
      <c r="V95" s="34"/>
    </row>
    <row r="96" spans="2:22" s="6" customFormat="1" ht="36" customHeight="1">
      <c r="B96" s="17"/>
      <c r="D96" s="57" t="s">
        <v>2645</v>
      </c>
      <c r="E96" s="57" t="s">
        <v>1697</v>
      </c>
      <c r="F96" s="57" t="s">
        <v>1837</v>
      </c>
      <c r="G96" s="57"/>
      <c r="H96" s="57" t="s">
        <v>1839</v>
      </c>
      <c r="I96" s="57" t="s">
        <v>1840</v>
      </c>
      <c r="J96" s="57" t="s">
        <v>334</v>
      </c>
      <c r="K96" s="57" t="s">
        <v>1842</v>
      </c>
      <c r="L96" s="57" t="s">
        <v>774</v>
      </c>
      <c r="M96" s="57" t="s">
        <v>1844</v>
      </c>
      <c r="N96" s="57" t="s">
        <v>384</v>
      </c>
      <c r="O96" s="57"/>
      <c r="P96" s="57" t="s">
        <v>1758</v>
      </c>
      <c r="Q96" s="57" t="s">
        <v>2625</v>
      </c>
      <c r="R96" s="57" t="s">
        <v>2647</v>
      </c>
      <c r="S96" s="18"/>
      <c r="V96" s="7"/>
    </row>
    <row r="97" spans="2:22" s="6" customFormat="1" ht="80.099999999999994" customHeight="1">
      <c r="B97" s="19">
        <f>B93+1</f>
        <v>24</v>
      </c>
      <c r="D97" s="62" t="s">
        <v>1351</v>
      </c>
      <c r="E97" s="56" t="s">
        <v>1244</v>
      </c>
      <c r="F97" s="56" t="s">
        <v>1352</v>
      </c>
      <c r="G97" s="56" t="s">
        <v>30</v>
      </c>
      <c r="H97" s="56" t="s">
        <v>1353</v>
      </c>
      <c r="I97" s="56" t="s">
        <v>1354</v>
      </c>
      <c r="J97" s="56" t="s">
        <v>28</v>
      </c>
      <c r="K97" s="56" t="s">
        <v>1355</v>
      </c>
      <c r="L97" s="56" t="s">
        <v>1356</v>
      </c>
      <c r="M97" s="56" t="s">
        <v>1357</v>
      </c>
      <c r="N97" s="56" t="s">
        <v>1300</v>
      </c>
      <c r="O97" s="56" t="s">
        <v>23</v>
      </c>
      <c r="P97" s="56" t="s">
        <v>1280</v>
      </c>
      <c r="Q97" s="62" t="s">
        <v>1282</v>
      </c>
      <c r="R97" s="62" t="s">
        <v>1358</v>
      </c>
      <c r="S97" s="20"/>
      <c r="V97" s="7"/>
    </row>
    <row r="98" spans="2:22" s="6" customFormat="1" ht="36" customHeight="1">
      <c r="B98" s="21"/>
      <c r="D98" s="52" t="s">
        <v>2646</v>
      </c>
      <c r="E98" s="52" t="s">
        <v>1698</v>
      </c>
      <c r="F98" s="52" t="s">
        <v>1838</v>
      </c>
      <c r="G98" s="52"/>
      <c r="H98" s="52" t="s">
        <v>1839</v>
      </c>
      <c r="I98" s="52" t="s">
        <v>1841</v>
      </c>
      <c r="J98" s="52" t="s">
        <v>1682</v>
      </c>
      <c r="K98" s="52" t="s">
        <v>1843</v>
      </c>
      <c r="L98" s="52" t="s">
        <v>2745</v>
      </c>
      <c r="M98" s="52" t="s">
        <v>1845</v>
      </c>
      <c r="N98" s="52" t="s">
        <v>384</v>
      </c>
      <c r="O98" s="52"/>
      <c r="P98" s="52" t="s">
        <v>1758</v>
      </c>
      <c r="Q98" s="52" t="s">
        <v>2626</v>
      </c>
      <c r="R98" s="52" t="s">
        <v>2648</v>
      </c>
      <c r="S98" s="29"/>
      <c r="V98" s="7"/>
    </row>
    <row r="99" spans="2:22" s="33" customFormat="1" ht="60" customHeight="1">
      <c r="B99" s="12"/>
      <c r="C99" s="32"/>
      <c r="D99" s="54"/>
      <c r="E99" s="54"/>
      <c r="F99" s="54"/>
      <c r="G99" s="54"/>
      <c r="H99" s="54"/>
      <c r="I99" s="54"/>
      <c r="J99" s="54"/>
      <c r="K99" s="54" t="s">
        <v>2589</v>
      </c>
      <c r="L99" s="54"/>
      <c r="M99" s="54"/>
      <c r="N99" s="54" t="s">
        <v>2590</v>
      </c>
      <c r="O99" s="54"/>
      <c r="P99" s="54"/>
      <c r="Q99" s="54"/>
      <c r="R99" s="54"/>
      <c r="V99" s="34"/>
    </row>
    <row r="100" spans="2:22" s="6" customFormat="1" ht="36" customHeight="1">
      <c r="B100" s="17"/>
      <c r="D100" s="57" t="s">
        <v>350</v>
      </c>
      <c r="E100" s="57" t="s">
        <v>428</v>
      </c>
      <c r="F100" s="57" t="s">
        <v>345</v>
      </c>
      <c r="G100" s="57" t="s">
        <v>1848</v>
      </c>
      <c r="H100" s="57"/>
      <c r="I100" s="57" t="s">
        <v>448</v>
      </c>
      <c r="J100" s="57" t="s">
        <v>1644</v>
      </c>
      <c r="K100" s="57" t="s">
        <v>2631</v>
      </c>
      <c r="L100" s="57" t="s">
        <v>419</v>
      </c>
      <c r="M100" s="57"/>
      <c r="N100" s="57" t="s">
        <v>2649</v>
      </c>
      <c r="O100" s="57" t="s">
        <v>1796</v>
      </c>
      <c r="P100" s="57" t="s">
        <v>1852</v>
      </c>
      <c r="Q100" s="57" t="s">
        <v>2671</v>
      </c>
      <c r="R100" s="57" t="s">
        <v>338</v>
      </c>
      <c r="S100" s="18"/>
      <c r="V100" s="7"/>
    </row>
    <row r="101" spans="2:22" s="6" customFormat="1" ht="80.099999999999994" customHeight="1">
      <c r="B101" s="19">
        <f>B97+1</f>
        <v>25</v>
      </c>
      <c r="D101" s="56" t="s">
        <v>121</v>
      </c>
      <c r="E101" s="56" t="s">
        <v>218</v>
      </c>
      <c r="F101" s="56" t="s">
        <v>31</v>
      </c>
      <c r="G101" s="56" t="s">
        <v>1359</v>
      </c>
      <c r="H101" s="56" t="s">
        <v>30</v>
      </c>
      <c r="I101" s="56" t="s">
        <v>247</v>
      </c>
      <c r="J101" s="56" t="s">
        <v>1360</v>
      </c>
      <c r="K101" s="62" t="s">
        <v>1361</v>
      </c>
      <c r="L101" s="56" t="s">
        <v>1362</v>
      </c>
      <c r="M101" s="56" t="s">
        <v>23</v>
      </c>
      <c r="N101" s="62" t="s">
        <v>1363</v>
      </c>
      <c r="O101" s="56" t="s">
        <v>1307</v>
      </c>
      <c r="P101" s="56" t="s">
        <v>1364</v>
      </c>
      <c r="Q101" s="56" t="s">
        <v>1365</v>
      </c>
      <c r="R101" s="56" t="s">
        <v>108</v>
      </c>
      <c r="S101" s="20"/>
      <c r="V101" s="7"/>
    </row>
    <row r="102" spans="2:22" s="6" customFormat="1" ht="36" customHeight="1">
      <c r="B102" s="21"/>
      <c r="D102" s="52" t="s">
        <v>1776</v>
      </c>
      <c r="E102" s="52" t="s">
        <v>1618</v>
      </c>
      <c r="F102" s="52" t="s">
        <v>1847</v>
      </c>
      <c r="G102" s="52" t="s">
        <v>1849</v>
      </c>
      <c r="H102" s="52"/>
      <c r="I102" s="52" t="s">
        <v>1625</v>
      </c>
      <c r="J102" s="52" t="s">
        <v>1644</v>
      </c>
      <c r="K102" s="52" t="s">
        <v>489</v>
      </c>
      <c r="L102" s="52" t="s">
        <v>1705</v>
      </c>
      <c r="M102" s="52"/>
      <c r="N102" s="52" t="s">
        <v>2650</v>
      </c>
      <c r="O102" s="52" t="s">
        <v>1797</v>
      </c>
      <c r="P102" s="52" t="s">
        <v>1853</v>
      </c>
      <c r="Q102" s="52" t="s">
        <v>2746</v>
      </c>
      <c r="R102" s="52" t="s">
        <v>338</v>
      </c>
      <c r="S102" s="29"/>
      <c r="V102" s="7"/>
    </row>
    <row r="103" spans="2:22" s="33" customFormat="1" ht="60" customHeight="1">
      <c r="B103" s="12"/>
      <c r="C103" s="32"/>
      <c r="D103" s="54"/>
      <c r="E103" s="54"/>
      <c r="F103" s="54"/>
      <c r="G103" s="54"/>
      <c r="H103" s="54"/>
      <c r="I103" s="54" t="s">
        <v>2573</v>
      </c>
      <c r="J103" s="54"/>
      <c r="K103" s="54"/>
      <c r="L103" s="54"/>
      <c r="M103" s="54"/>
      <c r="N103" s="54"/>
      <c r="O103" s="54"/>
      <c r="P103" s="54"/>
      <c r="Q103" s="54"/>
      <c r="R103" s="54"/>
      <c r="V103" s="34"/>
    </row>
    <row r="104" spans="2:22" s="6" customFormat="1" ht="36" customHeight="1">
      <c r="B104" s="17"/>
      <c r="D104" s="57" t="s">
        <v>1663</v>
      </c>
      <c r="E104" s="57"/>
      <c r="F104" s="57" t="s">
        <v>439</v>
      </c>
      <c r="G104" s="57" t="s">
        <v>1637</v>
      </c>
      <c r="H104" s="57" t="s">
        <v>426</v>
      </c>
      <c r="I104" s="57" t="s">
        <v>2627</v>
      </c>
      <c r="J104" s="57"/>
      <c r="K104" s="57" t="s">
        <v>62</v>
      </c>
      <c r="L104" s="57" t="s">
        <v>1855</v>
      </c>
      <c r="M104" s="57" t="s">
        <v>353</v>
      </c>
      <c r="N104" s="57" t="s">
        <v>1857</v>
      </c>
      <c r="O104" s="57" t="s">
        <v>338</v>
      </c>
      <c r="P104" s="57" t="s">
        <v>1859</v>
      </c>
      <c r="Q104" s="57"/>
      <c r="R104" s="57"/>
      <c r="S104" s="18"/>
      <c r="V104" s="7"/>
    </row>
    <row r="105" spans="2:22" s="6" customFormat="1" ht="80.099999999999994" customHeight="1">
      <c r="B105" s="19">
        <f>B101+1</f>
        <v>26</v>
      </c>
      <c r="D105" s="56" t="s">
        <v>1366</v>
      </c>
      <c r="E105" s="56" t="s">
        <v>103</v>
      </c>
      <c r="F105" s="56" t="s">
        <v>1367</v>
      </c>
      <c r="G105" s="56" t="s">
        <v>1368</v>
      </c>
      <c r="H105" s="56" t="s">
        <v>216</v>
      </c>
      <c r="I105" s="62" t="s">
        <v>1283</v>
      </c>
      <c r="J105" s="56" t="s">
        <v>23</v>
      </c>
      <c r="K105" s="56" t="s">
        <v>1369</v>
      </c>
      <c r="L105" s="56" t="s">
        <v>1370</v>
      </c>
      <c r="M105" s="56" t="s">
        <v>2591</v>
      </c>
      <c r="N105" s="56" t="s">
        <v>90</v>
      </c>
      <c r="O105" s="56" t="s">
        <v>108</v>
      </c>
      <c r="P105" s="56" t="s">
        <v>1371</v>
      </c>
      <c r="Q105" s="56" t="s">
        <v>30</v>
      </c>
      <c r="R105" s="56" t="str">
        <f>CHAR(10)</f>
        <v xml:space="preserve">
</v>
      </c>
      <c r="S105" s="20"/>
      <c r="V105" s="7"/>
    </row>
    <row r="106" spans="2:22" s="6" customFormat="1" ht="36" customHeight="1">
      <c r="B106" s="21"/>
      <c r="D106" s="52" t="s">
        <v>1664</v>
      </c>
      <c r="E106" s="52"/>
      <c r="F106" s="52" t="s">
        <v>1854</v>
      </c>
      <c r="G106" s="52" t="s">
        <v>1638</v>
      </c>
      <c r="H106" s="52" t="s">
        <v>1610</v>
      </c>
      <c r="I106" s="52" t="s">
        <v>2628</v>
      </c>
      <c r="J106" s="52"/>
      <c r="K106" s="52" t="s">
        <v>62</v>
      </c>
      <c r="L106" s="52" t="s">
        <v>1856</v>
      </c>
      <c r="M106" s="52" t="s">
        <v>1595</v>
      </c>
      <c r="N106" s="52" t="s">
        <v>1858</v>
      </c>
      <c r="O106" s="52" t="s">
        <v>338</v>
      </c>
      <c r="P106" s="52" t="s">
        <v>1860</v>
      </c>
      <c r="Q106" s="52"/>
      <c r="R106" s="52"/>
      <c r="S106" s="29"/>
      <c r="V106" s="7"/>
    </row>
    <row r="107" spans="2:22" s="33" customFormat="1" ht="60" customHeight="1">
      <c r="B107" s="12"/>
      <c r="C107" s="32"/>
      <c r="D107" s="54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V107" s="34"/>
    </row>
    <row r="108" spans="2:22" s="6" customFormat="1" ht="36" customHeight="1">
      <c r="B108" s="17"/>
      <c r="D108" s="57"/>
      <c r="E108" s="51"/>
      <c r="F108" s="51"/>
      <c r="G108" s="51"/>
      <c r="H108" s="51"/>
      <c r="I108" s="51"/>
      <c r="J108" s="51"/>
      <c r="K108" s="51"/>
      <c r="L108" s="51"/>
      <c r="M108" s="51"/>
      <c r="N108" s="51"/>
      <c r="O108" s="51"/>
      <c r="P108" s="51"/>
      <c r="Q108" s="51"/>
      <c r="R108" s="51"/>
      <c r="S108" s="18"/>
      <c r="V108" s="7"/>
    </row>
    <row r="109" spans="2:22" s="6" customFormat="1" ht="80.099999999999994" customHeight="1">
      <c r="B109" s="19">
        <f>B105+1</f>
        <v>27</v>
      </c>
      <c r="D109" s="56" t="str">
        <f>CHAR(10)</f>
        <v xml:space="preserve">
</v>
      </c>
      <c r="E109" s="39"/>
      <c r="F109" s="39"/>
      <c r="G109" s="39"/>
      <c r="H109" s="39"/>
      <c r="I109" s="39"/>
      <c r="J109" s="39"/>
      <c r="K109" s="39"/>
      <c r="L109" s="39"/>
      <c r="M109" s="39"/>
      <c r="N109" s="39"/>
      <c r="O109" s="39"/>
      <c r="P109" s="39"/>
      <c r="Q109" s="39"/>
      <c r="R109" s="39"/>
      <c r="S109" s="20"/>
      <c r="V109" s="7"/>
    </row>
    <row r="110" spans="2:22" s="6" customFormat="1" ht="36" customHeight="1">
      <c r="B110" s="21"/>
      <c r="D110" s="52"/>
      <c r="E110" s="52"/>
      <c r="F110" s="52"/>
      <c r="G110" s="52"/>
      <c r="H110" s="52"/>
      <c r="I110" s="52"/>
      <c r="J110" s="52"/>
      <c r="K110" s="52"/>
      <c r="L110" s="52"/>
      <c r="M110" s="52"/>
      <c r="N110" s="52"/>
      <c r="O110" s="52"/>
      <c r="P110" s="52"/>
      <c r="Q110" s="52"/>
      <c r="R110" s="52"/>
      <c r="S110" s="29"/>
      <c r="V110" s="7"/>
    </row>
    <row r="111" spans="2:22" s="33" customFormat="1" ht="60" customHeight="1">
      <c r="B111" s="12"/>
      <c r="C111" s="32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V111" s="34"/>
    </row>
    <row r="112" spans="2:22" s="6" customFormat="1" ht="36" customHeight="1">
      <c r="B112" s="17"/>
      <c r="D112" s="57" t="s">
        <v>1679</v>
      </c>
      <c r="E112" s="57" t="s">
        <v>1598</v>
      </c>
      <c r="F112" s="57" t="s">
        <v>1588</v>
      </c>
      <c r="G112" s="57" t="s">
        <v>1861</v>
      </c>
      <c r="H112" s="57"/>
      <c r="I112" s="57" t="s">
        <v>1862</v>
      </c>
      <c r="J112" s="57" t="s">
        <v>317</v>
      </c>
      <c r="K112" s="63" t="s">
        <v>2672</v>
      </c>
      <c r="L112" s="57" t="s">
        <v>384</v>
      </c>
      <c r="M112" s="57"/>
      <c r="N112" s="57" t="s">
        <v>1863</v>
      </c>
      <c r="O112" s="57" t="s">
        <v>2673</v>
      </c>
      <c r="P112" s="57" t="s">
        <v>1865</v>
      </c>
      <c r="Q112" s="57" t="s">
        <v>421</v>
      </c>
      <c r="R112" s="57" t="s">
        <v>1725</v>
      </c>
      <c r="S112" s="18"/>
      <c r="V112" s="7"/>
    </row>
    <row r="113" spans="2:22" s="6" customFormat="1" ht="80.099999999999994" customHeight="1">
      <c r="B113" s="19">
        <f>B109+1</f>
        <v>28</v>
      </c>
      <c r="D113" s="58" t="s">
        <v>1230</v>
      </c>
      <c r="E113" s="58" t="s">
        <v>1182</v>
      </c>
      <c r="F113" s="58" t="s">
        <v>1323</v>
      </c>
      <c r="G113" s="58" t="s">
        <v>1372</v>
      </c>
      <c r="H113" s="58" t="s">
        <v>23</v>
      </c>
      <c r="I113" s="58" t="s">
        <v>1373</v>
      </c>
      <c r="J113" s="58" t="s">
        <v>85</v>
      </c>
      <c r="K113" s="58" t="s">
        <v>1374</v>
      </c>
      <c r="L113" s="58" t="s">
        <v>1300</v>
      </c>
      <c r="M113" s="58" t="s">
        <v>30</v>
      </c>
      <c r="N113" s="58" t="s">
        <v>1375</v>
      </c>
      <c r="O113" s="58" t="s">
        <v>1376</v>
      </c>
      <c r="P113" s="58" t="s">
        <v>1377</v>
      </c>
      <c r="Q113" s="58" t="s">
        <v>210</v>
      </c>
      <c r="R113" s="58" t="s">
        <v>1260</v>
      </c>
      <c r="S113" s="20"/>
      <c r="V113" s="7"/>
    </row>
    <row r="114" spans="2:22" s="6" customFormat="1" ht="36" customHeight="1">
      <c r="B114" s="21"/>
      <c r="D114" s="52" t="s">
        <v>1680</v>
      </c>
      <c r="E114" s="52" t="s">
        <v>330</v>
      </c>
      <c r="F114" s="52" t="s">
        <v>332</v>
      </c>
      <c r="G114" s="52" t="s">
        <v>350</v>
      </c>
      <c r="H114" s="52"/>
      <c r="I114" s="52" t="s">
        <v>1862</v>
      </c>
      <c r="J114" s="52" t="s">
        <v>317</v>
      </c>
      <c r="K114" s="52" t="s">
        <v>2747</v>
      </c>
      <c r="L114" s="52" t="s">
        <v>384</v>
      </c>
      <c r="M114" s="52"/>
      <c r="N114" s="52" t="s">
        <v>1864</v>
      </c>
      <c r="O114" s="52" t="s">
        <v>2748</v>
      </c>
      <c r="P114" s="52" t="s">
        <v>1866</v>
      </c>
      <c r="Q114" s="52" t="s">
        <v>1601</v>
      </c>
      <c r="R114" s="52" t="s">
        <v>1725</v>
      </c>
      <c r="S114" s="29"/>
      <c r="V114" s="7"/>
    </row>
    <row r="115" spans="2:22" s="33" customFormat="1" ht="60" customHeight="1">
      <c r="B115" s="12"/>
      <c r="C115" s="32"/>
      <c r="D115" s="54"/>
      <c r="E115" s="54"/>
      <c r="F115" s="54"/>
      <c r="G115" s="54"/>
      <c r="H115" s="54"/>
      <c r="I115" s="54" t="s">
        <v>2574</v>
      </c>
      <c r="J115" s="54"/>
      <c r="K115" s="54"/>
      <c r="L115" s="54"/>
      <c r="M115" s="54"/>
      <c r="N115" s="54"/>
      <c r="O115" s="54"/>
      <c r="P115" s="54"/>
      <c r="Q115" s="54" t="s">
        <v>2534</v>
      </c>
      <c r="R115" s="54"/>
      <c r="V115" s="34"/>
    </row>
    <row r="116" spans="2:22" s="6" customFormat="1" ht="36" customHeight="1">
      <c r="B116" s="17"/>
      <c r="D116" s="57" t="s">
        <v>389</v>
      </c>
      <c r="E116" s="57" t="s">
        <v>62</v>
      </c>
      <c r="F116" s="57"/>
      <c r="G116" s="57" t="s">
        <v>1867</v>
      </c>
      <c r="H116" s="57" t="s">
        <v>50</v>
      </c>
      <c r="I116" s="57" t="s">
        <v>2629</v>
      </c>
      <c r="J116" s="57" t="s">
        <v>421</v>
      </c>
      <c r="K116" s="57" t="s">
        <v>1868</v>
      </c>
      <c r="L116" s="57" t="s">
        <v>1697</v>
      </c>
      <c r="M116" s="57" t="s">
        <v>1870</v>
      </c>
      <c r="N116" s="57"/>
      <c r="O116" s="57" t="s">
        <v>1872</v>
      </c>
      <c r="P116" s="57" t="s">
        <v>408</v>
      </c>
      <c r="Q116" s="57" t="s">
        <v>2651</v>
      </c>
      <c r="R116" s="57" t="s">
        <v>1874</v>
      </c>
      <c r="S116" s="18"/>
      <c r="V116" s="7"/>
    </row>
    <row r="117" spans="2:22" s="6" customFormat="1" ht="80.099999999999994" customHeight="1">
      <c r="B117" s="19">
        <f>B113+1</f>
        <v>29</v>
      </c>
      <c r="D117" s="56" t="s">
        <v>170</v>
      </c>
      <c r="E117" s="56" t="s">
        <v>1378</v>
      </c>
      <c r="F117" s="56" t="s">
        <v>23</v>
      </c>
      <c r="G117" s="56" t="s">
        <v>1379</v>
      </c>
      <c r="H117" s="56" t="s">
        <v>248</v>
      </c>
      <c r="I117" s="62" t="s">
        <v>1285</v>
      </c>
      <c r="J117" s="56" t="s">
        <v>210</v>
      </c>
      <c r="K117" s="56" t="s">
        <v>1380</v>
      </c>
      <c r="L117" s="56" t="s">
        <v>1244</v>
      </c>
      <c r="M117" s="56" t="s">
        <v>1381</v>
      </c>
      <c r="N117" s="56" t="s">
        <v>30</v>
      </c>
      <c r="O117" s="56" t="s">
        <v>1382</v>
      </c>
      <c r="P117" s="56" t="s">
        <v>1383</v>
      </c>
      <c r="Q117" s="62" t="s">
        <v>1384</v>
      </c>
      <c r="R117" s="56" t="s">
        <v>1385</v>
      </c>
      <c r="S117" s="20"/>
      <c r="V117" s="7"/>
    </row>
    <row r="118" spans="2:22" s="6" customFormat="1" ht="36" customHeight="1">
      <c r="B118" s="21"/>
      <c r="D118" s="52" t="s">
        <v>389</v>
      </c>
      <c r="E118" s="52" t="s">
        <v>62</v>
      </c>
      <c r="F118" s="52"/>
      <c r="G118" s="52" t="s">
        <v>1867</v>
      </c>
      <c r="H118" s="52" t="s">
        <v>1702</v>
      </c>
      <c r="I118" s="52" t="s">
        <v>2630</v>
      </c>
      <c r="J118" s="52" t="s">
        <v>1601</v>
      </c>
      <c r="K118" s="52" t="s">
        <v>1869</v>
      </c>
      <c r="L118" s="52" t="s">
        <v>1698</v>
      </c>
      <c r="M118" s="52" t="s">
        <v>1871</v>
      </c>
      <c r="N118" s="52"/>
      <c r="O118" s="52" t="s">
        <v>1872</v>
      </c>
      <c r="P118" s="52" t="s">
        <v>347</v>
      </c>
      <c r="Q118" s="52" t="s">
        <v>2651</v>
      </c>
      <c r="R118" s="52" t="s">
        <v>1875</v>
      </c>
      <c r="S118" s="29"/>
      <c r="V118" s="7"/>
    </row>
    <row r="119" spans="2:22" s="33" customFormat="1" ht="60" customHeight="1">
      <c r="B119" s="12"/>
      <c r="C119" s="32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V119" s="34"/>
    </row>
    <row r="120" spans="2:22" s="6" customFormat="1" ht="36" customHeight="1">
      <c r="B120" s="17"/>
      <c r="D120" s="57"/>
      <c r="E120" s="57" t="s">
        <v>359</v>
      </c>
      <c r="F120" s="57" t="s">
        <v>48</v>
      </c>
      <c r="G120" s="57" t="s">
        <v>1852</v>
      </c>
      <c r="H120" s="57" t="s">
        <v>1822</v>
      </c>
      <c r="I120" s="57" t="s">
        <v>338</v>
      </c>
      <c r="J120" s="57" t="s">
        <v>1876</v>
      </c>
      <c r="K120" s="57"/>
      <c r="L120" s="57" t="s">
        <v>1877</v>
      </c>
      <c r="M120" s="57" t="s">
        <v>2625</v>
      </c>
      <c r="N120" s="57" t="s">
        <v>1879</v>
      </c>
      <c r="O120" s="57" t="s">
        <v>1616</v>
      </c>
      <c r="P120" s="57"/>
      <c r="Q120" s="57" t="s">
        <v>429</v>
      </c>
      <c r="R120" s="57" t="s">
        <v>1880</v>
      </c>
      <c r="S120" s="18"/>
      <c r="V120" s="7"/>
    </row>
    <row r="121" spans="2:22" s="6" customFormat="1" ht="80.099999999999994" customHeight="1">
      <c r="B121" s="19">
        <f>B117+1</f>
        <v>30</v>
      </c>
      <c r="D121" s="56" t="s">
        <v>23</v>
      </c>
      <c r="E121" s="56" t="s">
        <v>132</v>
      </c>
      <c r="F121" s="56" t="s">
        <v>1386</v>
      </c>
      <c r="G121" s="56" t="s">
        <v>1364</v>
      </c>
      <c r="H121" s="56" t="s">
        <v>1330</v>
      </c>
      <c r="I121" s="56" t="s">
        <v>108</v>
      </c>
      <c r="J121" s="56" t="s">
        <v>1387</v>
      </c>
      <c r="K121" s="56" t="s">
        <v>103</v>
      </c>
      <c r="L121" s="56" t="s">
        <v>1388</v>
      </c>
      <c r="M121" s="62" t="s">
        <v>1282</v>
      </c>
      <c r="N121" s="56" t="s">
        <v>1389</v>
      </c>
      <c r="O121" s="56" t="s">
        <v>1191</v>
      </c>
      <c r="P121" s="56" t="s">
        <v>23</v>
      </c>
      <c r="Q121" s="56" t="s">
        <v>219</v>
      </c>
      <c r="R121" s="56" t="s">
        <v>1390</v>
      </c>
      <c r="S121" s="20"/>
      <c r="V121" s="7"/>
    </row>
    <row r="122" spans="2:22" s="6" customFormat="1" ht="36" customHeight="1">
      <c r="B122" s="21"/>
      <c r="D122" s="52"/>
      <c r="E122" s="52" t="s">
        <v>45</v>
      </c>
      <c r="F122" s="52" t="s">
        <v>1621</v>
      </c>
      <c r="G122" s="52" t="s">
        <v>1853</v>
      </c>
      <c r="H122" s="52" t="s">
        <v>1823</v>
      </c>
      <c r="I122" s="52" t="s">
        <v>338</v>
      </c>
      <c r="J122" s="52" t="s">
        <v>1876</v>
      </c>
      <c r="K122" s="52"/>
      <c r="L122" s="52" t="s">
        <v>1878</v>
      </c>
      <c r="M122" s="52" t="s">
        <v>2626</v>
      </c>
      <c r="N122" s="52" t="s">
        <v>1879</v>
      </c>
      <c r="O122" s="52" t="s">
        <v>1617</v>
      </c>
      <c r="P122" s="52"/>
      <c r="Q122" s="52" t="s">
        <v>1622</v>
      </c>
      <c r="R122" s="52" t="s">
        <v>1881</v>
      </c>
      <c r="S122" s="29"/>
      <c r="V122" s="7"/>
    </row>
    <row r="123" spans="2:22" s="33" customFormat="1" ht="60" customHeight="1">
      <c r="B123" s="12"/>
      <c r="C123" s="32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V123" s="34"/>
    </row>
    <row r="124" spans="2:22" s="6" customFormat="1" ht="36" customHeight="1">
      <c r="B124" s="17"/>
      <c r="D124" s="57" t="s">
        <v>461</v>
      </c>
      <c r="E124" s="57" t="s">
        <v>1821</v>
      </c>
      <c r="F124" s="57" t="s">
        <v>338</v>
      </c>
      <c r="G124" s="57" t="s">
        <v>479</v>
      </c>
      <c r="H124" s="57"/>
      <c r="I124" s="57" t="s">
        <v>51</v>
      </c>
      <c r="J124" s="57" t="s">
        <v>1669</v>
      </c>
      <c r="K124" s="57" t="s">
        <v>325</v>
      </c>
      <c r="L124" s="57"/>
      <c r="M124" s="57" t="s">
        <v>468</v>
      </c>
      <c r="N124" s="57" t="s">
        <v>425</v>
      </c>
      <c r="O124" s="57" t="s">
        <v>1885</v>
      </c>
      <c r="P124" s="57"/>
      <c r="Q124" s="57" t="s">
        <v>1796</v>
      </c>
      <c r="R124" s="57" t="s">
        <v>1591</v>
      </c>
      <c r="S124" s="18"/>
      <c r="V124" s="7"/>
    </row>
    <row r="125" spans="2:22" s="6" customFormat="1" ht="80.099999999999994" customHeight="1">
      <c r="B125" s="19">
        <f>B121+1</f>
        <v>31</v>
      </c>
      <c r="D125" s="56" t="s">
        <v>263</v>
      </c>
      <c r="E125" s="56" t="s">
        <v>1329</v>
      </c>
      <c r="F125" s="56" t="s">
        <v>108</v>
      </c>
      <c r="G125" s="56" t="s">
        <v>1391</v>
      </c>
      <c r="H125" s="56" t="s">
        <v>30</v>
      </c>
      <c r="I125" s="56" t="s">
        <v>69</v>
      </c>
      <c r="J125" s="56" t="s">
        <v>1222</v>
      </c>
      <c r="K125" s="56" t="s">
        <v>84</v>
      </c>
      <c r="L125" s="56" t="s">
        <v>23</v>
      </c>
      <c r="M125" s="56" t="s">
        <v>272</v>
      </c>
      <c r="N125" s="56" t="s">
        <v>1392</v>
      </c>
      <c r="O125" s="56" t="s">
        <v>1393</v>
      </c>
      <c r="P125" s="56" t="s">
        <v>30</v>
      </c>
      <c r="Q125" s="56" t="s">
        <v>1307</v>
      </c>
      <c r="R125" s="56" t="s">
        <v>1394</v>
      </c>
      <c r="S125" s="20"/>
      <c r="V125" s="7"/>
    </row>
    <row r="126" spans="2:22" s="6" customFormat="1" ht="36" customHeight="1">
      <c r="B126" s="21"/>
      <c r="D126" s="52" t="s">
        <v>1681</v>
      </c>
      <c r="E126" s="52" t="s">
        <v>1821</v>
      </c>
      <c r="F126" s="52" t="s">
        <v>338</v>
      </c>
      <c r="G126" s="52" t="s">
        <v>1882</v>
      </c>
      <c r="H126" s="52"/>
      <c r="I126" s="52" t="s">
        <v>1720</v>
      </c>
      <c r="J126" s="52" t="s">
        <v>1670</v>
      </c>
      <c r="K126" s="52" t="s">
        <v>1883</v>
      </c>
      <c r="L126" s="52"/>
      <c r="M126" s="52" t="s">
        <v>1884</v>
      </c>
      <c r="N126" s="52" t="s">
        <v>1805</v>
      </c>
      <c r="O126" s="52" t="s">
        <v>312</v>
      </c>
      <c r="P126" s="52"/>
      <c r="Q126" s="52" t="s">
        <v>1797</v>
      </c>
      <c r="R126" s="52" t="s">
        <v>1592</v>
      </c>
      <c r="S126" s="29"/>
      <c r="V126" s="7"/>
    </row>
    <row r="127" spans="2:22" s="33" customFormat="1" ht="60" customHeight="1">
      <c r="B127" s="12"/>
      <c r="C127" s="32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V127" s="34"/>
    </row>
    <row r="128" spans="2:22" s="6" customFormat="1" ht="36" customHeight="1">
      <c r="B128" s="17"/>
      <c r="D128" s="57" t="s">
        <v>1886</v>
      </c>
      <c r="E128" s="57" t="s">
        <v>333</v>
      </c>
      <c r="F128" s="57" t="s">
        <v>319</v>
      </c>
      <c r="G128" s="57" t="s">
        <v>428</v>
      </c>
      <c r="H128" s="57"/>
      <c r="I128" s="57" t="s">
        <v>54</v>
      </c>
      <c r="J128" s="57" t="s">
        <v>448</v>
      </c>
      <c r="K128" s="57" t="s">
        <v>437</v>
      </c>
      <c r="L128" s="57" t="s">
        <v>333</v>
      </c>
      <c r="M128" s="57" t="s">
        <v>2620</v>
      </c>
      <c r="N128" s="57" t="s">
        <v>395</v>
      </c>
      <c r="O128" s="57"/>
      <c r="P128" s="57" t="s">
        <v>428</v>
      </c>
      <c r="Q128" s="57" t="s">
        <v>50</v>
      </c>
      <c r="R128" s="57" t="s">
        <v>1591</v>
      </c>
      <c r="S128" s="18"/>
      <c r="V128" s="7"/>
    </row>
    <row r="129" spans="2:22" s="6" customFormat="1" ht="80.099999999999994" customHeight="1">
      <c r="B129" s="19">
        <f>B125+1</f>
        <v>32</v>
      </c>
      <c r="D129" s="56" t="s">
        <v>1395</v>
      </c>
      <c r="E129" s="56" t="s">
        <v>102</v>
      </c>
      <c r="F129" s="56" t="s">
        <v>1396</v>
      </c>
      <c r="G129" s="56" t="s">
        <v>218</v>
      </c>
      <c r="H129" s="56" t="s">
        <v>23</v>
      </c>
      <c r="I129" s="56" t="s">
        <v>34</v>
      </c>
      <c r="J129" s="56" t="s">
        <v>1397</v>
      </c>
      <c r="K129" s="56" t="s">
        <v>1398</v>
      </c>
      <c r="L129" s="56" t="s">
        <v>102</v>
      </c>
      <c r="M129" s="62" t="s">
        <v>1241</v>
      </c>
      <c r="N129" s="56" t="s">
        <v>20</v>
      </c>
      <c r="O129" s="56" t="s">
        <v>30</v>
      </c>
      <c r="P129" s="56" t="s">
        <v>218</v>
      </c>
      <c r="Q129" s="56" t="s">
        <v>25</v>
      </c>
      <c r="R129" s="56" t="s">
        <v>1178</v>
      </c>
      <c r="S129" s="20"/>
      <c r="V129" s="7"/>
    </row>
    <row r="130" spans="2:22" s="6" customFormat="1" ht="36" customHeight="1">
      <c r="B130" s="21"/>
      <c r="D130" s="52" t="s">
        <v>1887</v>
      </c>
      <c r="E130" s="52" t="s">
        <v>333</v>
      </c>
      <c r="F130" s="52" t="s">
        <v>1786</v>
      </c>
      <c r="G130" s="52" t="s">
        <v>1618</v>
      </c>
      <c r="H130" s="52"/>
      <c r="I130" s="52" t="s">
        <v>1888</v>
      </c>
      <c r="J130" s="52" t="s">
        <v>1625</v>
      </c>
      <c r="K130" s="52" t="s">
        <v>411</v>
      </c>
      <c r="L130" s="52" t="s">
        <v>333</v>
      </c>
      <c r="M130" s="52" t="s">
        <v>2621</v>
      </c>
      <c r="N130" s="52" t="s">
        <v>1889</v>
      </c>
      <c r="O130" s="52"/>
      <c r="P130" s="52" t="s">
        <v>1618</v>
      </c>
      <c r="Q130" s="52" t="s">
        <v>1702</v>
      </c>
      <c r="R130" s="52" t="s">
        <v>1592</v>
      </c>
      <c r="S130" s="29"/>
      <c r="V130" s="7"/>
    </row>
    <row r="131" spans="2:22" s="33" customFormat="1" ht="60" customHeight="1">
      <c r="B131" s="12"/>
      <c r="C131" s="32"/>
      <c r="D131" s="54" t="s">
        <v>2592</v>
      </c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V131" s="34"/>
    </row>
    <row r="132" spans="2:22" s="6" customFormat="1" ht="36" customHeight="1">
      <c r="B132" s="17"/>
      <c r="D132" s="57" t="s">
        <v>786</v>
      </c>
      <c r="E132" s="57"/>
      <c r="F132" s="57" t="s">
        <v>1890</v>
      </c>
      <c r="G132" s="57" t="s">
        <v>334</v>
      </c>
      <c r="H132" s="57" t="s">
        <v>1892</v>
      </c>
      <c r="I132" s="57" t="s">
        <v>338</v>
      </c>
      <c r="J132" s="57" t="s">
        <v>354</v>
      </c>
      <c r="K132" s="57" t="s">
        <v>1796</v>
      </c>
      <c r="L132" s="57"/>
      <c r="M132" s="57" t="s">
        <v>317</v>
      </c>
      <c r="N132" s="57" t="s">
        <v>1666</v>
      </c>
      <c r="O132" s="57" t="s">
        <v>46</v>
      </c>
      <c r="P132" s="57" t="s">
        <v>1895</v>
      </c>
      <c r="Q132" s="57"/>
      <c r="R132" s="57" t="s">
        <v>1848</v>
      </c>
      <c r="S132" s="18"/>
      <c r="V132" s="7"/>
    </row>
    <row r="133" spans="2:22" s="6" customFormat="1" ht="80.099999999999994" customHeight="1">
      <c r="B133" s="19">
        <f>B129+1</f>
        <v>33</v>
      </c>
      <c r="D133" s="62" t="s">
        <v>1399</v>
      </c>
      <c r="E133" s="56" t="s">
        <v>23</v>
      </c>
      <c r="F133" s="56" t="s">
        <v>1400</v>
      </c>
      <c r="G133" s="56" t="s">
        <v>1231</v>
      </c>
      <c r="H133" s="56" t="s">
        <v>1401</v>
      </c>
      <c r="I133" s="56" t="s">
        <v>108</v>
      </c>
      <c r="J133" s="56" t="s">
        <v>26</v>
      </c>
      <c r="K133" s="56" t="s">
        <v>1307</v>
      </c>
      <c r="L133" s="56" t="s">
        <v>103</v>
      </c>
      <c r="M133" s="56" t="s">
        <v>85</v>
      </c>
      <c r="N133" s="56" t="s">
        <v>1220</v>
      </c>
      <c r="O133" s="56" t="s">
        <v>211</v>
      </c>
      <c r="P133" s="56" t="s">
        <v>1402</v>
      </c>
      <c r="Q133" s="56" t="s">
        <v>23</v>
      </c>
      <c r="R133" s="56" t="s">
        <v>1403</v>
      </c>
      <c r="S133" s="20"/>
      <c r="V133" s="7"/>
    </row>
    <row r="134" spans="2:22" s="6" customFormat="1" ht="36" customHeight="1">
      <c r="B134" s="21"/>
      <c r="D134" s="52" t="s">
        <v>2664</v>
      </c>
      <c r="E134" s="52"/>
      <c r="F134" s="52" t="s">
        <v>1891</v>
      </c>
      <c r="G134" s="52" t="s">
        <v>1682</v>
      </c>
      <c r="H134" s="52" t="s">
        <v>1893</v>
      </c>
      <c r="I134" s="52" t="s">
        <v>338</v>
      </c>
      <c r="J134" s="52" t="s">
        <v>1794</v>
      </c>
      <c r="K134" s="52" t="s">
        <v>1797</v>
      </c>
      <c r="L134" s="52"/>
      <c r="M134" s="52" t="s">
        <v>317</v>
      </c>
      <c r="N134" s="52" t="s">
        <v>1667</v>
      </c>
      <c r="O134" s="52" t="s">
        <v>1894</v>
      </c>
      <c r="P134" s="52" t="s">
        <v>1896</v>
      </c>
      <c r="Q134" s="52"/>
      <c r="R134" s="52" t="s">
        <v>1849</v>
      </c>
      <c r="S134" s="29"/>
      <c r="V134" s="7"/>
    </row>
    <row r="135" spans="2:22" s="33" customFormat="1" ht="60" customHeight="1">
      <c r="B135" s="12"/>
      <c r="C135" s="32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 t="s">
        <v>2593</v>
      </c>
      <c r="V135" s="34"/>
    </row>
    <row r="136" spans="2:22" s="6" customFormat="1" ht="36" customHeight="1">
      <c r="B136" s="17"/>
      <c r="D136" s="57" t="s">
        <v>1820</v>
      </c>
      <c r="E136" s="57" t="s">
        <v>1628</v>
      </c>
      <c r="F136" s="57" t="s">
        <v>338</v>
      </c>
      <c r="G136" s="57" t="s">
        <v>411</v>
      </c>
      <c r="H136" s="57" t="s">
        <v>1897</v>
      </c>
      <c r="I136" s="57"/>
      <c r="J136" s="57" t="s">
        <v>858</v>
      </c>
      <c r="K136" s="57" t="s">
        <v>350</v>
      </c>
      <c r="L136" s="57" t="s">
        <v>1899</v>
      </c>
      <c r="M136" s="57" t="s">
        <v>333</v>
      </c>
      <c r="N136" s="57" t="s">
        <v>395</v>
      </c>
      <c r="O136" s="57" t="s">
        <v>427</v>
      </c>
      <c r="P136" s="57"/>
      <c r="Q136" s="57" t="s">
        <v>470</v>
      </c>
      <c r="R136" s="57" t="s">
        <v>914</v>
      </c>
      <c r="S136" s="18"/>
      <c r="V136" s="7"/>
    </row>
    <row r="137" spans="2:22" s="6" customFormat="1" ht="80.099999999999994" customHeight="1">
      <c r="B137" s="19">
        <f>B133+1</f>
        <v>34</v>
      </c>
      <c r="D137" s="56" t="s">
        <v>1327</v>
      </c>
      <c r="E137" s="56" t="s">
        <v>1404</v>
      </c>
      <c r="F137" s="56" t="s">
        <v>108</v>
      </c>
      <c r="G137" s="56" t="s">
        <v>19</v>
      </c>
      <c r="H137" s="56" t="s">
        <v>1405</v>
      </c>
      <c r="I137" s="56" t="s">
        <v>30</v>
      </c>
      <c r="J137" s="62" t="s">
        <v>1227</v>
      </c>
      <c r="K137" s="56" t="s">
        <v>121</v>
      </c>
      <c r="L137" s="56" t="s">
        <v>1406</v>
      </c>
      <c r="M137" s="56" t="s">
        <v>102</v>
      </c>
      <c r="N137" s="56" t="s">
        <v>20</v>
      </c>
      <c r="O137" s="56" t="s">
        <v>217</v>
      </c>
      <c r="P137" s="56" t="s">
        <v>23</v>
      </c>
      <c r="Q137" s="56" t="s">
        <v>1407</v>
      </c>
      <c r="R137" s="62" t="s">
        <v>1408</v>
      </c>
      <c r="S137" s="20"/>
      <c r="V137" s="7"/>
    </row>
    <row r="138" spans="2:22" s="6" customFormat="1" ht="36" customHeight="1">
      <c r="B138" s="21"/>
      <c r="D138" s="52" t="s">
        <v>438</v>
      </c>
      <c r="E138" s="52" t="s">
        <v>1628</v>
      </c>
      <c r="F138" s="52" t="s">
        <v>338</v>
      </c>
      <c r="G138" s="52" t="s">
        <v>1696</v>
      </c>
      <c r="H138" s="52" t="s">
        <v>1898</v>
      </c>
      <c r="I138" s="52"/>
      <c r="J138" s="52" t="s">
        <v>2617</v>
      </c>
      <c r="K138" s="52" t="s">
        <v>1776</v>
      </c>
      <c r="L138" s="52" t="s">
        <v>1899</v>
      </c>
      <c r="M138" s="52" t="s">
        <v>333</v>
      </c>
      <c r="N138" s="52" t="s">
        <v>1889</v>
      </c>
      <c r="O138" s="52" t="s">
        <v>1636</v>
      </c>
      <c r="P138" s="52"/>
      <c r="Q138" s="52" t="s">
        <v>1900</v>
      </c>
      <c r="R138" s="52" t="s">
        <v>2652</v>
      </c>
      <c r="S138" s="29"/>
      <c r="V138" s="7"/>
    </row>
    <row r="139" spans="2:22" s="33" customFormat="1" ht="60" customHeight="1">
      <c r="B139" s="12"/>
      <c r="C139" s="32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V139" s="34"/>
    </row>
    <row r="140" spans="2:22" s="6" customFormat="1" ht="36" customHeight="1">
      <c r="B140" s="17"/>
      <c r="D140" s="57" t="s">
        <v>377</v>
      </c>
      <c r="E140" s="57" t="s">
        <v>333</v>
      </c>
      <c r="F140" s="57" t="s">
        <v>1697</v>
      </c>
      <c r="G140" s="57" t="s">
        <v>1902</v>
      </c>
      <c r="H140" s="57"/>
      <c r="I140" s="57" t="s">
        <v>1591</v>
      </c>
      <c r="J140" s="57" t="s">
        <v>1810</v>
      </c>
      <c r="K140" s="57" t="s">
        <v>54</v>
      </c>
      <c r="L140" s="57" t="s">
        <v>421</v>
      </c>
      <c r="M140" s="57" t="s">
        <v>371</v>
      </c>
      <c r="N140" s="57" t="s">
        <v>535</v>
      </c>
      <c r="O140" s="57" t="s">
        <v>1904</v>
      </c>
      <c r="P140" s="57"/>
      <c r="Q140" s="57" t="s">
        <v>428</v>
      </c>
      <c r="R140" s="57" t="s">
        <v>1905</v>
      </c>
      <c r="S140" s="18"/>
      <c r="V140" s="7"/>
    </row>
    <row r="141" spans="2:22" s="6" customFormat="1" ht="80.099999999999994" customHeight="1">
      <c r="B141" s="19">
        <f>B137+1</f>
        <v>35</v>
      </c>
      <c r="D141" s="56" t="s">
        <v>154</v>
      </c>
      <c r="E141" s="56" t="s">
        <v>102</v>
      </c>
      <c r="F141" s="56" t="s">
        <v>1244</v>
      </c>
      <c r="G141" s="56" t="s">
        <v>1409</v>
      </c>
      <c r="H141" s="56" t="s">
        <v>30</v>
      </c>
      <c r="I141" s="56" t="s">
        <v>1178</v>
      </c>
      <c r="J141" s="56" t="s">
        <v>1319</v>
      </c>
      <c r="K141" s="56" t="s">
        <v>34</v>
      </c>
      <c r="L141" s="56" t="s">
        <v>210</v>
      </c>
      <c r="M141" s="56" t="s">
        <v>147</v>
      </c>
      <c r="N141" s="56" t="s">
        <v>1410</v>
      </c>
      <c r="O141" s="56" t="s">
        <v>1411</v>
      </c>
      <c r="P141" s="56" t="s">
        <v>23</v>
      </c>
      <c r="Q141" s="56" t="s">
        <v>218</v>
      </c>
      <c r="R141" s="56" t="s">
        <v>1412</v>
      </c>
      <c r="S141" s="20"/>
      <c r="V141" s="7"/>
    </row>
    <row r="142" spans="2:22" s="6" customFormat="1" ht="36" customHeight="1">
      <c r="B142" s="21"/>
      <c r="D142" s="52" t="s">
        <v>1901</v>
      </c>
      <c r="E142" s="52" t="s">
        <v>333</v>
      </c>
      <c r="F142" s="52" t="s">
        <v>1698</v>
      </c>
      <c r="G142" s="52" t="s">
        <v>1903</v>
      </c>
      <c r="H142" s="52"/>
      <c r="I142" s="52" t="s">
        <v>1592</v>
      </c>
      <c r="J142" s="52" t="s">
        <v>1811</v>
      </c>
      <c r="K142" s="52" t="s">
        <v>1888</v>
      </c>
      <c r="L142" s="52" t="s">
        <v>1601</v>
      </c>
      <c r="M142" s="52" t="s">
        <v>378</v>
      </c>
      <c r="N142" s="52" t="s">
        <v>2636</v>
      </c>
      <c r="O142" s="52" t="s">
        <v>1904</v>
      </c>
      <c r="P142" s="52"/>
      <c r="Q142" s="52" t="s">
        <v>1618</v>
      </c>
      <c r="R142" s="52" t="s">
        <v>1906</v>
      </c>
      <c r="S142" s="29"/>
      <c r="V142" s="7"/>
    </row>
    <row r="143" spans="2:22" s="33" customFormat="1" ht="60" customHeight="1">
      <c r="B143" s="12"/>
      <c r="C143" s="32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V143" s="34"/>
    </row>
    <row r="144" spans="2:22" s="6" customFormat="1" ht="36" customHeight="1">
      <c r="B144" s="17"/>
      <c r="D144" s="57" t="s">
        <v>50</v>
      </c>
      <c r="E144" s="57" t="s">
        <v>421</v>
      </c>
      <c r="F144" s="57" t="s">
        <v>369</v>
      </c>
      <c r="G144" s="57" t="s">
        <v>454</v>
      </c>
      <c r="H144" s="57" t="s">
        <v>347</v>
      </c>
      <c r="I144" s="57"/>
      <c r="J144" s="57" t="s">
        <v>339</v>
      </c>
      <c r="K144" s="57" t="s">
        <v>348</v>
      </c>
      <c r="L144" s="57" t="s">
        <v>425</v>
      </c>
      <c r="M144" s="57" t="s">
        <v>311</v>
      </c>
      <c r="N144" s="57"/>
      <c r="O144" s="57" t="s">
        <v>1911</v>
      </c>
      <c r="P144" s="57" t="s">
        <v>46</v>
      </c>
      <c r="Q144" s="57" t="s">
        <v>1913</v>
      </c>
      <c r="R144" s="57" t="s">
        <v>1738</v>
      </c>
      <c r="S144" s="18"/>
      <c r="V144" s="7"/>
    </row>
    <row r="145" spans="2:22" s="6" customFormat="1" ht="80.099999999999994" customHeight="1">
      <c r="B145" s="19">
        <f>B141+1</f>
        <v>36</v>
      </c>
      <c r="D145" s="56" t="s">
        <v>25</v>
      </c>
      <c r="E145" s="56" t="s">
        <v>210</v>
      </c>
      <c r="F145" s="56" t="s">
        <v>144</v>
      </c>
      <c r="G145" s="56" t="s">
        <v>1413</v>
      </c>
      <c r="H145" s="56" t="s">
        <v>118</v>
      </c>
      <c r="I145" s="56" t="s">
        <v>30</v>
      </c>
      <c r="J145" s="56" t="s">
        <v>1414</v>
      </c>
      <c r="K145" s="56" t="s">
        <v>119</v>
      </c>
      <c r="L145" s="56" t="s">
        <v>1392</v>
      </c>
      <c r="M145" s="56" t="s">
        <v>79</v>
      </c>
      <c r="N145" s="56" t="s">
        <v>23</v>
      </c>
      <c r="O145" s="56" t="s">
        <v>298</v>
      </c>
      <c r="P145" s="56" t="s">
        <v>211</v>
      </c>
      <c r="Q145" s="56" t="s">
        <v>1415</v>
      </c>
      <c r="R145" s="56" t="s">
        <v>1269</v>
      </c>
      <c r="S145" s="20"/>
      <c r="V145" s="7"/>
    </row>
    <row r="146" spans="2:22" s="6" customFormat="1" ht="36" customHeight="1">
      <c r="B146" s="21"/>
      <c r="D146" s="52" t="s">
        <v>1702</v>
      </c>
      <c r="E146" s="52" t="s">
        <v>1601</v>
      </c>
      <c r="F146" s="52" t="s">
        <v>1907</v>
      </c>
      <c r="G146" s="52" t="s">
        <v>1908</v>
      </c>
      <c r="H146" s="52" t="s">
        <v>1909</v>
      </c>
      <c r="I146" s="52"/>
      <c r="J146" s="52" t="s">
        <v>1910</v>
      </c>
      <c r="K146" s="52" t="s">
        <v>348</v>
      </c>
      <c r="L146" s="52" t="s">
        <v>1805</v>
      </c>
      <c r="M146" s="52" t="s">
        <v>311</v>
      </c>
      <c r="N146" s="52"/>
      <c r="O146" s="52" t="s">
        <v>1912</v>
      </c>
      <c r="P146" s="52" t="s">
        <v>1894</v>
      </c>
      <c r="Q146" s="52" t="s">
        <v>1914</v>
      </c>
      <c r="R146" s="52" t="s">
        <v>1739</v>
      </c>
      <c r="S146" s="29"/>
      <c r="V146" s="7"/>
    </row>
    <row r="147" spans="2:22" s="33" customFormat="1" ht="60" customHeight="1">
      <c r="B147" s="12"/>
      <c r="C147" s="32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V147" s="34"/>
    </row>
    <row r="148" spans="2:22" s="6" customFormat="1" ht="36" customHeight="1">
      <c r="B148" s="17"/>
      <c r="D148" s="57" t="s">
        <v>338</v>
      </c>
      <c r="E148" s="57" t="s">
        <v>63</v>
      </c>
      <c r="F148" s="57"/>
      <c r="G148" s="57" t="s">
        <v>1852</v>
      </c>
      <c r="H148" s="57" t="s">
        <v>2625</v>
      </c>
      <c r="I148" s="57" t="s">
        <v>2653</v>
      </c>
      <c r="J148" s="57" t="s">
        <v>1656</v>
      </c>
      <c r="K148" s="57"/>
      <c r="L148" s="57" t="s">
        <v>1666</v>
      </c>
      <c r="M148" s="57" t="s">
        <v>53</v>
      </c>
      <c r="N148" s="57" t="s">
        <v>1915</v>
      </c>
      <c r="O148" s="57" t="s">
        <v>1917</v>
      </c>
      <c r="P148" s="57" t="s">
        <v>338</v>
      </c>
      <c r="Q148" s="57" t="s">
        <v>327</v>
      </c>
      <c r="R148" s="57"/>
      <c r="S148" s="18"/>
      <c r="V148" s="7"/>
    </row>
    <row r="149" spans="2:22" s="6" customFormat="1" ht="80.099999999999994" customHeight="1">
      <c r="B149" s="19">
        <f>B145+1</f>
        <v>37</v>
      </c>
      <c r="D149" s="56" t="s">
        <v>108</v>
      </c>
      <c r="E149" s="56" t="s">
        <v>37</v>
      </c>
      <c r="F149" s="56" t="s">
        <v>103</v>
      </c>
      <c r="G149" s="56" t="s">
        <v>1416</v>
      </c>
      <c r="H149" s="62" t="s">
        <v>1282</v>
      </c>
      <c r="I149" s="62" t="s">
        <v>1417</v>
      </c>
      <c r="J149" s="56" t="s">
        <v>1245</v>
      </c>
      <c r="K149" s="56" t="s">
        <v>23</v>
      </c>
      <c r="L149" s="56" t="s">
        <v>1220</v>
      </c>
      <c r="M149" s="56" t="s">
        <v>33</v>
      </c>
      <c r="N149" s="56" t="s">
        <v>1418</v>
      </c>
      <c r="O149" s="56" t="s">
        <v>202</v>
      </c>
      <c r="P149" s="56" t="s">
        <v>108</v>
      </c>
      <c r="Q149" s="56" t="s">
        <v>151</v>
      </c>
      <c r="R149" s="56" t="s">
        <v>30</v>
      </c>
      <c r="S149" s="20"/>
      <c r="V149" s="7"/>
    </row>
    <row r="150" spans="2:22" s="6" customFormat="1" ht="36" customHeight="1">
      <c r="B150" s="21"/>
      <c r="D150" s="52" t="s">
        <v>338</v>
      </c>
      <c r="E150" s="52" t="s">
        <v>1629</v>
      </c>
      <c r="F150" s="52"/>
      <c r="G150" s="52" t="s">
        <v>1853</v>
      </c>
      <c r="H150" s="52" t="s">
        <v>2626</v>
      </c>
      <c r="I150" s="52" t="s">
        <v>2653</v>
      </c>
      <c r="J150" s="52" t="s">
        <v>1657</v>
      </c>
      <c r="K150" s="52"/>
      <c r="L150" s="52" t="s">
        <v>1667</v>
      </c>
      <c r="M150" s="52" t="s">
        <v>1757</v>
      </c>
      <c r="N150" s="52" t="s">
        <v>1916</v>
      </c>
      <c r="O150" s="52" t="s">
        <v>1917</v>
      </c>
      <c r="P150" s="52" t="s">
        <v>338</v>
      </c>
      <c r="Q150" s="52" t="s">
        <v>1918</v>
      </c>
      <c r="R150" s="52"/>
      <c r="S150" s="29"/>
      <c r="V150" s="7"/>
    </row>
    <row r="151" spans="2:22" s="33" customFormat="1" ht="60" customHeight="1">
      <c r="B151" s="12"/>
      <c r="C151" s="32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V151" s="34"/>
    </row>
    <row r="152" spans="2:22" s="6" customFormat="1" ht="36" customHeight="1">
      <c r="B152" s="17"/>
      <c r="D152" s="57" t="s">
        <v>414</v>
      </c>
      <c r="E152" s="57" t="s">
        <v>1774</v>
      </c>
      <c r="F152" s="57" t="s">
        <v>2674</v>
      </c>
      <c r="G152" s="57" t="s">
        <v>421</v>
      </c>
      <c r="H152" s="57" t="s">
        <v>387</v>
      </c>
      <c r="I152" s="57" t="s">
        <v>1921</v>
      </c>
      <c r="J152" s="57"/>
      <c r="K152" s="57" t="s">
        <v>1713</v>
      </c>
      <c r="L152" s="57" t="s">
        <v>1923</v>
      </c>
      <c r="M152" s="57" t="s">
        <v>1848</v>
      </c>
      <c r="N152" s="57" t="s">
        <v>336</v>
      </c>
      <c r="O152" s="57" t="s">
        <v>40</v>
      </c>
      <c r="P152" s="57" t="s">
        <v>302</v>
      </c>
      <c r="Q152" s="57"/>
      <c r="R152" s="57" t="s">
        <v>464</v>
      </c>
      <c r="S152" s="18"/>
      <c r="V152" s="7"/>
    </row>
    <row r="153" spans="2:22" s="6" customFormat="1" ht="80.099999999999994" customHeight="1">
      <c r="B153" s="19">
        <f>B149+1</f>
        <v>38</v>
      </c>
      <c r="D153" s="56" t="s">
        <v>201</v>
      </c>
      <c r="E153" s="56" t="s">
        <v>1292</v>
      </c>
      <c r="F153" s="56" t="s">
        <v>1419</v>
      </c>
      <c r="G153" s="56" t="s">
        <v>210</v>
      </c>
      <c r="H153" s="56" t="s">
        <v>168</v>
      </c>
      <c r="I153" s="56" t="s">
        <v>1420</v>
      </c>
      <c r="J153" s="56" t="s">
        <v>23</v>
      </c>
      <c r="K153" s="56" t="s">
        <v>1421</v>
      </c>
      <c r="L153" s="56" t="s">
        <v>1422</v>
      </c>
      <c r="M153" s="56" t="s">
        <v>1423</v>
      </c>
      <c r="N153" s="56" t="s">
        <v>106</v>
      </c>
      <c r="O153" s="56" t="s">
        <v>252</v>
      </c>
      <c r="P153" s="56" t="s">
        <v>70</v>
      </c>
      <c r="Q153" s="56" t="s">
        <v>30</v>
      </c>
      <c r="R153" s="56" t="s">
        <v>266</v>
      </c>
      <c r="S153" s="20"/>
      <c r="V153" s="7"/>
    </row>
    <row r="154" spans="2:22" s="6" customFormat="1" ht="36" customHeight="1">
      <c r="B154" s="21"/>
      <c r="D154" s="52" t="s">
        <v>1919</v>
      </c>
      <c r="E154" s="52" t="s">
        <v>1775</v>
      </c>
      <c r="F154" s="52" t="s">
        <v>2674</v>
      </c>
      <c r="G154" s="52" t="s">
        <v>1601</v>
      </c>
      <c r="H154" s="52" t="s">
        <v>1920</v>
      </c>
      <c r="I154" s="52" t="s">
        <v>1922</v>
      </c>
      <c r="J154" s="52"/>
      <c r="K154" s="52" t="s">
        <v>1714</v>
      </c>
      <c r="L154" s="52" t="s">
        <v>1923</v>
      </c>
      <c r="M154" s="52" t="s">
        <v>1849</v>
      </c>
      <c r="N154" s="52" t="s">
        <v>1684</v>
      </c>
      <c r="O154" s="52" t="s">
        <v>1745</v>
      </c>
      <c r="P154" s="52" t="s">
        <v>1924</v>
      </c>
      <c r="Q154" s="52"/>
      <c r="R154" s="52" t="s">
        <v>464</v>
      </c>
      <c r="S154" s="29"/>
      <c r="V154" s="7"/>
    </row>
    <row r="155" spans="2:22" s="33" customFormat="1" ht="60" customHeight="1">
      <c r="B155" s="12"/>
      <c r="C155" s="32"/>
      <c r="D155" s="54" t="s">
        <v>2594</v>
      </c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V155" s="34"/>
    </row>
    <row r="156" spans="2:22" s="6" customFormat="1" ht="36" customHeight="1">
      <c r="B156" s="17"/>
      <c r="D156" s="57" t="s">
        <v>695</v>
      </c>
      <c r="E156" s="57"/>
      <c r="F156" s="57" t="s">
        <v>477</v>
      </c>
      <c r="G156" s="57" t="s">
        <v>1926</v>
      </c>
      <c r="H156" s="57" t="s">
        <v>387</v>
      </c>
      <c r="I156" s="57" t="s">
        <v>1844</v>
      </c>
      <c r="J156" s="57"/>
      <c r="K156" s="57" t="s">
        <v>1715</v>
      </c>
      <c r="L156" s="57" t="s">
        <v>1928</v>
      </c>
      <c r="M156" s="57" t="s">
        <v>376</v>
      </c>
      <c r="N156" s="63" t="s">
        <v>2675</v>
      </c>
      <c r="O156" s="57"/>
      <c r="P156" s="57" t="s">
        <v>1852</v>
      </c>
      <c r="Q156" s="57" t="s">
        <v>472</v>
      </c>
      <c r="R156" s="57" t="s">
        <v>475</v>
      </c>
      <c r="S156" s="18"/>
      <c r="V156" s="7"/>
    </row>
    <row r="157" spans="2:22" s="6" customFormat="1" ht="80.099999999999994" customHeight="1">
      <c r="B157" s="19">
        <f>B153+1</f>
        <v>39</v>
      </c>
      <c r="D157" s="62" t="s">
        <v>160</v>
      </c>
      <c r="E157" s="56" t="s">
        <v>267</v>
      </c>
      <c r="F157" s="56" t="s">
        <v>285</v>
      </c>
      <c r="G157" s="56" t="s">
        <v>1424</v>
      </c>
      <c r="H157" s="56" t="s">
        <v>168</v>
      </c>
      <c r="I157" s="56" t="s">
        <v>1357</v>
      </c>
      <c r="J157" s="56" t="s">
        <v>23</v>
      </c>
      <c r="K157" s="56" t="s">
        <v>1425</v>
      </c>
      <c r="L157" s="56" t="s">
        <v>1426</v>
      </c>
      <c r="M157" s="56" t="s">
        <v>153</v>
      </c>
      <c r="N157" s="56" t="s">
        <v>1427</v>
      </c>
      <c r="O157" s="56" t="s">
        <v>103</v>
      </c>
      <c r="P157" s="56" t="s">
        <v>1428</v>
      </c>
      <c r="Q157" s="56" t="s">
        <v>97</v>
      </c>
      <c r="R157" s="56" t="s">
        <v>1429</v>
      </c>
      <c r="S157" s="20"/>
      <c r="V157" s="7"/>
    </row>
    <row r="158" spans="2:22" s="6" customFormat="1" ht="36" customHeight="1">
      <c r="B158" s="21"/>
      <c r="D158" s="52" t="s">
        <v>744</v>
      </c>
      <c r="E158" s="52"/>
      <c r="F158" s="52" t="s">
        <v>1752</v>
      </c>
      <c r="G158" s="52" t="s">
        <v>1927</v>
      </c>
      <c r="H158" s="52" t="s">
        <v>1920</v>
      </c>
      <c r="I158" s="52" t="s">
        <v>1845</v>
      </c>
      <c r="J158" s="52"/>
      <c r="K158" s="52" t="s">
        <v>1716</v>
      </c>
      <c r="L158" s="52" t="s">
        <v>1929</v>
      </c>
      <c r="M158" s="52" t="s">
        <v>1586</v>
      </c>
      <c r="N158" s="52" t="s">
        <v>2672</v>
      </c>
      <c r="O158" s="52"/>
      <c r="P158" s="52" t="s">
        <v>1853</v>
      </c>
      <c r="Q158" s="52" t="s">
        <v>1930</v>
      </c>
      <c r="R158" s="52" t="s">
        <v>475</v>
      </c>
      <c r="S158" s="29"/>
      <c r="V158" s="7"/>
    </row>
    <row r="159" spans="2:22" s="33" customFormat="1" ht="60" customHeight="1">
      <c r="B159" s="12"/>
      <c r="C159" s="32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V159" s="34"/>
    </row>
    <row r="160" spans="2:22" s="6" customFormat="1" ht="36" customHeight="1">
      <c r="B160" s="17"/>
      <c r="D160" s="57" t="s">
        <v>1931</v>
      </c>
      <c r="E160" s="57"/>
      <c r="F160" s="57" t="s">
        <v>399</v>
      </c>
      <c r="G160" s="57" t="s">
        <v>1933</v>
      </c>
      <c r="H160" s="57" t="s">
        <v>425</v>
      </c>
      <c r="I160" s="57" t="s">
        <v>389</v>
      </c>
      <c r="J160" s="57"/>
      <c r="K160" s="57" t="s">
        <v>1935</v>
      </c>
      <c r="L160" s="57" t="s">
        <v>1937</v>
      </c>
      <c r="M160" s="57" t="s">
        <v>1939</v>
      </c>
      <c r="N160" s="57" t="s">
        <v>333</v>
      </c>
      <c r="O160" s="57" t="s">
        <v>350</v>
      </c>
      <c r="P160" s="57" t="s">
        <v>432</v>
      </c>
      <c r="Q160" s="57"/>
      <c r="R160" s="57" t="s">
        <v>384</v>
      </c>
      <c r="S160" s="18"/>
      <c r="V160" s="7"/>
    </row>
    <row r="161" spans="2:22" s="6" customFormat="1" ht="80.099999999999994" customHeight="1">
      <c r="B161" s="19">
        <f>B157+1</f>
        <v>40</v>
      </c>
      <c r="D161" s="56" t="s">
        <v>1430</v>
      </c>
      <c r="E161" s="56" t="s">
        <v>23</v>
      </c>
      <c r="F161" s="56" t="s">
        <v>1431</v>
      </c>
      <c r="G161" s="56" t="s">
        <v>1432</v>
      </c>
      <c r="H161" s="56" t="s">
        <v>1392</v>
      </c>
      <c r="I161" s="56" t="s">
        <v>1433</v>
      </c>
      <c r="J161" s="56" t="s">
        <v>30</v>
      </c>
      <c r="K161" s="56" t="s">
        <v>1434</v>
      </c>
      <c r="L161" s="56" t="s">
        <v>1435</v>
      </c>
      <c r="M161" s="56" t="s">
        <v>1436</v>
      </c>
      <c r="N161" s="56" t="s">
        <v>102</v>
      </c>
      <c r="O161" s="56" t="s">
        <v>121</v>
      </c>
      <c r="P161" s="56" t="s">
        <v>222</v>
      </c>
      <c r="Q161" s="56" t="s">
        <v>23</v>
      </c>
      <c r="R161" s="56" t="s">
        <v>1437</v>
      </c>
      <c r="S161" s="20"/>
      <c r="V161" s="7"/>
    </row>
    <row r="162" spans="2:22" s="6" customFormat="1" ht="36" customHeight="1">
      <c r="B162" s="21"/>
      <c r="D162" s="52" t="s">
        <v>1932</v>
      </c>
      <c r="E162" s="52"/>
      <c r="F162" s="52" t="s">
        <v>1699</v>
      </c>
      <c r="G162" s="52" t="s">
        <v>1934</v>
      </c>
      <c r="H162" s="52" t="s">
        <v>1805</v>
      </c>
      <c r="I162" s="52" t="s">
        <v>389</v>
      </c>
      <c r="J162" s="52"/>
      <c r="K162" s="52" t="s">
        <v>1936</v>
      </c>
      <c r="L162" s="52" t="s">
        <v>1938</v>
      </c>
      <c r="M162" s="52" t="s">
        <v>1940</v>
      </c>
      <c r="N162" s="52" t="s">
        <v>333</v>
      </c>
      <c r="O162" s="52" t="s">
        <v>1776</v>
      </c>
      <c r="P162" s="52" t="s">
        <v>432</v>
      </c>
      <c r="Q162" s="52"/>
      <c r="R162" s="52" t="s">
        <v>384</v>
      </c>
      <c r="S162" s="29"/>
      <c r="V162" s="7"/>
    </row>
    <row r="163" spans="2:22" s="33" customFormat="1" ht="60" customHeight="1">
      <c r="B163" s="12"/>
      <c r="C163" s="32"/>
      <c r="D163" s="54"/>
      <c r="E163" s="54"/>
      <c r="F163" s="54"/>
      <c r="G163" s="54"/>
      <c r="H163" s="54"/>
      <c r="I163" s="54" t="s">
        <v>2562</v>
      </c>
      <c r="J163" s="54"/>
      <c r="K163" s="54"/>
      <c r="L163" s="54"/>
      <c r="M163" s="54"/>
      <c r="N163" s="54"/>
      <c r="O163" s="54"/>
      <c r="P163" s="54"/>
      <c r="Q163" s="54"/>
      <c r="R163" s="54"/>
      <c r="V163" s="34"/>
    </row>
    <row r="164" spans="2:22" s="6" customFormat="1" ht="36" customHeight="1">
      <c r="B164" s="17"/>
      <c r="D164" s="57" t="s">
        <v>354</v>
      </c>
      <c r="E164" s="57" t="s">
        <v>59</v>
      </c>
      <c r="F164" s="57" t="s">
        <v>305</v>
      </c>
      <c r="G164" s="57"/>
      <c r="H164" s="57" t="s">
        <v>1941</v>
      </c>
      <c r="I164" s="57" t="s">
        <v>2612</v>
      </c>
      <c r="J164" s="57" t="s">
        <v>1656</v>
      </c>
      <c r="K164" s="57" t="s">
        <v>333</v>
      </c>
      <c r="L164" s="57" t="s">
        <v>1944</v>
      </c>
      <c r="M164" s="57" t="s">
        <v>1946</v>
      </c>
      <c r="N164" s="57"/>
      <c r="O164" s="57" t="s">
        <v>1712</v>
      </c>
      <c r="P164" s="57" t="s">
        <v>1948</v>
      </c>
      <c r="Q164" s="57" t="s">
        <v>312</v>
      </c>
      <c r="R164" s="57" t="s">
        <v>477</v>
      </c>
      <c r="S164" s="18"/>
      <c r="V164" s="7"/>
    </row>
    <row r="165" spans="2:22" s="6" customFormat="1" ht="80.099999999999994" customHeight="1">
      <c r="B165" s="19">
        <f>B161+1</f>
        <v>41</v>
      </c>
      <c r="D165" s="56" t="s">
        <v>26</v>
      </c>
      <c r="E165" s="56" t="s">
        <v>1438</v>
      </c>
      <c r="F165" s="56" t="s">
        <v>1219</v>
      </c>
      <c r="G165" s="56" t="s">
        <v>103</v>
      </c>
      <c r="H165" s="56" t="s">
        <v>1439</v>
      </c>
      <c r="I165" s="62" t="s">
        <v>1440</v>
      </c>
      <c r="J165" s="56" t="s">
        <v>1441</v>
      </c>
      <c r="K165" s="56" t="s">
        <v>102</v>
      </c>
      <c r="L165" s="56" t="s">
        <v>1442</v>
      </c>
      <c r="M165" s="56" t="s">
        <v>1443</v>
      </c>
      <c r="N165" s="56" t="s">
        <v>23</v>
      </c>
      <c r="O165" s="56" t="s">
        <v>1444</v>
      </c>
      <c r="P165" s="56" t="s">
        <v>1445</v>
      </c>
      <c r="Q165" s="56" t="s">
        <v>35</v>
      </c>
      <c r="R165" s="56" t="s">
        <v>285</v>
      </c>
      <c r="S165" s="20"/>
      <c r="V165" s="7"/>
    </row>
    <row r="166" spans="2:22" s="6" customFormat="1" ht="36" customHeight="1">
      <c r="B166" s="21"/>
      <c r="D166" s="52" t="s">
        <v>1794</v>
      </c>
      <c r="E166" s="52" t="s">
        <v>1695</v>
      </c>
      <c r="F166" s="52" t="s">
        <v>1665</v>
      </c>
      <c r="G166" s="52"/>
      <c r="H166" s="52" t="s">
        <v>1942</v>
      </c>
      <c r="I166" s="52" t="s">
        <v>2613</v>
      </c>
      <c r="J166" s="52" t="s">
        <v>1657</v>
      </c>
      <c r="K166" s="52" t="s">
        <v>333</v>
      </c>
      <c r="L166" s="52" t="s">
        <v>1945</v>
      </c>
      <c r="M166" s="52" t="s">
        <v>1947</v>
      </c>
      <c r="N166" s="52"/>
      <c r="O166" s="52" t="s">
        <v>337</v>
      </c>
      <c r="P166" s="52" t="s">
        <v>1948</v>
      </c>
      <c r="Q166" s="52" t="s">
        <v>1742</v>
      </c>
      <c r="R166" s="52" t="s">
        <v>1752</v>
      </c>
      <c r="S166" s="29"/>
      <c r="V166" s="7"/>
    </row>
    <row r="167" spans="2:22">
      <c r="B167" s="12"/>
      <c r="C167" s="32"/>
      <c r="D167" s="54"/>
      <c r="E167" s="54"/>
      <c r="F167" s="54"/>
      <c r="G167" s="54"/>
      <c r="H167" s="54"/>
      <c r="I167" s="54"/>
      <c r="J167" s="54" t="s">
        <v>2682</v>
      </c>
      <c r="K167" s="54"/>
      <c r="L167" s="54"/>
      <c r="M167" s="54"/>
      <c r="N167" s="54"/>
      <c r="O167" s="54"/>
      <c r="P167" s="54"/>
      <c r="Q167" s="54"/>
      <c r="R167" s="54"/>
    </row>
    <row r="168" spans="2:22" ht="39.75">
      <c r="B168" s="17"/>
      <c r="C168" s="6"/>
      <c r="D168" s="57"/>
      <c r="E168" s="57" t="s">
        <v>1949</v>
      </c>
      <c r="F168" s="57" t="s">
        <v>1950</v>
      </c>
      <c r="G168" s="57" t="s">
        <v>473</v>
      </c>
      <c r="H168" s="57" t="s">
        <v>305</v>
      </c>
      <c r="I168" s="57" t="s">
        <v>1899</v>
      </c>
      <c r="J168" s="57" t="s">
        <v>2692</v>
      </c>
      <c r="K168" s="57"/>
      <c r="L168" s="57" t="s">
        <v>1953</v>
      </c>
      <c r="M168" s="57" t="s">
        <v>63</v>
      </c>
      <c r="N168" s="57" t="s">
        <v>1746</v>
      </c>
      <c r="O168" s="57" t="s">
        <v>1715</v>
      </c>
      <c r="P168" s="57"/>
      <c r="Q168" s="57" t="s">
        <v>1931</v>
      </c>
      <c r="R168" s="57" t="s">
        <v>1955</v>
      </c>
    </row>
    <row r="169" spans="2:22" ht="58.5">
      <c r="B169" s="19">
        <f>B165+1</f>
        <v>42</v>
      </c>
      <c r="C169" s="6"/>
      <c r="D169" s="56" t="s">
        <v>30</v>
      </c>
      <c r="E169" s="56" t="s">
        <v>1446</v>
      </c>
      <c r="F169" s="56" t="s">
        <v>1447</v>
      </c>
      <c r="G169" s="56" t="s">
        <v>281</v>
      </c>
      <c r="H169" s="56" t="s">
        <v>32</v>
      </c>
      <c r="I169" s="56" t="s">
        <v>1406</v>
      </c>
      <c r="J169" s="62" t="s">
        <v>2681</v>
      </c>
      <c r="K169" s="56" t="s">
        <v>23</v>
      </c>
      <c r="L169" s="56" t="s">
        <v>1449</v>
      </c>
      <c r="M169" s="56" t="s">
        <v>37</v>
      </c>
      <c r="N169" s="56" t="s">
        <v>1274</v>
      </c>
      <c r="O169" s="56" t="s">
        <v>1425</v>
      </c>
      <c r="P169" s="56" t="s">
        <v>30</v>
      </c>
      <c r="Q169" s="56" t="s">
        <v>1430</v>
      </c>
      <c r="R169" s="56" t="s">
        <v>1450</v>
      </c>
    </row>
    <row r="170" spans="2:22">
      <c r="B170" s="21"/>
      <c r="C170" s="6"/>
      <c r="D170" s="52"/>
      <c r="E170" s="52" t="s">
        <v>1897</v>
      </c>
      <c r="F170" s="52" t="s">
        <v>1951</v>
      </c>
      <c r="G170" s="52" t="s">
        <v>1730</v>
      </c>
      <c r="H170" s="52" t="s">
        <v>1665</v>
      </c>
      <c r="I170" s="52" t="s">
        <v>1899</v>
      </c>
      <c r="J170" s="52" t="s">
        <v>2693</v>
      </c>
      <c r="K170" s="52"/>
      <c r="L170" s="52" t="s">
        <v>1954</v>
      </c>
      <c r="M170" s="52" t="s">
        <v>1629</v>
      </c>
      <c r="N170" s="52" t="s">
        <v>1747</v>
      </c>
      <c r="O170" s="52" t="s">
        <v>1716</v>
      </c>
      <c r="P170" s="52"/>
      <c r="Q170" s="52" t="s">
        <v>1932</v>
      </c>
      <c r="R170" s="52" t="s">
        <v>1956</v>
      </c>
    </row>
    <row r="171" spans="2:22">
      <c r="B171" s="12"/>
      <c r="C171" s="32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 t="s">
        <v>2595</v>
      </c>
      <c r="P171" s="54"/>
      <c r="Q171" s="54"/>
      <c r="R171" s="54"/>
    </row>
    <row r="172" spans="2:22" ht="39.75">
      <c r="B172" s="17"/>
      <c r="C172" s="6"/>
      <c r="D172" s="57" t="s">
        <v>1957</v>
      </c>
      <c r="E172" s="57" t="s">
        <v>1959</v>
      </c>
      <c r="F172" s="57"/>
      <c r="G172" s="57" t="s">
        <v>48</v>
      </c>
      <c r="H172" s="57" t="s">
        <v>455</v>
      </c>
      <c r="I172" s="57" t="s">
        <v>1868</v>
      </c>
      <c r="J172" s="57" t="s">
        <v>308</v>
      </c>
      <c r="K172" s="57" t="s">
        <v>338</v>
      </c>
      <c r="L172" s="57" t="s">
        <v>452</v>
      </c>
      <c r="M172" s="57"/>
      <c r="N172" s="57" t="s">
        <v>1796</v>
      </c>
      <c r="O172" s="57" t="s">
        <v>2695</v>
      </c>
      <c r="P172" s="57" t="s">
        <v>1957</v>
      </c>
      <c r="Q172" s="57" t="s">
        <v>1961</v>
      </c>
      <c r="R172" s="57"/>
    </row>
    <row r="173" spans="2:22" ht="58.5">
      <c r="B173" s="19">
        <f>B169+1</f>
        <v>43</v>
      </c>
      <c r="C173" s="6"/>
      <c r="D173" s="56" t="s">
        <v>1451</v>
      </c>
      <c r="E173" s="56" t="s">
        <v>1452</v>
      </c>
      <c r="F173" s="56" t="s">
        <v>23</v>
      </c>
      <c r="G173" s="56" t="s">
        <v>1453</v>
      </c>
      <c r="H173" s="56" t="s">
        <v>1454</v>
      </c>
      <c r="I173" s="56" t="s">
        <v>1380</v>
      </c>
      <c r="J173" s="56" t="s">
        <v>1455</v>
      </c>
      <c r="K173" s="56" t="s">
        <v>108</v>
      </c>
      <c r="L173" s="56" t="s">
        <v>253</v>
      </c>
      <c r="M173" s="56" t="s">
        <v>103</v>
      </c>
      <c r="N173" s="56" t="s">
        <v>1307</v>
      </c>
      <c r="O173" s="62" t="s">
        <v>1456</v>
      </c>
      <c r="P173" s="56" t="s">
        <v>1451</v>
      </c>
      <c r="Q173" s="56" t="s">
        <v>1457</v>
      </c>
      <c r="R173" s="56" t="s">
        <v>23</v>
      </c>
    </row>
    <row r="174" spans="2:22">
      <c r="B174" s="21"/>
      <c r="C174" s="6"/>
      <c r="D174" s="52" t="s">
        <v>1958</v>
      </c>
      <c r="E174" s="52" t="s">
        <v>1771</v>
      </c>
      <c r="F174" s="52"/>
      <c r="G174" s="52" t="s">
        <v>1621</v>
      </c>
      <c r="H174" s="52" t="s">
        <v>336</v>
      </c>
      <c r="I174" s="52" t="s">
        <v>1869</v>
      </c>
      <c r="J174" s="52" t="s">
        <v>1813</v>
      </c>
      <c r="K174" s="52" t="s">
        <v>338</v>
      </c>
      <c r="L174" s="52" t="s">
        <v>452</v>
      </c>
      <c r="M174" s="52"/>
      <c r="N174" s="52" t="s">
        <v>1797</v>
      </c>
      <c r="O174" s="52" t="s">
        <v>2654</v>
      </c>
      <c r="P174" s="52" t="s">
        <v>1958</v>
      </c>
      <c r="Q174" s="52" t="s">
        <v>1962</v>
      </c>
      <c r="R174" s="52"/>
    </row>
    <row r="175" spans="2:22">
      <c r="B175" s="12"/>
      <c r="C175" s="32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</row>
    <row r="176" spans="2:22" ht="39.75">
      <c r="B176" s="17"/>
      <c r="C176" s="6"/>
      <c r="D176" s="57" t="s">
        <v>387</v>
      </c>
      <c r="E176" s="57" t="s">
        <v>1963</v>
      </c>
      <c r="F176" s="57" t="s">
        <v>1725</v>
      </c>
      <c r="G176" s="57" t="s">
        <v>1697</v>
      </c>
      <c r="H176" s="57" t="s">
        <v>338</v>
      </c>
      <c r="I176" s="57" t="s">
        <v>49</v>
      </c>
      <c r="J176" s="57"/>
      <c r="K176" s="57" t="s">
        <v>1966</v>
      </c>
      <c r="L176" s="57" t="s">
        <v>1968</v>
      </c>
      <c r="M176" s="57" t="s">
        <v>1970</v>
      </c>
      <c r="N176" s="57" t="s">
        <v>421</v>
      </c>
      <c r="O176" s="57" t="s">
        <v>1890</v>
      </c>
      <c r="P176" s="57" t="s">
        <v>1863</v>
      </c>
      <c r="Q176" s="57"/>
      <c r="R176" s="57" t="s">
        <v>362</v>
      </c>
    </row>
    <row r="177" spans="2:18" ht="58.5">
      <c r="B177" s="19">
        <f>B173+1</f>
        <v>44</v>
      </c>
      <c r="C177" s="6"/>
      <c r="D177" s="56" t="s">
        <v>168</v>
      </c>
      <c r="E177" s="56" t="s">
        <v>1458</v>
      </c>
      <c r="F177" s="56" t="s">
        <v>235</v>
      </c>
      <c r="G177" s="56" t="s">
        <v>1244</v>
      </c>
      <c r="H177" s="56" t="s">
        <v>108</v>
      </c>
      <c r="I177" s="56" t="s">
        <v>1459</v>
      </c>
      <c r="J177" s="56" t="s">
        <v>30</v>
      </c>
      <c r="K177" s="56" t="s">
        <v>1460</v>
      </c>
      <c r="L177" s="56" t="s">
        <v>1461</v>
      </c>
      <c r="M177" s="56" t="s">
        <v>1462</v>
      </c>
      <c r="N177" s="56" t="s">
        <v>210</v>
      </c>
      <c r="O177" s="56" t="s">
        <v>1400</v>
      </c>
      <c r="P177" s="56" t="s">
        <v>1375</v>
      </c>
      <c r="Q177" s="56" t="s">
        <v>23</v>
      </c>
      <c r="R177" s="56" t="s">
        <v>280</v>
      </c>
    </row>
    <row r="178" spans="2:18">
      <c r="B178" s="21"/>
      <c r="C178" s="6"/>
      <c r="D178" s="52" t="s">
        <v>1920</v>
      </c>
      <c r="E178" s="52" t="s">
        <v>1964</v>
      </c>
      <c r="F178" s="52" t="s">
        <v>1725</v>
      </c>
      <c r="G178" s="52" t="s">
        <v>1698</v>
      </c>
      <c r="H178" s="52" t="s">
        <v>338</v>
      </c>
      <c r="I178" s="52" t="s">
        <v>1965</v>
      </c>
      <c r="J178" s="52"/>
      <c r="K178" s="52" t="s">
        <v>1967</v>
      </c>
      <c r="L178" s="52" t="s">
        <v>1969</v>
      </c>
      <c r="M178" s="52" t="s">
        <v>1971</v>
      </c>
      <c r="N178" s="52" t="s">
        <v>1601</v>
      </c>
      <c r="O178" s="52" t="s">
        <v>1891</v>
      </c>
      <c r="P178" s="52" t="s">
        <v>1864</v>
      </c>
      <c r="Q178" s="52"/>
      <c r="R178" s="52" t="s">
        <v>1972</v>
      </c>
    </row>
    <row r="179" spans="2:18">
      <c r="B179" s="12"/>
      <c r="C179" s="32"/>
      <c r="D179" s="54"/>
      <c r="E179" s="54"/>
      <c r="F179" s="54"/>
      <c r="G179" s="54" t="s">
        <v>2596</v>
      </c>
      <c r="H179" s="54"/>
      <c r="I179" s="54"/>
      <c r="J179" s="54"/>
      <c r="K179" s="54"/>
      <c r="L179" s="54"/>
      <c r="M179" s="54"/>
      <c r="N179" s="54"/>
      <c r="O179" s="54"/>
      <c r="P179" s="54" t="s">
        <v>2597</v>
      </c>
      <c r="Q179" s="54"/>
      <c r="R179" s="54"/>
    </row>
    <row r="180" spans="2:18" ht="39.75">
      <c r="B180" s="17"/>
      <c r="C180" s="6"/>
      <c r="D180" s="57" t="s">
        <v>1973</v>
      </c>
      <c r="E180" s="57" t="s">
        <v>1975</v>
      </c>
      <c r="F180" s="57" t="s">
        <v>336</v>
      </c>
      <c r="G180" s="57" t="s">
        <v>2653</v>
      </c>
      <c r="H180" s="57" t="s">
        <v>2676</v>
      </c>
      <c r="I180" s="57"/>
      <c r="J180" s="57" t="s">
        <v>369</v>
      </c>
      <c r="K180" s="57" t="s">
        <v>1944</v>
      </c>
      <c r="L180" s="57" t="s">
        <v>1872</v>
      </c>
      <c r="M180" s="57" t="s">
        <v>2677</v>
      </c>
      <c r="N180" s="57"/>
      <c r="O180" s="57" t="s">
        <v>1977</v>
      </c>
      <c r="P180" s="57" t="s">
        <v>2655</v>
      </c>
      <c r="Q180" s="57" t="s">
        <v>1979</v>
      </c>
      <c r="R180" s="57" t="s">
        <v>1593</v>
      </c>
    </row>
    <row r="181" spans="2:18" ht="58.5">
      <c r="B181" s="19">
        <f>B177+1</f>
        <v>45</v>
      </c>
      <c r="C181" s="6"/>
      <c r="D181" s="56" t="s">
        <v>1463</v>
      </c>
      <c r="E181" s="56" t="s">
        <v>1464</v>
      </c>
      <c r="F181" s="56" t="s">
        <v>106</v>
      </c>
      <c r="G181" s="62" t="s">
        <v>1417</v>
      </c>
      <c r="H181" s="56" t="s">
        <v>1465</v>
      </c>
      <c r="I181" s="56" t="s">
        <v>30</v>
      </c>
      <c r="J181" s="56" t="s">
        <v>144</v>
      </c>
      <c r="K181" s="56" t="s">
        <v>1442</v>
      </c>
      <c r="L181" s="56" t="s">
        <v>1466</v>
      </c>
      <c r="M181" s="56" t="s">
        <v>1467</v>
      </c>
      <c r="N181" s="56" t="s">
        <v>23</v>
      </c>
      <c r="O181" s="56" t="s">
        <v>1468</v>
      </c>
      <c r="P181" s="62" t="s">
        <v>1469</v>
      </c>
      <c r="Q181" s="56" t="s">
        <v>1470</v>
      </c>
      <c r="R181" s="56" t="s">
        <v>1179</v>
      </c>
    </row>
    <row r="182" spans="2:18">
      <c r="B182" s="21"/>
      <c r="C182" s="6"/>
      <c r="D182" s="52" t="s">
        <v>1974</v>
      </c>
      <c r="E182" s="52" t="s">
        <v>1976</v>
      </c>
      <c r="F182" s="52" t="s">
        <v>1684</v>
      </c>
      <c r="G182" s="52" t="s">
        <v>2653</v>
      </c>
      <c r="H182" s="52" t="s">
        <v>2676</v>
      </c>
      <c r="I182" s="52"/>
      <c r="J182" s="52" t="s">
        <v>1907</v>
      </c>
      <c r="K182" s="52" t="s">
        <v>1945</v>
      </c>
      <c r="L182" s="52" t="s">
        <v>1872</v>
      </c>
      <c r="M182" s="52" t="s">
        <v>2677</v>
      </c>
      <c r="N182" s="52"/>
      <c r="O182" s="52" t="s">
        <v>1588</v>
      </c>
      <c r="P182" s="52" t="s">
        <v>2656</v>
      </c>
      <c r="Q182" s="52" t="s">
        <v>1980</v>
      </c>
      <c r="R182" s="52" t="s">
        <v>1594</v>
      </c>
    </row>
    <row r="183" spans="2:18">
      <c r="B183" s="12"/>
      <c r="C183" s="32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</row>
    <row r="184" spans="2:18" ht="39.75">
      <c r="B184" s="17"/>
      <c r="C184" s="6"/>
      <c r="D184" s="57"/>
      <c r="E184" s="57" t="s">
        <v>2615</v>
      </c>
      <c r="F184" s="57" t="s">
        <v>448</v>
      </c>
      <c r="G184" s="57" t="s">
        <v>336</v>
      </c>
      <c r="H184" s="57" t="s">
        <v>1981</v>
      </c>
      <c r="I184" s="57"/>
      <c r="J184" s="57" t="s">
        <v>1983</v>
      </c>
      <c r="K184" s="57" t="s">
        <v>1634</v>
      </c>
      <c r="L184" s="57" t="s">
        <v>384</v>
      </c>
      <c r="M184" s="57" t="s">
        <v>419</v>
      </c>
      <c r="N184" s="57"/>
      <c r="O184" s="57" t="s">
        <v>1715</v>
      </c>
      <c r="P184" s="57" t="s">
        <v>465</v>
      </c>
      <c r="Q184" s="57" t="s">
        <v>50</v>
      </c>
      <c r="R184" s="57" t="s">
        <v>1984</v>
      </c>
    </row>
    <row r="185" spans="2:18" ht="58.5">
      <c r="B185" s="19">
        <f>B181+1</f>
        <v>46</v>
      </c>
      <c r="C185" s="6"/>
      <c r="D185" s="56" t="s">
        <v>103</v>
      </c>
      <c r="E185" s="62" t="s">
        <v>1221</v>
      </c>
      <c r="F185" s="56" t="s">
        <v>1471</v>
      </c>
      <c r="G185" s="56" t="s">
        <v>1472</v>
      </c>
      <c r="H185" s="56" t="s">
        <v>1473</v>
      </c>
      <c r="I185" s="56" t="s">
        <v>23</v>
      </c>
      <c r="J185" s="56" t="s">
        <v>1474</v>
      </c>
      <c r="K185" s="56" t="s">
        <v>1475</v>
      </c>
      <c r="L185" s="56" t="s">
        <v>1437</v>
      </c>
      <c r="M185" s="56" t="s">
        <v>1362</v>
      </c>
      <c r="N185" s="56" t="s">
        <v>30</v>
      </c>
      <c r="O185" s="56" t="s">
        <v>1253</v>
      </c>
      <c r="P185" s="56" t="s">
        <v>268</v>
      </c>
      <c r="Q185" s="56" t="s">
        <v>25</v>
      </c>
      <c r="R185" s="56" t="s">
        <v>1476</v>
      </c>
    </row>
    <row r="186" spans="2:18">
      <c r="B186" s="21"/>
      <c r="C186" s="6"/>
      <c r="D186" s="52"/>
      <c r="E186" s="52" t="s">
        <v>2616</v>
      </c>
      <c r="F186" s="52" t="s">
        <v>1625</v>
      </c>
      <c r="G186" s="52" t="s">
        <v>1684</v>
      </c>
      <c r="H186" s="52" t="s">
        <v>1982</v>
      </c>
      <c r="I186" s="52"/>
      <c r="J186" s="52" t="s">
        <v>1983</v>
      </c>
      <c r="K186" s="52" t="s">
        <v>1635</v>
      </c>
      <c r="L186" s="52" t="s">
        <v>384</v>
      </c>
      <c r="M186" s="52" t="s">
        <v>1705</v>
      </c>
      <c r="N186" s="52"/>
      <c r="O186" s="52" t="s">
        <v>1716</v>
      </c>
      <c r="P186" s="52" t="s">
        <v>1767</v>
      </c>
      <c r="Q186" s="52" t="s">
        <v>1702</v>
      </c>
      <c r="R186" s="52" t="s">
        <v>1985</v>
      </c>
    </row>
    <row r="187" spans="2:18">
      <c r="B187" s="12"/>
      <c r="C187" s="32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 t="s">
        <v>2598</v>
      </c>
      <c r="O187" s="54"/>
      <c r="P187" s="54"/>
      <c r="Q187" s="54"/>
      <c r="R187" s="54"/>
    </row>
    <row r="188" spans="2:18" ht="39.75">
      <c r="B188" s="17"/>
      <c r="C188" s="6"/>
      <c r="D188" s="57"/>
      <c r="E188" s="57" t="s">
        <v>394</v>
      </c>
      <c r="F188" s="57" t="s">
        <v>1986</v>
      </c>
      <c r="G188" s="57" t="s">
        <v>1987</v>
      </c>
      <c r="H188" s="57" t="s">
        <v>413</v>
      </c>
      <c r="I188" s="57" t="s">
        <v>338</v>
      </c>
      <c r="J188" s="57" t="s">
        <v>380</v>
      </c>
      <c r="K188" s="57"/>
      <c r="L188" s="57" t="s">
        <v>1991</v>
      </c>
      <c r="M188" s="57" t="s">
        <v>1993</v>
      </c>
      <c r="N188" s="57" t="s">
        <v>2657</v>
      </c>
      <c r="O188" s="57" t="s">
        <v>1607</v>
      </c>
      <c r="P188" s="57"/>
      <c r="Q188" s="57" t="s">
        <v>1712</v>
      </c>
      <c r="R188" s="57" t="s">
        <v>1996</v>
      </c>
    </row>
    <row r="189" spans="2:18" ht="58.5">
      <c r="B189" s="19">
        <f>B185+1</f>
        <v>47</v>
      </c>
      <c r="C189" s="6"/>
      <c r="D189" s="56" t="s">
        <v>23</v>
      </c>
      <c r="E189" s="56" t="s">
        <v>176</v>
      </c>
      <c r="F189" s="56" t="s">
        <v>1477</v>
      </c>
      <c r="G189" s="56" t="s">
        <v>1478</v>
      </c>
      <c r="H189" s="56" t="s">
        <v>200</v>
      </c>
      <c r="I189" s="56" t="s">
        <v>108</v>
      </c>
      <c r="J189" s="56" t="s">
        <v>157</v>
      </c>
      <c r="K189" s="56" t="s">
        <v>103</v>
      </c>
      <c r="L189" s="56" t="s">
        <v>1479</v>
      </c>
      <c r="M189" s="56" t="s">
        <v>1480</v>
      </c>
      <c r="N189" s="62" t="s">
        <v>1481</v>
      </c>
      <c r="O189" s="56" t="s">
        <v>1482</v>
      </c>
      <c r="P189" s="56" t="s">
        <v>23</v>
      </c>
      <c r="Q189" s="56" t="s">
        <v>1444</v>
      </c>
      <c r="R189" s="56" t="s">
        <v>1483</v>
      </c>
    </row>
    <row r="190" spans="2:18">
      <c r="B190" s="21"/>
      <c r="C190" s="6"/>
      <c r="D190" s="52"/>
      <c r="E190" s="52" t="s">
        <v>429</v>
      </c>
      <c r="F190" s="52" t="s">
        <v>334</v>
      </c>
      <c r="G190" s="52" t="s">
        <v>1988</v>
      </c>
      <c r="H190" s="52" t="s">
        <v>1989</v>
      </c>
      <c r="I190" s="52" t="s">
        <v>338</v>
      </c>
      <c r="J190" s="52" t="s">
        <v>1990</v>
      </c>
      <c r="K190" s="52"/>
      <c r="L190" s="52" t="s">
        <v>1992</v>
      </c>
      <c r="M190" s="52" t="s">
        <v>1993</v>
      </c>
      <c r="N190" s="52" t="s">
        <v>2657</v>
      </c>
      <c r="O190" s="52" t="s">
        <v>1995</v>
      </c>
      <c r="P190" s="52"/>
      <c r="Q190" s="52" t="s">
        <v>337</v>
      </c>
      <c r="R190" s="52" t="s">
        <v>1997</v>
      </c>
    </row>
    <row r="191" spans="2:18">
      <c r="B191" s="12"/>
      <c r="C191" s="32"/>
      <c r="D191" s="54"/>
      <c r="E191" s="54"/>
      <c r="F191" s="54"/>
      <c r="G191" s="54"/>
      <c r="H191" s="54"/>
      <c r="I191" s="54"/>
      <c r="J191" s="53"/>
      <c r="K191" s="53"/>
      <c r="L191" s="53"/>
      <c r="M191" s="53"/>
      <c r="N191" s="53"/>
      <c r="O191" s="53"/>
      <c r="P191" s="53"/>
      <c r="Q191" s="53"/>
      <c r="R191" s="53"/>
    </row>
    <row r="192" spans="2:18" ht="39.75">
      <c r="B192" s="17"/>
      <c r="C192" s="6"/>
      <c r="D192" s="57" t="s">
        <v>1796</v>
      </c>
      <c r="E192" s="57" t="s">
        <v>1928</v>
      </c>
      <c r="F192" s="57" t="s">
        <v>338</v>
      </c>
      <c r="G192" s="57" t="s">
        <v>1973</v>
      </c>
      <c r="H192" s="57"/>
      <c r="I192" s="57"/>
      <c r="J192" s="51"/>
      <c r="K192" s="51"/>
      <c r="L192" s="51"/>
      <c r="M192" s="51"/>
      <c r="N192" s="51"/>
      <c r="O192" s="51"/>
      <c r="P192" s="51"/>
      <c r="Q192" s="51"/>
      <c r="R192" s="51"/>
    </row>
    <row r="193" spans="2:18" ht="58.5">
      <c r="B193" s="19">
        <f>B189+1</f>
        <v>48</v>
      </c>
      <c r="C193" s="6"/>
      <c r="D193" s="56" t="s">
        <v>1307</v>
      </c>
      <c r="E193" s="56" t="s">
        <v>1426</v>
      </c>
      <c r="F193" s="56" t="s">
        <v>108</v>
      </c>
      <c r="G193" s="56" t="s">
        <v>1484</v>
      </c>
      <c r="H193" s="56" t="s">
        <v>30</v>
      </c>
      <c r="I193" s="56" t="str">
        <f>CHAR(10)</f>
        <v xml:space="preserve">
</v>
      </c>
      <c r="J193" s="39"/>
      <c r="K193" s="39"/>
      <c r="L193" s="39"/>
      <c r="M193" s="39"/>
      <c r="N193" s="39"/>
      <c r="O193" s="39"/>
      <c r="P193" s="39"/>
      <c r="Q193" s="39"/>
      <c r="R193" s="39"/>
    </row>
    <row r="194" spans="2:18">
      <c r="B194" s="21"/>
      <c r="C194" s="6"/>
      <c r="D194" s="52" t="s">
        <v>1797</v>
      </c>
      <c r="E194" s="52" t="s">
        <v>1929</v>
      </c>
      <c r="F194" s="52" t="s">
        <v>338</v>
      </c>
      <c r="G194" s="52" t="s">
        <v>1974</v>
      </c>
      <c r="H194" s="52"/>
      <c r="I194" s="52"/>
      <c r="J194" s="52"/>
      <c r="K194" s="52"/>
      <c r="L194" s="52"/>
      <c r="M194" s="52"/>
      <c r="N194" s="52"/>
      <c r="O194" s="52"/>
      <c r="P194" s="52"/>
      <c r="Q194" s="52"/>
      <c r="R194" s="52"/>
    </row>
    <row r="195" spans="2:18">
      <c r="B195" s="12"/>
      <c r="C195" s="32"/>
      <c r="D195" s="54"/>
      <c r="E195" s="53"/>
      <c r="F195" s="53"/>
      <c r="G195" s="53"/>
      <c r="H195" s="53"/>
      <c r="I195" s="53"/>
      <c r="J195" s="53"/>
      <c r="K195" s="53"/>
      <c r="L195" s="53"/>
      <c r="M195" s="53"/>
      <c r="N195" s="53"/>
      <c r="O195" s="53"/>
      <c r="P195" s="53"/>
      <c r="Q195" s="53"/>
      <c r="R195" s="53"/>
    </row>
    <row r="196" spans="2:18" ht="39.75">
      <c r="B196" s="17"/>
      <c r="C196" s="6"/>
      <c r="D196" s="57"/>
      <c r="E196" s="51"/>
      <c r="F196" s="51"/>
      <c r="G196" s="51"/>
      <c r="H196" s="51"/>
      <c r="I196" s="51"/>
      <c r="J196" s="51"/>
      <c r="K196" s="51"/>
      <c r="L196" s="51"/>
      <c r="M196" s="51"/>
      <c r="N196" s="51"/>
      <c r="O196" s="51"/>
      <c r="P196" s="51"/>
      <c r="Q196" s="51"/>
      <c r="R196" s="51"/>
    </row>
    <row r="197" spans="2:18" ht="58.5">
      <c r="B197" s="19">
        <f>B193+1</f>
        <v>49</v>
      </c>
      <c r="C197" s="6"/>
      <c r="D197" s="56" t="str">
        <f>CHAR(10)</f>
        <v xml:space="preserve">
</v>
      </c>
      <c r="E197" s="39"/>
      <c r="F197" s="39"/>
      <c r="G197" s="39"/>
      <c r="H197" s="39"/>
      <c r="I197" s="39"/>
      <c r="J197" s="39"/>
      <c r="K197" s="39"/>
      <c r="L197" s="39"/>
      <c r="M197" s="39"/>
      <c r="N197" s="39"/>
      <c r="O197" s="39"/>
      <c r="P197" s="39"/>
      <c r="Q197" s="39"/>
      <c r="R197" s="39"/>
    </row>
    <row r="198" spans="2:18">
      <c r="B198" s="21"/>
      <c r="C198" s="6"/>
      <c r="D198" s="52"/>
      <c r="E198" s="52"/>
      <c r="F198" s="52"/>
      <c r="G198" s="52"/>
      <c r="H198" s="52"/>
      <c r="I198" s="52"/>
      <c r="J198" s="52"/>
      <c r="K198" s="52"/>
      <c r="L198" s="52"/>
      <c r="M198" s="52"/>
      <c r="N198" s="52"/>
      <c r="O198" s="52"/>
      <c r="P198" s="52"/>
      <c r="Q198" s="52"/>
      <c r="R198" s="52"/>
    </row>
    <row r="199" spans="2:18">
      <c r="B199" s="12"/>
      <c r="C199" s="32"/>
      <c r="D199" s="54"/>
      <c r="E199" s="54"/>
      <c r="F199" s="54" t="s">
        <v>2599</v>
      </c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</row>
    <row r="200" spans="2:18" ht="39.75">
      <c r="B200" s="17"/>
      <c r="C200" s="6"/>
      <c r="D200" s="57" t="s">
        <v>1998</v>
      </c>
      <c r="E200" s="57" t="s">
        <v>1599</v>
      </c>
      <c r="F200" s="57" t="s">
        <v>2698</v>
      </c>
      <c r="G200" s="57" t="s">
        <v>481</v>
      </c>
      <c r="H200" s="57" t="s">
        <v>1715</v>
      </c>
      <c r="I200" s="57"/>
      <c r="J200" s="57" t="s">
        <v>345</v>
      </c>
      <c r="K200" s="57" t="s">
        <v>2000</v>
      </c>
      <c r="L200" s="57" t="s">
        <v>56</v>
      </c>
      <c r="M200" s="57" t="s">
        <v>62</v>
      </c>
      <c r="N200" s="57"/>
      <c r="O200" s="57" t="s">
        <v>354</v>
      </c>
      <c r="P200" s="57" t="s">
        <v>1738</v>
      </c>
      <c r="Q200" s="57" t="s">
        <v>2001</v>
      </c>
      <c r="R200" s="57" t="s">
        <v>1800</v>
      </c>
    </row>
    <row r="201" spans="2:18" ht="58.5">
      <c r="B201" s="19">
        <f>B197+1</f>
        <v>50</v>
      </c>
      <c r="C201" s="6"/>
      <c r="D201" s="56" t="s">
        <v>1485</v>
      </c>
      <c r="E201" s="56" t="s">
        <v>1183</v>
      </c>
      <c r="F201" s="62" t="s">
        <v>1486</v>
      </c>
      <c r="G201" s="56" t="s">
        <v>296</v>
      </c>
      <c r="H201" s="56" t="s">
        <v>1425</v>
      </c>
      <c r="I201" s="56" t="s">
        <v>23</v>
      </c>
      <c r="J201" s="56" t="s">
        <v>31</v>
      </c>
      <c r="K201" s="56" t="s">
        <v>1487</v>
      </c>
      <c r="L201" s="56" t="s">
        <v>1488</v>
      </c>
      <c r="M201" s="56" t="s">
        <v>1378</v>
      </c>
      <c r="N201" s="56" t="s">
        <v>30</v>
      </c>
      <c r="O201" s="56" t="s">
        <v>26</v>
      </c>
      <c r="P201" s="56" t="s">
        <v>1269</v>
      </c>
      <c r="Q201" s="56" t="s">
        <v>1489</v>
      </c>
      <c r="R201" s="56" t="s">
        <v>1490</v>
      </c>
    </row>
    <row r="202" spans="2:18">
      <c r="B202" s="21"/>
      <c r="C202" s="6"/>
      <c r="D202" s="52" t="s">
        <v>379</v>
      </c>
      <c r="E202" s="52" t="s">
        <v>1599</v>
      </c>
      <c r="F202" s="52" t="s">
        <v>2658</v>
      </c>
      <c r="G202" s="52" t="s">
        <v>1831</v>
      </c>
      <c r="H202" s="52" t="s">
        <v>1716</v>
      </c>
      <c r="I202" s="52"/>
      <c r="J202" s="52" t="s">
        <v>1847</v>
      </c>
      <c r="K202" s="52" t="s">
        <v>355</v>
      </c>
      <c r="L202" s="52" t="s">
        <v>56</v>
      </c>
      <c r="M202" s="52" t="s">
        <v>62</v>
      </c>
      <c r="N202" s="52"/>
      <c r="O202" s="52" t="s">
        <v>1794</v>
      </c>
      <c r="P202" s="52" t="s">
        <v>1739</v>
      </c>
      <c r="Q202" s="52" t="s">
        <v>2002</v>
      </c>
      <c r="R202" s="52" t="s">
        <v>1800</v>
      </c>
    </row>
    <row r="203" spans="2:18">
      <c r="B203" s="12"/>
      <c r="C203" s="32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</row>
    <row r="204" spans="2:18" ht="39.75">
      <c r="B204" s="17"/>
      <c r="C204" s="6"/>
      <c r="D204" s="57"/>
      <c r="E204" s="57" t="s">
        <v>1709</v>
      </c>
      <c r="F204" s="57" t="s">
        <v>1729</v>
      </c>
      <c r="G204" s="57" t="s">
        <v>473</v>
      </c>
      <c r="H204" s="57" t="s">
        <v>338</v>
      </c>
      <c r="I204" s="57" t="s">
        <v>383</v>
      </c>
      <c r="J204" s="57" t="s">
        <v>2005</v>
      </c>
      <c r="K204" s="57"/>
      <c r="L204" s="57" t="s">
        <v>411</v>
      </c>
      <c r="M204" s="57" t="s">
        <v>414</v>
      </c>
      <c r="N204" s="57" t="s">
        <v>2006</v>
      </c>
      <c r="O204" s="57" t="s">
        <v>479</v>
      </c>
      <c r="P204" s="57"/>
      <c r="Q204" s="57" t="s">
        <v>405</v>
      </c>
      <c r="R204" s="57" t="s">
        <v>1722</v>
      </c>
    </row>
    <row r="205" spans="2:18" ht="58.5">
      <c r="B205" s="19">
        <f>B201+1</f>
        <v>51</v>
      </c>
      <c r="C205" s="6"/>
      <c r="D205" s="56" t="s">
        <v>23</v>
      </c>
      <c r="E205" s="56" t="s">
        <v>1491</v>
      </c>
      <c r="F205" s="56" t="s">
        <v>1492</v>
      </c>
      <c r="G205" s="56" t="s">
        <v>1264</v>
      </c>
      <c r="H205" s="56" t="s">
        <v>108</v>
      </c>
      <c r="I205" s="56" t="s">
        <v>1493</v>
      </c>
      <c r="J205" s="56" t="s">
        <v>1494</v>
      </c>
      <c r="K205" s="56" t="s">
        <v>103</v>
      </c>
      <c r="L205" s="56" t="s">
        <v>19</v>
      </c>
      <c r="M205" s="56" t="s">
        <v>201</v>
      </c>
      <c r="N205" s="56" t="s">
        <v>1495</v>
      </c>
      <c r="O205" s="56" t="s">
        <v>1391</v>
      </c>
      <c r="P205" s="56" t="s">
        <v>23</v>
      </c>
      <c r="Q205" s="56" t="s">
        <v>1496</v>
      </c>
      <c r="R205" s="56" t="s">
        <v>1257</v>
      </c>
    </row>
    <row r="206" spans="2:18">
      <c r="B206" s="21"/>
      <c r="C206" s="6"/>
      <c r="D206" s="52"/>
      <c r="E206" s="52" t="s">
        <v>2003</v>
      </c>
      <c r="F206" s="52" t="s">
        <v>1729</v>
      </c>
      <c r="G206" s="52" t="s">
        <v>1730</v>
      </c>
      <c r="H206" s="52" t="s">
        <v>338</v>
      </c>
      <c r="I206" s="52" t="s">
        <v>2004</v>
      </c>
      <c r="J206" s="52" t="s">
        <v>1817</v>
      </c>
      <c r="K206" s="52"/>
      <c r="L206" s="52" t="s">
        <v>1696</v>
      </c>
      <c r="M206" s="52" t="s">
        <v>1919</v>
      </c>
      <c r="N206" s="52" t="s">
        <v>2007</v>
      </c>
      <c r="O206" s="52" t="s">
        <v>1882</v>
      </c>
      <c r="P206" s="52"/>
      <c r="Q206" s="52" t="s">
        <v>1764</v>
      </c>
      <c r="R206" s="52" t="s">
        <v>1722</v>
      </c>
    </row>
    <row r="207" spans="2:18">
      <c r="B207" s="12"/>
      <c r="C207" s="32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</row>
    <row r="208" spans="2:18" ht="39.75">
      <c r="B208" s="17"/>
      <c r="C208" s="6"/>
      <c r="D208" s="57" t="s">
        <v>2678</v>
      </c>
      <c r="E208" s="57" t="s">
        <v>338</v>
      </c>
      <c r="F208" s="57" t="s">
        <v>350</v>
      </c>
      <c r="G208" s="57" t="s">
        <v>389</v>
      </c>
      <c r="H208" s="57"/>
      <c r="I208" s="57" t="s">
        <v>2008</v>
      </c>
      <c r="J208" s="57" t="s">
        <v>2010</v>
      </c>
      <c r="K208" s="57" t="s">
        <v>2679</v>
      </c>
      <c r="L208" s="57" t="s">
        <v>333</v>
      </c>
      <c r="M208" s="57" t="s">
        <v>315</v>
      </c>
      <c r="N208" s="57" t="s">
        <v>48</v>
      </c>
      <c r="O208" s="57"/>
      <c r="P208" s="57" t="s">
        <v>1713</v>
      </c>
      <c r="Q208" s="57" t="s">
        <v>454</v>
      </c>
      <c r="R208" s="57" t="s">
        <v>1589</v>
      </c>
    </row>
    <row r="209" spans="2:18" ht="58.5">
      <c r="B209" s="19">
        <f>B205+1</f>
        <v>52</v>
      </c>
      <c r="C209" s="6"/>
      <c r="D209" s="56" t="s">
        <v>1497</v>
      </c>
      <c r="E209" s="56" t="s">
        <v>108</v>
      </c>
      <c r="F209" s="56" t="s">
        <v>121</v>
      </c>
      <c r="G209" s="56" t="s">
        <v>170</v>
      </c>
      <c r="H209" s="56" t="s">
        <v>30</v>
      </c>
      <c r="I209" s="56" t="s">
        <v>1498</v>
      </c>
      <c r="J209" s="56" t="s">
        <v>1499</v>
      </c>
      <c r="K209" s="56" t="s">
        <v>1500</v>
      </c>
      <c r="L209" s="56" t="s">
        <v>102</v>
      </c>
      <c r="M209" s="56" t="s">
        <v>82</v>
      </c>
      <c r="N209" s="56" t="s">
        <v>1501</v>
      </c>
      <c r="O209" s="56" t="s">
        <v>23</v>
      </c>
      <c r="P209" s="56" t="s">
        <v>1421</v>
      </c>
      <c r="Q209" s="56" t="s">
        <v>1502</v>
      </c>
      <c r="R209" s="56" t="s">
        <v>1503</v>
      </c>
    </row>
    <row r="210" spans="2:18">
      <c r="B210" s="21"/>
      <c r="C210" s="6"/>
      <c r="D210" s="52" t="s">
        <v>2749</v>
      </c>
      <c r="E210" s="52" t="s">
        <v>338</v>
      </c>
      <c r="F210" s="52" t="s">
        <v>1776</v>
      </c>
      <c r="G210" s="52" t="s">
        <v>389</v>
      </c>
      <c r="H210" s="52"/>
      <c r="I210" s="52" t="s">
        <v>2009</v>
      </c>
      <c r="J210" s="52" t="s">
        <v>2010</v>
      </c>
      <c r="K210" s="52" t="s">
        <v>2750</v>
      </c>
      <c r="L210" s="52" t="s">
        <v>333</v>
      </c>
      <c r="M210" s="52" t="s">
        <v>2011</v>
      </c>
      <c r="N210" s="52" t="s">
        <v>1621</v>
      </c>
      <c r="O210" s="52"/>
      <c r="P210" s="52" t="s">
        <v>1714</v>
      </c>
      <c r="Q210" s="52" t="s">
        <v>1908</v>
      </c>
      <c r="R210" s="52" t="s">
        <v>1589</v>
      </c>
    </row>
    <row r="211" spans="2:18">
      <c r="B211" s="12"/>
      <c r="C211" s="32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</row>
    <row r="212" spans="2:18" ht="39.75">
      <c r="B212" s="17"/>
      <c r="C212" s="6"/>
      <c r="D212" s="57" t="s">
        <v>333</v>
      </c>
      <c r="E212" s="57" t="s">
        <v>360</v>
      </c>
      <c r="F212" s="57" t="s">
        <v>399</v>
      </c>
      <c r="G212" s="57"/>
      <c r="H212" s="57" t="s">
        <v>384</v>
      </c>
      <c r="I212" s="57" t="s">
        <v>1623</v>
      </c>
      <c r="J212" s="57" t="s">
        <v>1661</v>
      </c>
      <c r="K212" s="57" t="s">
        <v>338</v>
      </c>
      <c r="L212" s="57" t="s">
        <v>1619</v>
      </c>
      <c r="M212" s="57" t="s">
        <v>1718</v>
      </c>
      <c r="N212" s="57"/>
      <c r="O212" s="57" t="s">
        <v>1593</v>
      </c>
      <c r="P212" s="57" t="s">
        <v>1715</v>
      </c>
      <c r="Q212" s="57" t="s">
        <v>53</v>
      </c>
      <c r="R212" s="57" t="s">
        <v>338</v>
      </c>
    </row>
    <row r="213" spans="2:18" ht="58.5">
      <c r="B213" s="19">
        <f>B209+1</f>
        <v>53</v>
      </c>
      <c r="C213" s="6"/>
      <c r="D213" s="56" t="s">
        <v>102</v>
      </c>
      <c r="E213" s="56" t="s">
        <v>134</v>
      </c>
      <c r="F213" s="56" t="s">
        <v>239</v>
      </c>
      <c r="G213" s="56" t="s">
        <v>30</v>
      </c>
      <c r="H213" s="56" t="s">
        <v>1437</v>
      </c>
      <c r="I213" s="56" t="s">
        <v>1504</v>
      </c>
      <c r="J213" s="56" t="s">
        <v>1267</v>
      </c>
      <c r="K213" s="56" t="s">
        <v>108</v>
      </c>
      <c r="L213" s="56" t="s">
        <v>1192</v>
      </c>
      <c r="M213" s="56" t="s">
        <v>1505</v>
      </c>
      <c r="N213" s="56" t="s">
        <v>23</v>
      </c>
      <c r="O213" s="56" t="s">
        <v>1179</v>
      </c>
      <c r="P213" s="56" t="s">
        <v>1253</v>
      </c>
      <c r="Q213" s="56" t="s">
        <v>1506</v>
      </c>
      <c r="R213" s="56" t="s">
        <v>108</v>
      </c>
    </row>
    <row r="214" spans="2:18">
      <c r="B214" s="21"/>
      <c r="C214" s="6"/>
      <c r="D214" s="52" t="s">
        <v>333</v>
      </c>
      <c r="E214" s="52" t="s">
        <v>2012</v>
      </c>
      <c r="F214" s="52" t="s">
        <v>1699</v>
      </c>
      <c r="G214" s="52"/>
      <c r="H214" s="52" t="s">
        <v>384</v>
      </c>
      <c r="I214" s="52" t="s">
        <v>1624</v>
      </c>
      <c r="J214" s="52" t="s">
        <v>1662</v>
      </c>
      <c r="K214" s="52" t="s">
        <v>338</v>
      </c>
      <c r="L214" s="52" t="s">
        <v>1620</v>
      </c>
      <c r="M214" s="52" t="s">
        <v>1719</v>
      </c>
      <c r="N214" s="52"/>
      <c r="O214" s="52" t="s">
        <v>1594</v>
      </c>
      <c r="P214" s="52" t="s">
        <v>1716</v>
      </c>
      <c r="Q214" s="52" t="s">
        <v>1757</v>
      </c>
      <c r="R214" s="52" t="s">
        <v>338</v>
      </c>
    </row>
    <row r="215" spans="2:18">
      <c r="B215" s="12"/>
      <c r="C215" s="32"/>
      <c r="D215" s="54" t="s">
        <v>2600</v>
      </c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</row>
    <row r="216" spans="2:18" ht="39.75">
      <c r="B216" s="17"/>
      <c r="C216" s="6"/>
      <c r="D216" s="57" t="s">
        <v>708</v>
      </c>
      <c r="E216" s="57" t="s">
        <v>2014</v>
      </c>
      <c r="F216" s="57"/>
      <c r="G216" s="57" t="s">
        <v>1915</v>
      </c>
      <c r="H216" s="57" t="s">
        <v>395</v>
      </c>
      <c r="I216" s="57" t="s">
        <v>2016</v>
      </c>
      <c r="J216" s="57" t="s">
        <v>304</v>
      </c>
      <c r="K216" s="57"/>
      <c r="L216" s="57" t="s">
        <v>2018</v>
      </c>
      <c r="M216" s="57" t="s">
        <v>2019</v>
      </c>
      <c r="N216" s="57" t="s">
        <v>399</v>
      </c>
      <c r="O216" s="57" t="s">
        <v>2021</v>
      </c>
      <c r="P216" s="57"/>
      <c r="Q216" s="57" t="s">
        <v>330</v>
      </c>
      <c r="R216" s="57" t="s">
        <v>1879</v>
      </c>
    </row>
    <row r="217" spans="2:18" ht="58.5">
      <c r="B217" s="19">
        <f>B213+1</f>
        <v>54</v>
      </c>
      <c r="C217" s="6"/>
      <c r="D217" s="62" t="s">
        <v>1507</v>
      </c>
      <c r="E217" s="56" t="s">
        <v>1508</v>
      </c>
      <c r="F217" s="56" t="s">
        <v>30</v>
      </c>
      <c r="G217" s="56" t="s">
        <v>1418</v>
      </c>
      <c r="H217" s="56" t="s">
        <v>20</v>
      </c>
      <c r="I217" s="56" t="s">
        <v>1509</v>
      </c>
      <c r="J217" s="56" t="s">
        <v>115</v>
      </c>
      <c r="K217" s="56" t="s">
        <v>23</v>
      </c>
      <c r="L217" s="56" t="s">
        <v>1510</v>
      </c>
      <c r="M217" s="56" t="s">
        <v>1511</v>
      </c>
      <c r="N217" s="56" t="s">
        <v>1512</v>
      </c>
      <c r="O217" s="56" t="s">
        <v>1513</v>
      </c>
      <c r="P217" s="56" t="s">
        <v>103</v>
      </c>
      <c r="Q217" s="56" t="s">
        <v>99</v>
      </c>
      <c r="R217" s="56" t="s">
        <v>1514</v>
      </c>
    </row>
    <row r="218" spans="2:18">
      <c r="B218" s="21"/>
      <c r="C218" s="6"/>
      <c r="D218" s="52" t="s">
        <v>708</v>
      </c>
      <c r="E218" s="52" t="s">
        <v>2015</v>
      </c>
      <c r="F218" s="52"/>
      <c r="G218" s="52" t="s">
        <v>1916</v>
      </c>
      <c r="H218" s="52" t="s">
        <v>1889</v>
      </c>
      <c r="I218" s="52" t="s">
        <v>2016</v>
      </c>
      <c r="J218" s="52" t="s">
        <v>2017</v>
      </c>
      <c r="K218" s="52"/>
      <c r="L218" s="52" t="s">
        <v>376</v>
      </c>
      <c r="M218" s="52" t="s">
        <v>2020</v>
      </c>
      <c r="N218" s="52" t="s">
        <v>1699</v>
      </c>
      <c r="O218" s="52" t="s">
        <v>2022</v>
      </c>
      <c r="P218" s="52"/>
      <c r="Q218" s="52" t="s">
        <v>2023</v>
      </c>
      <c r="R218" s="52" t="s">
        <v>1879</v>
      </c>
    </row>
    <row r="219" spans="2:18">
      <c r="B219" s="12"/>
      <c r="C219" s="32"/>
      <c r="D219" s="54" t="s">
        <v>2601</v>
      </c>
      <c r="E219" s="54"/>
      <c r="F219" s="54"/>
      <c r="G219" s="54"/>
      <c r="H219" s="54"/>
      <c r="I219" s="54"/>
      <c r="J219" s="54" t="s">
        <v>2602</v>
      </c>
      <c r="K219" s="54"/>
      <c r="L219" s="54"/>
      <c r="M219" s="54"/>
      <c r="N219" s="54"/>
      <c r="O219" s="54"/>
      <c r="P219" s="54"/>
      <c r="Q219" s="54"/>
      <c r="R219" s="54"/>
    </row>
    <row r="220" spans="2:18" ht="39.75">
      <c r="B220" s="17"/>
      <c r="C220" s="6"/>
      <c r="D220" s="57" t="s">
        <v>2560</v>
      </c>
      <c r="E220" s="57" t="s">
        <v>2025</v>
      </c>
      <c r="F220" s="57"/>
      <c r="G220" s="57" t="s">
        <v>462</v>
      </c>
      <c r="H220" s="57" t="s">
        <v>2028</v>
      </c>
      <c r="I220" s="57" t="s">
        <v>2612</v>
      </c>
      <c r="J220" s="57" t="s">
        <v>595</v>
      </c>
      <c r="K220" s="57"/>
      <c r="L220" s="57" t="s">
        <v>1857</v>
      </c>
      <c r="M220" s="57" t="s">
        <v>1684</v>
      </c>
      <c r="N220" s="57" t="s">
        <v>387</v>
      </c>
      <c r="O220" s="57" t="s">
        <v>1656</v>
      </c>
      <c r="P220" s="57"/>
      <c r="Q220" s="57" t="s">
        <v>1588</v>
      </c>
      <c r="R220" s="57" t="s">
        <v>48</v>
      </c>
    </row>
    <row r="221" spans="2:18" ht="58.5">
      <c r="B221" s="19">
        <f>B217+1</f>
        <v>55</v>
      </c>
      <c r="C221" s="6"/>
      <c r="D221" s="62" t="s">
        <v>1515</v>
      </c>
      <c r="E221" s="56" t="s">
        <v>1516</v>
      </c>
      <c r="F221" s="56" t="s">
        <v>23</v>
      </c>
      <c r="G221" s="56" t="s">
        <v>264</v>
      </c>
      <c r="H221" s="56" t="s">
        <v>1517</v>
      </c>
      <c r="I221" s="62" t="s">
        <v>1193</v>
      </c>
      <c r="J221" s="62" t="s">
        <v>1518</v>
      </c>
      <c r="K221" s="56" t="s">
        <v>30</v>
      </c>
      <c r="L221" s="56" t="s">
        <v>1519</v>
      </c>
      <c r="M221" s="56" t="s">
        <v>1520</v>
      </c>
      <c r="N221" s="56" t="s">
        <v>168</v>
      </c>
      <c r="O221" s="56" t="s">
        <v>1245</v>
      </c>
      <c r="P221" s="56" t="s">
        <v>23</v>
      </c>
      <c r="Q221" s="56" t="s">
        <v>1521</v>
      </c>
      <c r="R221" s="56" t="s">
        <v>1386</v>
      </c>
    </row>
    <row r="222" spans="2:18">
      <c r="B222" s="21"/>
      <c r="C222" s="6"/>
      <c r="D222" s="52" t="s">
        <v>2659</v>
      </c>
      <c r="E222" s="52" t="s">
        <v>2026</v>
      </c>
      <c r="F222" s="52"/>
      <c r="G222" s="52" t="s">
        <v>2027</v>
      </c>
      <c r="H222" s="52" t="s">
        <v>2029</v>
      </c>
      <c r="I222" s="52" t="s">
        <v>2613</v>
      </c>
      <c r="J222" s="52" t="s">
        <v>2660</v>
      </c>
      <c r="K222" s="52"/>
      <c r="L222" s="52" t="s">
        <v>1858</v>
      </c>
      <c r="M222" s="52" t="s">
        <v>455</v>
      </c>
      <c r="N222" s="52" t="s">
        <v>1920</v>
      </c>
      <c r="O222" s="52" t="s">
        <v>1657</v>
      </c>
      <c r="P222" s="52"/>
      <c r="Q222" s="52" t="s">
        <v>332</v>
      </c>
      <c r="R222" s="52" t="s">
        <v>1621</v>
      </c>
    </row>
    <row r="223" spans="2:18">
      <c r="B223" s="12"/>
      <c r="C223" s="32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</row>
    <row r="224" spans="2:18" ht="39.75">
      <c r="B224" s="17"/>
      <c r="C224" s="6"/>
      <c r="D224" s="57" t="s">
        <v>1697</v>
      </c>
      <c r="E224" s="57" t="s">
        <v>421</v>
      </c>
      <c r="F224" s="57" t="s">
        <v>1905</v>
      </c>
      <c r="G224" s="57" t="s">
        <v>1848</v>
      </c>
      <c r="H224" s="57"/>
      <c r="I224" s="57" t="s">
        <v>1729</v>
      </c>
      <c r="J224" s="57" t="s">
        <v>45</v>
      </c>
      <c r="K224" s="57" t="s">
        <v>337</v>
      </c>
      <c r="L224" s="57" t="s">
        <v>2032</v>
      </c>
      <c r="M224" s="57"/>
      <c r="N224" s="57" t="s">
        <v>2034</v>
      </c>
      <c r="O224" s="57" t="s">
        <v>1790</v>
      </c>
      <c r="P224" s="57" t="s">
        <v>2625</v>
      </c>
      <c r="Q224" s="57" t="s">
        <v>336</v>
      </c>
      <c r="R224" s="57" t="s">
        <v>40</v>
      </c>
    </row>
    <row r="225" spans="2:18" ht="58.5">
      <c r="B225" s="19">
        <f>B221+1</f>
        <v>56</v>
      </c>
      <c r="C225" s="6"/>
      <c r="D225" s="56" t="s">
        <v>1244</v>
      </c>
      <c r="E225" s="56" t="s">
        <v>210</v>
      </c>
      <c r="F225" s="56" t="s">
        <v>1522</v>
      </c>
      <c r="G225" s="56" t="s">
        <v>1523</v>
      </c>
      <c r="H225" s="56" t="s">
        <v>103</v>
      </c>
      <c r="I225" s="56" t="s">
        <v>1524</v>
      </c>
      <c r="J225" s="56" t="s">
        <v>1525</v>
      </c>
      <c r="K225" s="56" t="s">
        <v>1526</v>
      </c>
      <c r="L225" s="56" t="s">
        <v>1527</v>
      </c>
      <c r="M225" s="56" t="s">
        <v>23</v>
      </c>
      <c r="N225" s="56" t="s">
        <v>1528</v>
      </c>
      <c r="O225" s="56" t="s">
        <v>1302</v>
      </c>
      <c r="P225" s="62" t="s">
        <v>1282</v>
      </c>
      <c r="Q225" s="56" t="s">
        <v>106</v>
      </c>
      <c r="R225" s="56" t="s">
        <v>252</v>
      </c>
    </row>
    <row r="226" spans="2:18">
      <c r="B226" s="21"/>
      <c r="C226" s="6"/>
      <c r="D226" s="52" t="s">
        <v>1698</v>
      </c>
      <c r="E226" s="52" t="s">
        <v>1601</v>
      </c>
      <c r="F226" s="52" t="s">
        <v>1906</v>
      </c>
      <c r="G226" s="52" t="s">
        <v>1849</v>
      </c>
      <c r="H226" s="52"/>
      <c r="I226" s="52" t="s">
        <v>1729</v>
      </c>
      <c r="J226" s="52" t="s">
        <v>1819</v>
      </c>
      <c r="K226" s="52" t="s">
        <v>2031</v>
      </c>
      <c r="L226" s="52" t="s">
        <v>2033</v>
      </c>
      <c r="M226" s="52"/>
      <c r="N226" s="52" t="s">
        <v>2035</v>
      </c>
      <c r="O226" s="52" t="s">
        <v>1791</v>
      </c>
      <c r="P226" s="52" t="s">
        <v>2626</v>
      </c>
      <c r="Q226" s="52" t="s">
        <v>1684</v>
      </c>
      <c r="R226" s="52" t="s">
        <v>1745</v>
      </c>
    </row>
    <row r="227" spans="2:18">
      <c r="B227" s="12"/>
      <c r="C227" s="32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</row>
    <row r="228" spans="2:18" ht="39.75">
      <c r="B228" s="17"/>
      <c r="C228" s="6"/>
      <c r="D228" s="57" t="s">
        <v>490</v>
      </c>
      <c r="E228" s="57"/>
      <c r="F228" s="57" t="s">
        <v>2037</v>
      </c>
      <c r="G228" s="57" t="s">
        <v>2038</v>
      </c>
      <c r="H228" s="57"/>
      <c r="I228" s="57" t="s">
        <v>59</v>
      </c>
      <c r="J228" s="57" t="s">
        <v>1591</v>
      </c>
      <c r="K228" s="57" t="s">
        <v>387</v>
      </c>
      <c r="L228" s="57" t="s">
        <v>465</v>
      </c>
      <c r="M228" s="57"/>
      <c r="N228" s="57" t="s">
        <v>2039</v>
      </c>
      <c r="O228" s="57" t="s">
        <v>2041</v>
      </c>
      <c r="P228" s="57" t="s">
        <v>425</v>
      </c>
      <c r="Q228" s="57" t="s">
        <v>1737</v>
      </c>
      <c r="R228" s="57"/>
    </row>
    <row r="229" spans="2:18" ht="58.5">
      <c r="B229" s="19">
        <f>B225+1</f>
        <v>57</v>
      </c>
      <c r="C229" s="6"/>
      <c r="D229" s="56" t="s">
        <v>1529</v>
      </c>
      <c r="E229" s="56" t="s">
        <v>30</v>
      </c>
      <c r="F229" s="56" t="s">
        <v>1530</v>
      </c>
      <c r="G229" s="56" t="s">
        <v>1531</v>
      </c>
      <c r="H229" s="56" t="s">
        <v>267</v>
      </c>
      <c r="I229" s="56" t="s">
        <v>111</v>
      </c>
      <c r="J229" s="56" t="s">
        <v>1178</v>
      </c>
      <c r="K229" s="56" t="s">
        <v>168</v>
      </c>
      <c r="L229" s="56" t="s">
        <v>1532</v>
      </c>
      <c r="M229" s="56" t="s">
        <v>23</v>
      </c>
      <c r="N229" s="56" t="s">
        <v>1533</v>
      </c>
      <c r="O229" s="56" t="s">
        <v>1534</v>
      </c>
      <c r="P229" s="56" t="s">
        <v>1392</v>
      </c>
      <c r="Q229" s="56" t="s">
        <v>1535</v>
      </c>
      <c r="R229" s="56" t="s">
        <v>103</v>
      </c>
    </row>
    <row r="230" spans="2:18">
      <c r="B230" s="21"/>
      <c r="C230" s="6"/>
      <c r="D230" s="52" t="s">
        <v>2036</v>
      </c>
      <c r="E230" s="52"/>
      <c r="F230" s="52" t="s">
        <v>2037</v>
      </c>
      <c r="G230" s="52" t="s">
        <v>2038</v>
      </c>
      <c r="H230" s="52"/>
      <c r="I230" s="52" t="s">
        <v>1695</v>
      </c>
      <c r="J230" s="52" t="s">
        <v>1592</v>
      </c>
      <c r="K230" s="52" t="s">
        <v>1920</v>
      </c>
      <c r="L230" s="52" t="s">
        <v>1767</v>
      </c>
      <c r="M230" s="52"/>
      <c r="N230" s="52" t="s">
        <v>2040</v>
      </c>
      <c r="O230" s="52" t="s">
        <v>2042</v>
      </c>
      <c r="P230" s="52" t="s">
        <v>1805</v>
      </c>
      <c r="Q230" s="52" t="s">
        <v>2043</v>
      </c>
      <c r="R230" s="52"/>
    </row>
    <row r="231" spans="2:18">
      <c r="B231" s="12"/>
      <c r="C231" s="32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</row>
    <row r="232" spans="2:18" ht="39.75">
      <c r="B232" s="17"/>
      <c r="C232" s="6"/>
      <c r="D232" s="57" t="s">
        <v>425</v>
      </c>
      <c r="E232" s="57" t="s">
        <v>304</v>
      </c>
      <c r="F232" s="57" t="s">
        <v>336</v>
      </c>
      <c r="G232" s="57" t="s">
        <v>336</v>
      </c>
      <c r="H232" s="57"/>
      <c r="I232" s="57" t="s">
        <v>305</v>
      </c>
      <c r="J232" s="57" t="s">
        <v>1822</v>
      </c>
      <c r="K232" s="57" t="s">
        <v>2044</v>
      </c>
      <c r="L232" s="57" t="s">
        <v>1628</v>
      </c>
      <c r="M232" s="57"/>
      <c r="N232" s="57" t="s">
        <v>461</v>
      </c>
      <c r="O232" s="57" t="s">
        <v>2046</v>
      </c>
      <c r="P232" s="57" t="s">
        <v>446</v>
      </c>
      <c r="Q232" s="57" t="s">
        <v>1922</v>
      </c>
      <c r="R232" s="57"/>
    </row>
    <row r="233" spans="2:18" ht="58.5">
      <c r="B233" s="19">
        <f>B229+1</f>
        <v>58</v>
      </c>
      <c r="C233" s="6"/>
      <c r="D233" s="56" t="s">
        <v>233</v>
      </c>
      <c r="E233" s="56" t="s">
        <v>1536</v>
      </c>
      <c r="F233" s="56" t="s">
        <v>1472</v>
      </c>
      <c r="G233" s="56" t="s">
        <v>142</v>
      </c>
      <c r="H233" s="56" t="s">
        <v>23</v>
      </c>
      <c r="I233" s="56" t="s">
        <v>1537</v>
      </c>
      <c r="J233" s="56" t="s">
        <v>1330</v>
      </c>
      <c r="K233" s="56" t="s">
        <v>1538</v>
      </c>
      <c r="L233" s="56" t="s">
        <v>1197</v>
      </c>
      <c r="M233" s="56" t="s">
        <v>30</v>
      </c>
      <c r="N233" s="56" t="s">
        <v>263</v>
      </c>
      <c r="O233" s="56" t="s">
        <v>1539</v>
      </c>
      <c r="P233" s="56" t="s">
        <v>1540</v>
      </c>
      <c r="Q233" s="56" t="s">
        <v>1541</v>
      </c>
      <c r="R233" s="56" t="s">
        <v>23</v>
      </c>
    </row>
    <row r="234" spans="2:18">
      <c r="B234" s="21"/>
      <c r="C234" s="6"/>
      <c r="D234" s="52" t="s">
        <v>1805</v>
      </c>
      <c r="E234" s="52" t="s">
        <v>2017</v>
      </c>
      <c r="F234" s="52" t="s">
        <v>1684</v>
      </c>
      <c r="G234" s="52" t="s">
        <v>1684</v>
      </c>
      <c r="H234" s="52"/>
      <c r="I234" s="52" t="s">
        <v>1665</v>
      </c>
      <c r="J234" s="52" t="s">
        <v>1823</v>
      </c>
      <c r="K234" s="52" t="s">
        <v>2045</v>
      </c>
      <c r="L234" s="52" t="s">
        <v>1628</v>
      </c>
      <c r="M234" s="52"/>
      <c r="N234" s="52" t="s">
        <v>1681</v>
      </c>
      <c r="O234" s="52" t="s">
        <v>2047</v>
      </c>
      <c r="P234" s="52" t="s">
        <v>2048</v>
      </c>
      <c r="Q234" s="52" t="s">
        <v>2049</v>
      </c>
      <c r="R234" s="52"/>
    </row>
    <row r="235" spans="2:18">
      <c r="B235" s="12"/>
      <c r="C235" s="32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</row>
    <row r="236" spans="2:18" ht="39.75">
      <c r="B236" s="17"/>
      <c r="C236" s="6"/>
      <c r="D236" s="57" t="s">
        <v>2050</v>
      </c>
      <c r="E236" s="57" t="s">
        <v>1695</v>
      </c>
      <c r="F236" s="57" t="s">
        <v>2053</v>
      </c>
      <c r="G236" s="57" t="s">
        <v>333</v>
      </c>
      <c r="H236" s="57" t="s">
        <v>1687</v>
      </c>
      <c r="I236" s="57" t="s">
        <v>1750</v>
      </c>
      <c r="J236" s="57"/>
      <c r="K236" s="57" t="s">
        <v>410</v>
      </c>
      <c r="L236" s="57" t="s">
        <v>50</v>
      </c>
      <c r="M236" s="57" t="s">
        <v>335</v>
      </c>
      <c r="N236" s="57" t="s">
        <v>332</v>
      </c>
      <c r="O236" s="57"/>
      <c r="P236" s="57" t="s">
        <v>53</v>
      </c>
      <c r="Q236" s="57" t="s">
        <v>1949</v>
      </c>
      <c r="R236" s="57" t="s">
        <v>858</v>
      </c>
    </row>
    <row r="237" spans="2:18" ht="58.5">
      <c r="B237" s="19">
        <f>B233+1</f>
        <v>59</v>
      </c>
      <c r="C237" s="6"/>
      <c r="D237" s="56" t="s">
        <v>1542</v>
      </c>
      <c r="E237" s="56" t="s">
        <v>1543</v>
      </c>
      <c r="F237" s="56" t="s">
        <v>1544</v>
      </c>
      <c r="G237" s="56" t="s">
        <v>102</v>
      </c>
      <c r="H237" s="56" t="s">
        <v>1545</v>
      </c>
      <c r="I237" s="56" t="s">
        <v>1276</v>
      </c>
      <c r="J237" s="56" t="s">
        <v>103</v>
      </c>
      <c r="K237" s="56" t="s">
        <v>197</v>
      </c>
      <c r="L237" s="56" t="s">
        <v>25</v>
      </c>
      <c r="M237" s="56" t="s">
        <v>105</v>
      </c>
      <c r="N237" s="56" t="s">
        <v>101</v>
      </c>
      <c r="O237" s="56" t="s">
        <v>23</v>
      </c>
      <c r="P237" s="56" t="s">
        <v>33</v>
      </c>
      <c r="Q237" s="56" t="s">
        <v>1446</v>
      </c>
      <c r="R237" s="62" t="s">
        <v>1227</v>
      </c>
    </row>
    <row r="238" spans="2:18">
      <c r="B238" s="21"/>
      <c r="C238" s="6"/>
      <c r="D238" s="52" t="s">
        <v>2051</v>
      </c>
      <c r="E238" s="52" t="s">
        <v>2052</v>
      </c>
      <c r="F238" s="52" t="s">
        <v>2053</v>
      </c>
      <c r="G238" s="52" t="s">
        <v>333</v>
      </c>
      <c r="H238" s="52" t="s">
        <v>417</v>
      </c>
      <c r="I238" s="52" t="s">
        <v>1751</v>
      </c>
      <c r="J238" s="52"/>
      <c r="K238" s="52" t="s">
        <v>2054</v>
      </c>
      <c r="L238" s="52" t="s">
        <v>1702</v>
      </c>
      <c r="M238" s="52" t="s">
        <v>1735</v>
      </c>
      <c r="N238" s="52" t="s">
        <v>1977</v>
      </c>
      <c r="O238" s="52"/>
      <c r="P238" s="52" t="s">
        <v>1757</v>
      </c>
      <c r="Q238" s="52" t="s">
        <v>1897</v>
      </c>
      <c r="R238" s="52" t="s">
        <v>2617</v>
      </c>
    </row>
    <row r="239" spans="2:18">
      <c r="B239" s="12"/>
      <c r="C239" s="32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 t="s">
        <v>2666</v>
      </c>
      <c r="O239" s="54"/>
      <c r="P239" s="54"/>
      <c r="Q239" s="54"/>
      <c r="R239" s="54"/>
    </row>
    <row r="240" spans="2:18" ht="39.75">
      <c r="B240" s="17"/>
      <c r="C240" s="6"/>
      <c r="D240" s="57" t="s">
        <v>333</v>
      </c>
      <c r="E240" s="57" t="s">
        <v>2055</v>
      </c>
      <c r="F240" s="57" t="s">
        <v>429</v>
      </c>
      <c r="G240" s="57"/>
      <c r="H240" s="57" t="s">
        <v>47</v>
      </c>
      <c r="I240" s="57" t="s">
        <v>1630</v>
      </c>
      <c r="J240" s="57" t="s">
        <v>2058</v>
      </c>
      <c r="K240" s="57" t="s">
        <v>1695</v>
      </c>
      <c r="L240" s="57"/>
      <c r="M240" s="57" t="s">
        <v>1748</v>
      </c>
      <c r="N240" s="57" t="s">
        <v>2699</v>
      </c>
      <c r="O240" s="57" t="s">
        <v>2061</v>
      </c>
      <c r="P240" s="57" t="s">
        <v>1611</v>
      </c>
      <c r="Q240" s="57"/>
      <c r="R240" s="57" t="s">
        <v>345</v>
      </c>
    </row>
    <row r="241" spans="2:18" ht="58.5">
      <c r="B241" s="19">
        <f>B237+1</f>
        <v>60</v>
      </c>
      <c r="C241" s="6"/>
      <c r="D241" s="56" t="s">
        <v>102</v>
      </c>
      <c r="E241" s="56" t="s">
        <v>1546</v>
      </c>
      <c r="F241" s="56" t="s">
        <v>1225</v>
      </c>
      <c r="G241" s="56" t="s">
        <v>30</v>
      </c>
      <c r="H241" s="56" t="s">
        <v>1547</v>
      </c>
      <c r="I241" s="56" t="s">
        <v>1548</v>
      </c>
      <c r="J241" s="56" t="s">
        <v>1549</v>
      </c>
      <c r="K241" s="56" t="s">
        <v>1550</v>
      </c>
      <c r="L241" s="56" t="s">
        <v>23</v>
      </c>
      <c r="M241" s="56" t="s">
        <v>1551</v>
      </c>
      <c r="N241" s="62" t="s">
        <v>1552</v>
      </c>
      <c r="O241" s="56" t="s">
        <v>1553</v>
      </c>
      <c r="P241" s="56" t="s">
        <v>1189</v>
      </c>
      <c r="Q241" s="56" t="s">
        <v>103</v>
      </c>
      <c r="R241" s="56" t="s">
        <v>31</v>
      </c>
    </row>
    <row r="242" spans="2:18">
      <c r="B242" s="21"/>
      <c r="C242" s="6"/>
      <c r="D242" s="52" t="s">
        <v>333</v>
      </c>
      <c r="E242" s="52" t="s">
        <v>2056</v>
      </c>
      <c r="F242" s="52" t="s">
        <v>1622</v>
      </c>
      <c r="G242" s="52"/>
      <c r="H242" s="52" t="s">
        <v>2057</v>
      </c>
      <c r="I242" s="52" t="s">
        <v>1631</v>
      </c>
      <c r="J242" s="52" t="s">
        <v>2059</v>
      </c>
      <c r="K242" s="52" t="s">
        <v>2052</v>
      </c>
      <c r="L242" s="52"/>
      <c r="M242" s="52" t="s">
        <v>1749</v>
      </c>
      <c r="N242" s="52" t="s">
        <v>2700</v>
      </c>
      <c r="O242" s="52" t="s">
        <v>2062</v>
      </c>
      <c r="P242" s="52" t="s">
        <v>1612</v>
      </c>
      <c r="Q242" s="52"/>
      <c r="R242" s="52" t="s">
        <v>1847</v>
      </c>
    </row>
    <row r="243" spans="2:18">
      <c r="B243" s="12"/>
      <c r="C243" s="32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</row>
    <row r="244" spans="2:18" ht="39.75">
      <c r="B244" s="17"/>
      <c r="C244" s="6"/>
      <c r="D244" s="57" t="s">
        <v>1922</v>
      </c>
      <c r="E244" s="57" t="s">
        <v>473</v>
      </c>
      <c r="F244" s="57" t="s">
        <v>332</v>
      </c>
      <c r="G244" s="57"/>
      <c r="H244" s="57" t="s">
        <v>51</v>
      </c>
      <c r="I244" s="57" t="s">
        <v>1926</v>
      </c>
      <c r="J244" s="57" t="s">
        <v>2045</v>
      </c>
      <c r="K244" s="57" t="s">
        <v>1695</v>
      </c>
      <c r="L244" s="57"/>
      <c r="M244" s="57" t="s">
        <v>2001</v>
      </c>
      <c r="N244" s="57" t="s">
        <v>2064</v>
      </c>
      <c r="O244" s="57" t="s">
        <v>2066</v>
      </c>
      <c r="P244" s="57" t="s">
        <v>351</v>
      </c>
      <c r="Q244" s="57"/>
      <c r="R244" s="57" t="s">
        <v>413</v>
      </c>
    </row>
    <row r="245" spans="2:18" ht="58.5">
      <c r="B245" s="19">
        <f>B241+1</f>
        <v>61</v>
      </c>
      <c r="C245" s="6"/>
      <c r="D245" s="56" t="s">
        <v>1541</v>
      </c>
      <c r="E245" s="56" t="s">
        <v>1554</v>
      </c>
      <c r="F245" s="56" t="s">
        <v>101</v>
      </c>
      <c r="G245" s="56" t="s">
        <v>23</v>
      </c>
      <c r="H245" s="56" t="s">
        <v>69</v>
      </c>
      <c r="I245" s="56" t="s">
        <v>1555</v>
      </c>
      <c r="J245" s="56" t="s">
        <v>1556</v>
      </c>
      <c r="K245" s="56" t="s">
        <v>1557</v>
      </c>
      <c r="L245" s="56" t="s">
        <v>30</v>
      </c>
      <c r="M245" s="56" t="s">
        <v>1489</v>
      </c>
      <c r="N245" s="56" t="s">
        <v>1558</v>
      </c>
      <c r="O245" s="56" t="s">
        <v>1559</v>
      </c>
      <c r="P245" s="56" t="s">
        <v>122</v>
      </c>
      <c r="Q245" s="56" t="s">
        <v>23</v>
      </c>
      <c r="R245" s="56" t="s">
        <v>1560</v>
      </c>
    </row>
    <row r="246" spans="2:18">
      <c r="B246" s="21"/>
      <c r="C246" s="6"/>
      <c r="D246" s="52" t="s">
        <v>2049</v>
      </c>
      <c r="E246" s="52" t="s">
        <v>1730</v>
      </c>
      <c r="F246" s="52" t="s">
        <v>1977</v>
      </c>
      <c r="G246" s="52"/>
      <c r="H246" s="52" t="s">
        <v>1720</v>
      </c>
      <c r="I246" s="52" t="s">
        <v>1927</v>
      </c>
      <c r="J246" s="52" t="s">
        <v>2063</v>
      </c>
      <c r="K246" s="52" t="s">
        <v>2052</v>
      </c>
      <c r="L246" s="52"/>
      <c r="M246" s="52" t="s">
        <v>2002</v>
      </c>
      <c r="N246" s="52" t="s">
        <v>2065</v>
      </c>
      <c r="O246" s="52" t="s">
        <v>2067</v>
      </c>
      <c r="P246" s="52" t="s">
        <v>1600</v>
      </c>
      <c r="Q246" s="52"/>
      <c r="R246" s="52" t="s">
        <v>1989</v>
      </c>
    </row>
    <row r="247" spans="2:18">
      <c r="B247" s="12"/>
      <c r="C247" s="32"/>
      <c r="D247" s="54"/>
      <c r="E247" s="54"/>
      <c r="F247" s="54"/>
      <c r="G247" s="54"/>
      <c r="H247" s="54"/>
      <c r="I247" s="54"/>
      <c r="J247" s="54"/>
      <c r="K247" s="53"/>
      <c r="L247" s="53"/>
      <c r="M247" s="53"/>
      <c r="N247" s="53"/>
      <c r="O247" s="53"/>
      <c r="P247" s="53"/>
      <c r="Q247" s="53"/>
      <c r="R247" s="53"/>
    </row>
    <row r="248" spans="2:18" ht="39.75">
      <c r="B248" s="17"/>
      <c r="C248" s="6"/>
      <c r="D248" s="57" t="s">
        <v>401</v>
      </c>
      <c r="E248" s="57" t="s">
        <v>2651</v>
      </c>
      <c r="F248" s="57" t="s">
        <v>1944</v>
      </c>
      <c r="G248" s="57" t="s">
        <v>2068</v>
      </c>
      <c r="H248" s="57" t="s">
        <v>2069</v>
      </c>
      <c r="I248" s="57"/>
      <c r="J248" s="57"/>
      <c r="K248" s="51"/>
      <c r="L248" s="51"/>
      <c r="M248" s="51"/>
      <c r="N248" s="51"/>
      <c r="O248" s="51"/>
      <c r="P248" s="51"/>
      <c r="Q248" s="51"/>
      <c r="R248" s="51"/>
    </row>
    <row r="249" spans="2:18" ht="58.5">
      <c r="B249" s="19">
        <f>B245+1</f>
        <v>62</v>
      </c>
      <c r="C249" s="6"/>
      <c r="D249" s="56" t="s">
        <v>187</v>
      </c>
      <c r="E249" s="56" t="s">
        <v>1561</v>
      </c>
      <c r="F249" s="56" t="s">
        <v>1442</v>
      </c>
      <c r="G249" s="56" t="s">
        <v>1562</v>
      </c>
      <c r="H249" s="56" t="s">
        <v>1563</v>
      </c>
      <c r="I249" s="56" t="s">
        <v>30</v>
      </c>
      <c r="J249" s="56" t="str">
        <f>CHAR(10)</f>
        <v xml:space="preserve">
</v>
      </c>
      <c r="K249" s="39"/>
      <c r="L249" s="39"/>
      <c r="M249" s="39"/>
      <c r="N249" s="39"/>
      <c r="O249" s="39"/>
      <c r="P249" s="39"/>
      <c r="Q249" s="39"/>
      <c r="R249" s="39"/>
    </row>
    <row r="250" spans="2:18">
      <c r="B250" s="21"/>
      <c r="C250" s="6"/>
      <c r="D250" s="52" t="s">
        <v>426</v>
      </c>
      <c r="E250" s="52" t="s">
        <v>2651</v>
      </c>
      <c r="F250" s="52" t="s">
        <v>1945</v>
      </c>
      <c r="G250" s="52" t="s">
        <v>396</v>
      </c>
      <c r="H250" s="52" t="s">
        <v>2070</v>
      </c>
      <c r="I250" s="52"/>
      <c r="J250" s="52"/>
      <c r="K250" s="52"/>
      <c r="L250" s="52"/>
      <c r="M250" s="52"/>
      <c r="N250" s="52"/>
      <c r="O250" s="52"/>
      <c r="P250" s="52"/>
      <c r="Q250" s="52"/>
      <c r="R250" s="52"/>
    </row>
    <row r="251" spans="2:18">
      <c r="B251" s="12"/>
      <c r="C251" s="32"/>
      <c r="D251" s="54"/>
      <c r="E251" s="53"/>
      <c r="F251" s="53"/>
      <c r="G251" s="53"/>
      <c r="H251" s="53"/>
      <c r="I251" s="53"/>
      <c r="J251" s="53"/>
      <c r="K251" s="53"/>
      <c r="L251" s="53"/>
      <c r="M251" s="53"/>
      <c r="N251" s="53"/>
      <c r="O251" s="53"/>
      <c r="P251" s="53"/>
      <c r="Q251" s="53"/>
      <c r="R251" s="53"/>
    </row>
    <row r="252" spans="2:18" ht="39.75">
      <c r="B252" s="17"/>
      <c r="C252" s="6"/>
      <c r="D252" s="57"/>
      <c r="E252" s="51"/>
      <c r="F252" s="51"/>
      <c r="G252" s="51"/>
      <c r="H252" s="51"/>
      <c r="I252" s="51"/>
      <c r="J252" s="51"/>
      <c r="K252" s="51"/>
      <c r="L252" s="51"/>
      <c r="M252" s="51"/>
      <c r="N252" s="51"/>
      <c r="O252" s="51"/>
      <c r="P252" s="51"/>
      <c r="Q252" s="51"/>
      <c r="R252" s="51"/>
    </row>
    <row r="253" spans="2:18" ht="58.5">
      <c r="B253" s="19">
        <f>B249+1</f>
        <v>63</v>
      </c>
      <c r="C253" s="6"/>
      <c r="D253" s="56" t="str">
        <f>CHAR(10)</f>
        <v xml:space="preserve">
</v>
      </c>
      <c r="E253" s="39"/>
      <c r="F253" s="39"/>
      <c r="G253" s="39"/>
      <c r="H253" s="39"/>
      <c r="I253" s="39"/>
      <c r="J253" s="39"/>
      <c r="K253" s="39"/>
      <c r="L253" s="39"/>
      <c r="M253" s="39"/>
      <c r="N253" s="39"/>
      <c r="O253" s="39"/>
      <c r="P253" s="39"/>
      <c r="Q253" s="39"/>
      <c r="R253" s="39"/>
    </row>
    <row r="254" spans="2:18">
      <c r="B254" s="21"/>
      <c r="C254" s="6"/>
      <c r="D254" s="52"/>
      <c r="E254" s="52"/>
      <c r="F254" s="52"/>
      <c r="G254" s="52"/>
      <c r="H254" s="52"/>
      <c r="I254" s="52"/>
      <c r="J254" s="52"/>
      <c r="K254" s="52"/>
      <c r="L254" s="52"/>
      <c r="M254" s="52"/>
      <c r="N254" s="52"/>
      <c r="O254" s="52"/>
      <c r="P254" s="52"/>
      <c r="Q254" s="52"/>
      <c r="R254" s="52"/>
    </row>
    <row r="255" spans="2:18">
      <c r="B255" s="12"/>
      <c r="C255" s="32"/>
      <c r="D255" s="54"/>
      <c r="E255" s="54"/>
      <c r="F255" s="54"/>
      <c r="G255" s="54"/>
      <c r="H255" s="54"/>
      <c r="I255" s="54"/>
      <c r="J255" s="54"/>
      <c r="K255" s="54"/>
      <c r="L255" s="54"/>
      <c r="M255" s="53"/>
      <c r="N255" s="53"/>
      <c r="O255" s="53"/>
      <c r="P255" s="53"/>
      <c r="Q255" s="53"/>
      <c r="R255" s="53"/>
    </row>
    <row r="256" spans="2:18" ht="39.75">
      <c r="B256" s="17"/>
      <c r="C256" s="6"/>
      <c r="D256" s="57" t="s">
        <v>304</v>
      </c>
      <c r="E256" s="57" t="s">
        <v>1727</v>
      </c>
      <c r="F256" s="57" t="s">
        <v>50</v>
      </c>
      <c r="G256" s="57" t="s">
        <v>1788</v>
      </c>
      <c r="H256" s="57" t="s">
        <v>461</v>
      </c>
      <c r="I256" s="57" t="s">
        <v>351</v>
      </c>
      <c r="J256" s="57" t="s">
        <v>305</v>
      </c>
      <c r="K256" s="57"/>
      <c r="L256" s="57"/>
      <c r="M256" s="51"/>
      <c r="N256" s="51"/>
      <c r="O256" s="51"/>
      <c r="P256" s="51"/>
      <c r="Q256" s="51"/>
      <c r="R256" s="51"/>
    </row>
    <row r="257" spans="2:18" ht="58.5">
      <c r="B257" s="19">
        <f>B253+1</f>
        <v>64</v>
      </c>
      <c r="C257" s="6"/>
      <c r="D257" s="56" t="s">
        <v>72</v>
      </c>
      <c r="E257" s="56" t="s">
        <v>1262</v>
      </c>
      <c r="F257" s="56" t="s">
        <v>25</v>
      </c>
      <c r="G257" s="56" t="s">
        <v>1301</v>
      </c>
      <c r="H257" s="56" t="s">
        <v>263</v>
      </c>
      <c r="I257" s="56" t="s">
        <v>122</v>
      </c>
      <c r="J257" s="56" t="s">
        <v>1306</v>
      </c>
      <c r="K257" s="56" t="s">
        <v>2665</v>
      </c>
      <c r="L257" s="56" t="str">
        <f>CHAR(10)</f>
        <v xml:space="preserve">
</v>
      </c>
      <c r="M257" s="39"/>
      <c r="N257" s="39"/>
      <c r="O257" s="39"/>
      <c r="P257" s="39"/>
      <c r="Q257" s="39"/>
      <c r="R257" s="39"/>
    </row>
    <row r="258" spans="2:18">
      <c r="B258" s="21"/>
      <c r="C258" s="6"/>
      <c r="D258" s="52" t="s">
        <v>2017</v>
      </c>
      <c r="E258" s="52" t="s">
        <v>1728</v>
      </c>
      <c r="F258" s="52" t="s">
        <v>1702</v>
      </c>
      <c r="G258" s="52" t="s">
        <v>1789</v>
      </c>
      <c r="H258" s="52" t="s">
        <v>1681</v>
      </c>
      <c r="I258" s="52" t="s">
        <v>1600</v>
      </c>
      <c r="J258" s="52" t="s">
        <v>1665</v>
      </c>
      <c r="K258" s="52"/>
      <c r="L258" s="52"/>
      <c r="M258" s="52"/>
      <c r="N258" s="52"/>
      <c r="O258" s="52"/>
      <c r="P258" s="52"/>
      <c r="Q258" s="52"/>
      <c r="R258" s="52"/>
    </row>
    <row r="259" spans="2:18">
      <c r="B259" s="12"/>
      <c r="C259" s="32"/>
      <c r="D259" s="54"/>
      <c r="E259" s="54"/>
      <c r="F259" s="54"/>
      <c r="G259" s="54"/>
      <c r="H259" s="54"/>
      <c r="I259" s="54"/>
      <c r="J259" s="54"/>
      <c r="K259" s="54"/>
      <c r="L259" s="54"/>
      <c r="M259" s="53"/>
      <c r="N259" s="53"/>
      <c r="O259" s="53"/>
      <c r="P259" s="53"/>
      <c r="Q259" s="53"/>
      <c r="R259" s="53"/>
    </row>
    <row r="260" spans="2:18" ht="39.75">
      <c r="B260" s="17"/>
      <c r="C260" s="6"/>
      <c r="D260" s="57" t="s">
        <v>2071</v>
      </c>
      <c r="E260" s="57" t="s">
        <v>2073</v>
      </c>
      <c r="F260" s="57" t="s">
        <v>312</v>
      </c>
      <c r="G260" s="57" t="s">
        <v>1807</v>
      </c>
      <c r="H260" s="57" t="s">
        <v>2075</v>
      </c>
      <c r="I260" s="57" t="s">
        <v>50</v>
      </c>
      <c r="J260" s="57" t="s">
        <v>1731</v>
      </c>
      <c r="K260" s="57"/>
      <c r="L260" s="57"/>
      <c r="M260" s="51"/>
      <c r="N260" s="51"/>
      <c r="O260" s="51"/>
      <c r="P260" s="51"/>
      <c r="Q260" s="51"/>
      <c r="R260" s="51"/>
    </row>
    <row r="261" spans="2:18" ht="58.5">
      <c r="B261" s="19">
        <f>B257+1</f>
        <v>65</v>
      </c>
      <c r="C261" s="6"/>
      <c r="D261" s="56" t="s">
        <v>1564</v>
      </c>
      <c r="E261" s="56" t="s">
        <v>1565</v>
      </c>
      <c r="F261" s="56" t="s">
        <v>1337</v>
      </c>
      <c r="G261" s="56" t="s">
        <v>1566</v>
      </c>
      <c r="H261" s="56" t="s">
        <v>1567</v>
      </c>
      <c r="I261" s="56" t="s">
        <v>248</v>
      </c>
      <c r="J261" s="56" t="s">
        <v>1568</v>
      </c>
      <c r="K261" s="56" t="s">
        <v>2665</v>
      </c>
      <c r="L261" s="56" t="str">
        <f>CHAR(10)</f>
        <v xml:space="preserve">
</v>
      </c>
      <c r="M261" s="39"/>
      <c r="N261" s="39"/>
      <c r="O261" s="39"/>
      <c r="P261" s="39"/>
      <c r="Q261" s="39"/>
      <c r="R261" s="39"/>
    </row>
    <row r="262" spans="2:18">
      <c r="B262" s="21"/>
      <c r="C262" s="6"/>
      <c r="D262" s="52" t="s">
        <v>2072</v>
      </c>
      <c r="E262" s="52" t="s">
        <v>2074</v>
      </c>
      <c r="F262" s="52" t="s">
        <v>1742</v>
      </c>
      <c r="G262" s="52" t="s">
        <v>1808</v>
      </c>
      <c r="H262" s="52" t="s">
        <v>2076</v>
      </c>
      <c r="I262" s="52" t="s">
        <v>1702</v>
      </c>
      <c r="J262" s="52" t="s">
        <v>1732</v>
      </c>
      <c r="K262" s="52"/>
      <c r="L262" s="52"/>
      <c r="M262" s="52"/>
      <c r="N262" s="52"/>
      <c r="O262" s="52"/>
      <c r="P262" s="52"/>
      <c r="Q262" s="52"/>
      <c r="R262" s="52"/>
    </row>
    <row r="263" spans="2:18">
      <c r="B263" s="12"/>
      <c r="C263" s="32"/>
      <c r="D263" s="54"/>
      <c r="E263" s="54"/>
      <c r="F263" s="54"/>
      <c r="G263" s="54"/>
      <c r="H263" s="54"/>
      <c r="I263" s="54"/>
      <c r="J263" s="54"/>
      <c r="K263" s="54"/>
      <c r="L263" s="54"/>
      <c r="M263" s="53"/>
      <c r="N263" s="53"/>
      <c r="O263" s="53"/>
      <c r="P263" s="53"/>
      <c r="Q263" s="53"/>
      <c r="R263" s="53"/>
    </row>
    <row r="264" spans="2:18" ht="39.75">
      <c r="B264" s="17"/>
      <c r="C264" s="6"/>
      <c r="D264" s="57" t="s">
        <v>2077</v>
      </c>
      <c r="E264" s="57" t="s">
        <v>2079</v>
      </c>
      <c r="F264" s="57" t="s">
        <v>356</v>
      </c>
      <c r="G264" s="57" t="s">
        <v>384</v>
      </c>
      <c r="H264" s="57" t="s">
        <v>371</v>
      </c>
      <c r="I264" s="57" t="s">
        <v>1859</v>
      </c>
      <c r="J264" s="57" t="s">
        <v>1697</v>
      </c>
      <c r="K264" s="57"/>
      <c r="L264" s="57"/>
      <c r="M264" s="51"/>
      <c r="N264" s="51"/>
      <c r="O264" s="51"/>
      <c r="P264" s="51"/>
      <c r="Q264" s="51"/>
      <c r="R264" s="51"/>
    </row>
    <row r="265" spans="2:18" ht="58.5">
      <c r="B265" s="19">
        <f>B261+1</f>
        <v>66</v>
      </c>
      <c r="C265" s="6"/>
      <c r="D265" s="56" t="s">
        <v>1569</v>
      </c>
      <c r="E265" s="56" t="s">
        <v>1570</v>
      </c>
      <c r="F265" s="56" t="s">
        <v>128</v>
      </c>
      <c r="G265" s="56" t="s">
        <v>1300</v>
      </c>
      <c r="H265" s="56" t="s">
        <v>147</v>
      </c>
      <c r="I265" s="56" t="s">
        <v>1371</v>
      </c>
      <c r="J265" s="56" t="s">
        <v>1244</v>
      </c>
      <c r="K265" s="56" t="s">
        <v>2665</v>
      </c>
      <c r="L265" s="56" t="str">
        <f>CHAR(10)</f>
        <v xml:space="preserve">
</v>
      </c>
      <c r="M265" s="39"/>
      <c r="N265" s="39"/>
      <c r="O265" s="39"/>
      <c r="P265" s="39"/>
      <c r="Q265" s="39"/>
      <c r="R265" s="39"/>
    </row>
    <row r="266" spans="2:18">
      <c r="B266" s="21"/>
      <c r="C266" s="6"/>
      <c r="D266" s="52" t="s">
        <v>2078</v>
      </c>
      <c r="E266" s="52" t="s">
        <v>2080</v>
      </c>
      <c r="F266" s="52" t="s">
        <v>1815</v>
      </c>
      <c r="G266" s="52" t="s">
        <v>384</v>
      </c>
      <c r="H266" s="52" t="s">
        <v>378</v>
      </c>
      <c r="I266" s="52" t="s">
        <v>1860</v>
      </c>
      <c r="J266" s="52" t="s">
        <v>1698</v>
      </c>
      <c r="K266" s="52"/>
      <c r="L266" s="52"/>
      <c r="M266" s="52"/>
      <c r="N266" s="52"/>
      <c r="O266" s="52"/>
      <c r="P266" s="52"/>
      <c r="Q266" s="52"/>
      <c r="R266" s="52"/>
    </row>
    <row r="267" spans="2:18">
      <c r="B267" s="12"/>
      <c r="C267" s="32"/>
      <c r="D267" s="54"/>
      <c r="E267" s="54"/>
      <c r="F267" s="54"/>
      <c r="G267" s="54"/>
      <c r="H267" s="54"/>
      <c r="I267" s="54"/>
      <c r="J267" s="54"/>
      <c r="K267" s="54"/>
      <c r="L267" s="54"/>
      <c r="M267" s="53"/>
      <c r="N267" s="53"/>
      <c r="O267" s="53"/>
      <c r="P267" s="53"/>
      <c r="Q267" s="53"/>
      <c r="R267" s="53"/>
    </row>
    <row r="268" spans="2:18" ht="39.75">
      <c r="B268" s="17"/>
      <c r="C268" s="6"/>
      <c r="D268" s="57" t="s">
        <v>1879</v>
      </c>
      <c r="E268" s="57" t="s">
        <v>385</v>
      </c>
      <c r="F268" s="57" t="s">
        <v>405</v>
      </c>
      <c r="G268" s="57" t="s">
        <v>1780</v>
      </c>
      <c r="H268" s="57" t="s">
        <v>2082</v>
      </c>
      <c r="I268" s="57" t="s">
        <v>348</v>
      </c>
      <c r="J268" s="57" t="s">
        <v>334</v>
      </c>
      <c r="K268" s="57"/>
      <c r="L268" s="57"/>
      <c r="M268" s="51"/>
      <c r="N268" s="51"/>
      <c r="O268" s="51"/>
      <c r="P268" s="51"/>
      <c r="Q268" s="51"/>
      <c r="R268" s="51"/>
    </row>
    <row r="269" spans="2:18" ht="58.5">
      <c r="B269" s="19">
        <f>B265+1</f>
        <v>67</v>
      </c>
      <c r="C269" s="6"/>
      <c r="D269" s="56" t="s">
        <v>1389</v>
      </c>
      <c r="E269" s="56" t="s">
        <v>1571</v>
      </c>
      <c r="F269" s="56" t="s">
        <v>191</v>
      </c>
      <c r="G269" s="56" t="s">
        <v>1572</v>
      </c>
      <c r="H269" s="56" t="s">
        <v>1573</v>
      </c>
      <c r="I269" s="56" t="s">
        <v>119</v>
      </c>
      <c r="J269" s="56" t="s">
        <v>164</v>
      </c>
      <c r="K269" s="56" t="s">
        <v>2665</v>
      </c>
      <c r="L269" s="56" t="str">
        <f>CHAR(10)</f>
        <v xml:space="preserve">
</v>
      </c>
      <c r="M269" s="39"/>
      <c r="N269" s="39"/>
      <c r="O269" s="39"/>
      <c r="P269" s="39"/>
      <c r="Q269" s="39"/>
      <c r="R269" s="39"/>
    </row>
    <row r="270" spans="2:18">
      <c r="B270" s="21"/>
      <c r="C270" s="6"/>
      <c r="D270" s="52" t="s">
        <v>1879</v>
      </c>
      <c r="E270" s="52" t="s">
        <v>2081</v>
      </c>
      <c r="F270" s="52" t="s">
        <v>1764</v>
      </c>
      <c r="G270" s="52" t="s">
        <v>1781</v>
      </c>
      <c r="H270" s="52" t="s">
        <v>2082</v>
      </c>
      <c r="I270" s="52" t="s">
        <v>348</v>
      </c>
      <c r="J270" s="52" t="s">
        <v>1682</v>
      </c>
      <c r="K270" s="52"/>
      <c r="L270" s="52"/>
      <c r="M270" s="52"/>
      <c r="N270" s="52"/>
      <c r="O270" s="52"/>
      <c r="P270" s="52"/>
      <c r="Q270" s="52"/>
      <c r="R270" s="52"/>
    </row>
    <row r="271" spans="2:18">
      <c r="B271" s="12"/>
      <c r="C271" s="32"/>
      <c r="D271" s="54"/>
      <c r="E271" s="54"/>
      <c r="F271" s="54"/>
      <c r="G271" s="54"/>
      <c r="H271" s="54"/>
      <c r="I271" s="54"/>
      <c r="J271" s="54"/>
      <c r="K271" s="54"/>
      <c r="L271" s="54"/>
      <c r="M271" s="53"/>
      <c r="N271" s="53"/>
      <c r="O271" s="53"/>
      <c r="P271" s="53"/>
      <c r="Q271" s="53"/>
      <c r="R271" s="53"/>
    </row>
    <row r="272" spans="2:18" ht="39.75">
      <c r="B272" s="17"/>
      <c r="C272" s="6"/>
      <c r="D272" s="57" t="s">
        <v>1820</v>
      </c>
      <c r="E272" s="57" t="s">
        <v>1697</v>
      </c>
      <c r="F272" s="57" t="s">
        <v>1761</v>
      </c>
      <c r="G272" s="57" t="s">
        <v>438</v>
      </c>
      <c r="H272" s="57" t="s">
        <v>395</v>
      </c>
      <c r="I272" s="57" t="s">
        <v>416</v>
      </c>
      <c r="J272" s="57" t="s">
        <v>416</v>
      </c>
      <c r="K272" s="57"/>
      <c r="L272" s="57"/>
      <c r="M272" s="51"/>
      <c r="N272" s="51"/>
      <c r="O272" s="51"/>
      <c r="P272" s="51"/>
      <c r="Q272" s="51"/>
      <c r="R272" s="51"/>
    </row>
    <row r="273" spans="2:18" ht="58.5">
      <c r="B273" s="19">
        <f>B269+1</f>
        <v>68</v>
      </c>
      <c r="C273" s="6"/>
      <c r="D273" s="56" t="s">
        <v>1574</v>
      </c>
      <c r="E273" s="56" t="s">
        <v>1244</v>
      </c>
      <c r="F273" s="56" t="s">
        <v>1284</v>
      </c>
      <c r="G273" s="56" t="s">
        <v>244</v>
      </c>
      <c r="H273" s="56" t="s">
        <v>20</v>
      </c>
      <c r="I273" s="56" t="s">
        <v>1575</v>
      </c>
      <c r="J273" s="56" t="s">
        <v>1575</v>
      </c>
      <c r="K273" s="56" t="s">
        <v>2665</v>
      </c>
      <c r="L273" s="56" t="str">
        <f>CHAR(10)</f>
        <v xml:space="preserve">
</v>
      </c>
      <c r="M273" s="39"/>
      <c r="N273" s="39"/>
      <c r="O273" s="39"/>
      <c r="P273" s="39"/>
      <c r="Q273" s="39"/>
      <c r="R273" s="39"/>
    </row>
    <row r="274" spans="2:18">
      <c r="B274" s="21"/>
      <c r="C274" s="6"/>
      <c r="D274" s="52" t="s">
        <v>438</v>
      </c>
      <c r="E274" s="52" t="s">
        <v>1698</v>
      </c>
      <c r="F274" s="52" t="s">
        <v>1762</v>
      </c>
      <c r="G274" s="52" t="s">
        <v>2083</v>
      </c>
      <c r="H274" s="52" t="s">
        <v>1889</v>
      </c>
      <c r="I274" s="52" t="s">
        <v>416</v>
      </c>
      <c r="J274" s="52" t="s">
        <v>416</v>
      </c>
      <c r="K274" s="52"/>
      <c r="L274" s="52"/>
      <c r="M274" s="52"/>
      <c r="N274" s="52"/>
      <c r="O274" s="52"/>
      <c r="P274" s="52"/>
      <c r="Q274" s="52"/>
      <c r="R274" s="52"/>
    </row>
    <row r="275" spans="2:18">
      <c r="B275" s="12"/>
      <c r="C275" s="32"/>
      <c r="D275" s="54"/>
      <c r="E275" s="54"/>
      <c r="F275" s="54"/>
      <c r="G275" s="54"/>
      <c r="H275" s="54" t="s">
        <v>2603</v>
      </c>
      <c r="I275" s="54"/>
      <c r="J275" s="54"/>
      <c r="K275" s="54"/>
      <c r="L275" s="54"/>
      <c r="M275" s="53"/>
      <c r="N275" s="53"/>
      <c r="O275" s="53"/>
      <c r="P275" s="53"/>
      <c r="Q275" s="53"/>
      <c r="R275" s="53"/>
    </row>
    <row r="276" spans="2:18" ht="39.75">
      <c r="B276" s="17"/>
      <c r="C276" s="6"/>
      <c r="D276" s="57" t="s">
        <v>379</v>
      </c>
      <c r="E276" s="57" t="s">
        <v>2084</v>
      </c>
      <c r="F276" s="57" t="s">
        <v>62</v>
      </c>
      <c r="G276" s="57" t="s">
        <v>455</v>
      </c>
      <c r="H276" s="57" t="s">
        <v>884</v>
      </c>
      <c r="I276" s="57" t="s">
        <v>2087</v>
      </c>
      <c r="J276" s="57" t="s">
        <v>1758</v>
      </c>
      <c r="K276" s="57"/>
      <c r="L276" s="57"/>
      <c r="M276" s="51"/>
      <c r="N276" s="51"/>
      <c r="O276" s="51"/>
      <c r="P276" s="51"/>
      <c r="Q276" s="51"/>
      <c r="R276" s="51"/>
    </row>
    <row r="277" spans="2:18" ht="58.5">
      <c r="B277" s="19">
        <f>B273+1</f>
        <v>69</v>
      </c>
      <c r="C277" s="6"/>
      <c r="D277" s="56" t="s">
        <v>156</v>
      </c>
      <c r="E277" s="56" t="s">
        <v>1576</v>
      </c>
      <c r="F277" s="56" t="s">
        <v>177</v>
      </c>
      <c r="G277" s="56" t="s">
        <v>1454</v>
      </c>
      <c r="H277" s="62" t="s">
        <v>1577</v>
      </c>
      <c r="I277" s="56" t="s">
        <v>1578</v>
      </c>
      <c r="J277" s="56" t="s">
        <v>1280</v>
      </c>
      <c r="K277" s="56" t="s">
        <v>2665</v>
      </c>
      <c r="L277" s="56" t="str">
        <f>CHAR(10)</f>
        <v xml:space="preserve">
</v>
      </c>
      <c r="M277" s="39"/>
      <c r="N277" s="39"/>
      <c r="O277" s="39"/>
      <c r="P277" s="39"/>
      <c r="Q277" s="39"/>
      <c r="R277" s="39"/>
    </row>
    <row r="278" spans="2:18">
      <c r="B278" s="21"/>
      <c r="C278" s="6"/>
      <c r="D278" s="52" t="s">
        <v>1615</v>
      </c>
      <c r="E278" s="52" t="s">
        <v>2085</v>
      </c>
      <c r="F278" s="52" t="s">
        <v>62</v>
      </c>
      <c r="G278" s="52" t="s">
        <v>336</v>
      </c>
      <c r="H278" s="52" t="s">
        <v>2661</v>
      </c>
      <c r="I278" s="52" t="s">
        <v>2088</v>
      </c>
      <c r="J278" s="52" t="s">
        <v>1758</v>
      </c>
      <c r="K278" s="52"/>
      <c r="L278" s="52"/>
      <c r="M278" s="52"/>
      <c r="N278" s="52"/>
      <c r="O278" s="52"/>
      <c r="P278" s="52"/>
      <c r="Q278" s="52"/>
      <c r="R278" s="52"/>
    </row>
    <row r="279" spans="2:18">
      <c r="B279" s="12"/>
      <c r="C279" s="32"/>
      <c r="D279" s="54"/>
      <c r="E279" s="54"/>
      <c r="F279" s="54"/>
      <c r="G279" s="54"/>
      <c r="H279" s="54"/>
      <c r="I279" s="54"/>
      <c r="J279" s="54"/>
      <c r="K279" s="54"/>
      <c r="L279" s="54"/>
      <c r="M279" s="53"/>
      <c r="N279" s="53"/>
      <c r="O279" s="53"/>
      <c r="P279" s="53"/>
      <c r="Q279" s="53"/>
      <c r="R279" s="53"/>
    </row>
    <row r="280" spans="2:18" ht="39.75">
      <c r="B280" s="17"/>
      <c r="C280" s="6"/>
      <c r="D280" s="57" t="s">
        <v>1788</v>
      </c>
      <c r="E280" s="57" t="s">
        <v>319</v>
      </c>
      <c r="F280" s="57" t="s">
        <v>1774</v>
      </c>
      <c r="G280" s="57" t="s">
        <v>305</v>
      </c>
      <c r="H280" s="57" t="s">
        <v>330</v>
      </c>
      <c r="I280" s="57" t="s">
        <v>40</v>
      </c>
      <c r="J280" s="57" t="s">
        <v>342</v>
      </c>
      <c r="K280" s="57"/>
      <c r="L280" s="57"/>
      <c r="M280" s="51"/>
      <c r="N280" s="51"/>
      <c r="O280" s="51"/>
      <c r="P280" s="51"/>
      <c r="Q280" s="51"/>
      <c r="R280" s="51"/>
    </row>
    <row r="281" spans="2:18" ht="58.5">
      <c r="B281" s="19">
        <f>B277+1</f>
        <v>70</v>
      </c>
      <c r="C281" s="6"/>
      <c r="D281" s="56" t="s">
        <v>1301</v>
      </c>
      <c r="E281" s="56" t="s">
        <v>1396</v>
      </c>
      <c r="F281" s="56" t="s">
        <v>1292</v>
      </c>
      <c r="G281" s="56" t="s">
        <v>32</v>
      </c>
      <c r="H281" s="56" t="s">
        <v>99</v>
      </c>
      <c r="I281" s="56" t="s">
        <v>252</v>
      </c>
      <c r="J281" s="56" t="s">
        <v>113</v>
      </c>
      <c r="K281" s="56" t="s">
        <v>2665</v>
      </c>
      <c r="L281" s="56" t="str">
        <f>CHAR(10)</f>
        <v xml:space="preserve">
</v>
      </c>
      <c r="M281" s="39"/>
      <c r="N281" s="39"/>
      <c r="O281" s="39"/>
      <c r="P281" s="39"/>
      <c r="Q281" s="39"/>
      <c r="R281" s="39"/>
    </row>
    <row r="282" spans="2:18">
      <c r="B282" s="21"/>
      <c r="C282" s="6"/>
      <c r="D282" s="52" t="s">
        <v>1789</v>
      </c>
      <c r="E282" s="52" t="s">
        <v>1786</v>
      </c>
      <c r="F282" s="52" t="s">
        <v>1775</v>
      </c>
      <c r="G282" s="52" t="s">
        <v>1665</v>
      </c>
      <c r="H282" s="52" t="s">
        <v>2023</v>
      </c>
      <c r="I282" s="52" t="s">
        <v>1745</v>
      </c>
      <c r="J282" s="52" t="s">
        <v>2089</v>
      </c>
      <c r="K282" s="52"/>
      <c r="L282" s="52"/>
      <c r="M282" s="52"/>
      <c r="N282" s="52"/>
      <c r="O282" s="52"/>
      <c r="P282" s="52"/>
      <c r="Q282" s="52"/>
      <c r="R282" s="52"/>
    </row>
    <row r="283" spans="2:18">
      <c r="B283" s="12"/>
      <c r="C283" s="32"/>
      <c r="D283" s="54"/>
      <c r="E283" s="54"/>
      <c r="F283" s="54"/>
      <c r="G283" s="54"/>
      <c r="H283" s="54"/>
      <c r="I283" s="54"/>
      <c r="J283" s="54"/>
      <c r="K283" s="54"/>
      <c r="L283" s="60"/>
      <c r="M283" s="53"/>
      <c r="N283" s="53"/>
      <c r="O283" s="53"/>
      <c r="P283" s="53"/>
      <c r="Q283" s="53"/>
      <c r="R283" s="53"/>
    </row>
    <row r="284" spans="2:18" ht="39.75">
      <c r="B284" s="17"/>
      <c r="C284" s="6"/>
      <c r="D284" s="57" t="s">
        <v>2535</v>
      </c>
      <c r="E284" s="57" t="s">
        <v>2090</v>
      </c>
      <c r="F284" s="57" t="s">
        <v>350</v>
      </c>
      <c r="G284" s="57" t="s">
        <v>351</v>
      </c>
      <c r="H284" s="57" t="s">
        <v>394</v>
      </c>
      <c r="I284" s="57" t="s">
        <v>1905</v>
      </c>
      <c r="J284" s="57" t="s">
        <v>1790</v>
      </c>
      <c r="K284" s="57"/>
      <c r="L284" s="59"/>
      <c r="M284" s="51"/>
      <c r="N284" s="51"/>
      <c r="O284" s="51"/>
      <c r="P284" s="51"/>
      <c r="Q284" s="51"/>
      <c r="R284" s="51"/>
    </row>
    <row r="285" spans="2:18" ht="58.5">
      <c r="B285" s="19">
        <f>B281+1</f>
        <v>71</v>
      </c>
      <c r="C285" s="6"/>
      <c r="D285" s="56" t="s">
        <v>1579</v>
      </c>
      <c r="E285" s="56" t="s">
        <v>1580</v>
      </c>
      <c r="F285" s="56" t="s">
        <v>121</v>
      </c>
      <c r="G285" s="56" t="s">
        <v>122</v>
      </c>
      <c r="H285" s="56" t="s">
        <v>176</v>
      </c>
      <c r="I285" s="56" t="s">
        <v>1522</v>
      </c>
      <c r="J285" s="56" t="s">
        <v>1302</v>
      </c>
      <c r="K285" s="56" t="s">
        <v>38</v>
      </c>
      <c r="L285" s="56"/>
      <c r="M285" s="39"/>
      <c r="N285" s="39"/>
      <c r="O285" s="39"/>
      <c r="P285" s="39"/>
      <c r="Q285" s="39"/>
      <c r="R285" s="39"/>
    </row>
    <row r="286" spans="2:18">
      <c r="B286" s="21"/>
      <c r="C286" s="6"/>
      <c r="D286" s="52" t="s">
        <v>2536</v>
      </c>
      <c r="E286" s="52" t="s">
        <v>2091</v>
      </c>
      <c r="F286" s="52" t="s">
        <v>1776</v>
      </c>
      <c r="G286" s="52" t="s">
        <v>1600</v>
      </c>
      <c r="H286" s="52" t="s">
        <v>429</v>
      </c>
      <c r="I286" s="52" t="s">
        <v>1906</v>
      </c>
      <c r="J286" s="52" t="s">
        <v>1791</v>
      </c>
      <c r="K286" s="52"/>
      <c r="L286" s="52"/>
      <c r="M286" s="52"/>
      <c r="N286" s="52"/>
      <c r="O286" s="52"/>
      <c r="P286" s="52"/>
      <c r="Q286" s="52"/>
      <c r="R286" s="52"/>
    </row>
    <row r="287" spans="2:18">
      <c r="B287" s="12"/>
      <c r="C287" s="32"/>
      <c r="D287" s="53"/>
      <c r="E287" s="53"/>
      <c r="F287" s="53"/>
      <c r="G287" s="53"/>
      <c r="H287" s="53"/>
      <c r="I287" s="53"/>
      <c r="J287" s="53"/>
      <c r="K287" s="53"/>
      <c r="L287" s="53"/>
      <c r="M287" s="53"/>
      <c r="N287" s="53"/>
      <c r="O287" s="53"/>
      <c r="P287" s="53"/>
      <c r="Q287" s="53"/>
      <c r="R287" s="53"/>
    </row>
    <row r="288" spans="2:18" ht="39.75">
      <c r="B288" s="17"/>
      <c r="C288" s="6"/>
      <c r="D288" s="51"/>
      <c r="E288" s="51"/>
      <c r="F288" s="51"/>
      <c r="G288" s="51"/>
      <c r="H288" s="51"/>
      <c r="I288" s="51"/>
      <c r="J288" s="51"/>
      <c r="K288" s="51"/>
      <c r="L288" s="51"/>
      <c r="M288" s="51"/>
      <c r="N288" s="51"/>
      <c r="O288" s="51"/>
      <c r="P288" s="51"/>
      <c r="Q288" s="51"/>
      <c r="R288" s="51"/>
    </row>
    <row r="289" spans="2:18" ht="58.5">
      <c r="B289" s="19">
        <f>B285+1</f>
        <v>72</v>
      </c>
      <c r="C289" s="6"/>
      <c r="D289" s="39"/>
      <c r="E289" s="39"/>
      <c r="F289" s="39"/>
      <c r="G289" s="39"/>
      <c r="H289" s="39"/>
      <c r="I289" s="39"/>
      <c r="J289" s="39"/>
      <c r="K289" s="39"/>
      <c r="L289" s="39"/>
      <c r="M289" s="39"/>
      <c r="N289" s="39"/>
      <c r="O289" s="39"/>
      <c r="P289" s="39"/>
      <c r="Q289" s="39"/>
      <c r="R289" s="39"/>
    </row>
    <row r="290" spans="2:18">
      <c r="B290" s="21"/>
      <c r="C290" s="6"/>
      <c r="D290" s="52"/>
      <c r="E290" s="52"/>
      <c r="F290" s="52"/>
      <c r="G290" s="52"/>
      <c r="H290" s="52"/>
      <c r="I290" s="52"/>
      <c r="J290" s="52"/>
      <c r="K290" s="52"/>
      <c r="L290" s="52"/>
      <c r="M290" s="52"/>
      <c r="N290" s="52"/>
      <c r="O290" s="52"/>
      <c r="P290" s="52"/>
      <c r="Q290" s="52"/>
      <c r="R290" s="52"/>
    </row>
    <row r="291" spans="2:18">
      <c r="B291" s="12"/>
      <c r="C291" s="32"/>
      <c r="D291" s="53"/>
      <c r="E291" s="53"/>
      <c r="F291" s="53"/>
      <c r="G291" s="53"/>
      <c r="H291" s="53"/>
      <c r="I291" s="53"/>
      <c r="J291" s="53"/>
      <c r="K291" s="53"/>
      <c r="L291" s="53"/>
      <c r="M291" s="53"/>
      <c r="N291" s="53"/>
      <c r="O291" s="53"/>
      <c r="P291" s="53"/>
      <c r="Q291" s="53"/>
      <c r="R291" s="53"/>
    </row>
    <row r="292" spans="2:18" ht="39.75">
      <c r="B292" s="17"/>
      <c r="C292" s="6"/>
      <c r="D292" s="51"/>
      <c r="E292" s="51"/>
      <c r="F292" s="51"/>
      <c r="G292" s="51"/>
      <c r="H292" s="51"/>
      <c r="I292" s="51"/>
      <c r="J292" s="51"/>
      <c r="K292" s="51"/>
      <c r="L292" s="51"/>
      <c r="M292" s="51"/>
      <c r="N292" s="51"/>
      <c r="O292" s="51"/>
      <c r="P292" s="51"/>
      <c r="Q292" s="51"/>
      <c r="R292" s="51"/>
    </row>
    <row r="293" spans="2:18" ht="58.5">
      <c r="B293" s="19">
        <f>B289+1</f>
        <v>73</v>
      </c>
      <c r="C293" s="6"/>
      <c r="D293" s="39"/>
      <c r="E293" s="39"/>
      <c r="F293" s="39"/>
      <c r="G293" s="39"/>
      <c r="H293" s="39"/>
      <c r="I293" s="39"/>
      <c r="J293" s="39"/>
      <c r="K293" s="39"/>
      <c r="L293" s="39"/>
      <c r="M293" s="39"/>
      <c r="N293" s="39"/>
      <c r="O293" s="39"/>
      <c r="P293" s="39"/>
      <c r="Q293" s="39"/>
      <c r="R293" s="39"/>
    </row>
    <row r="294" spans="2:18">
      <c r="B294" s="21"/>
      <c r="C294" s="6"/>
      <c r="D294" s="52"/>
      <c r="E294" s="52"/>
      <c r="F294" s="52"/>
      <c r="G294" s="52"/>
      <c r="H294" s="52"/>
      <c r="I294" s="52"/>
      <c r="J294" s="52"/>
      <c r="K294" s="52"/>
      <c r="L294" s="52"/>
      <c r="M294" s="52"/>
      <c r="N294" s="52"/>
      <c r="O294" s="52"/>
      <c r="P294" s="52"/>
      <c r="Q294" s="52"/>
      <c r="R294" s="52"/>
    </row>
    <row r="295" spans="2:18">
      <c r="B295" s="12"/>
      <c r="C295" s="32"/>
      <c r="D295" s="53"/>
      <c r="E295" s="53"/>
      <c r="F295" s="53"/>
      <c r="G295" s="53"/>
      <c r="H295" s="53"/>
      <c r="I295" s="53"/>
      <c r="J295" s="53"/>
      <c r="K295" s="53"/>
      <c r="L295" s="53"/>
      <c r="M295" s="53"/>
      <c r="N295" s="53"/>
      <c r="O295" s="53"/>
      <c r="P295" s="53"/>
      <c r="Q295" s="53"/>
      <c r="R295" s="53"/>
    </row>
    <row r="296" spans="2:18" ht="39.75">
      <c r="B296" s="17"/>
      <c r="C296" s="6"/>
      <c r="D296" s="51"/>
      <c r="E296" s="51"/>
      <c r="F296" s="51"/>
      <c r="G296" s="51"/>
      <c r="H296" s="51"/>
      <c r="I296" s="51"/>
      <c r="J296" s="51"/>
      <c r="K296" s="51"/>
      <c r="L296" s="51"/>
      <c r="M296" s="51"/>
      <c r="N296" s="51"/>
      <c r="O296" s="51"/>
      <c r="P296" s="51"/>
      <c r="Q296" s="51"/>
      <c r="R296" s="51"/>
    </row>
    <row r="297" spans="2:18" ht="58.5">
      <c r="B297" s="19">
        <f>B293+1</f>
        <v>74</v>
      </c>
      <c r="C297" s="6"/>
      <c r="D297" s="39"/>
      <c r="E297" s="39"/>
      <c r="F297" s="39"/>
      <c r="G297" s="39"/>
      <c r="H297" s="39"/>
      <c r="I297" s="39"/>
      <c r="J297" s="39"/>
      <c r="K297" s="39"/>
      <c r="L297" s="39"/>
      <c r="M297" s="39"/>
      <c r="N297" s="39"/>
      <c r="O297" s="39"/>
      <c r="P297" s="39"/>
      <c r="Q297" s="39"/>
      <c r="R297" s="39"/>
    </row>
    <row r="298" spans="2:18">
      <c r="B298" s="21"/>
      <c r="C298" s="6"/>
      <c r="D298" s="52"/>
      <c r="E298" s="52"/>
      <c r="F298" s="52"/>
      <c r="G298" s="52"/>
      <c r="H298" s="52"/>
      <c r="I298" s="52"/>
      <c r="J298" s="52"/>
      <c r="K298" s="52"/>
      <c r="L298" s="52"/>
      <c r="M298" s="52"/>
      <c r="N298" s="52"/>
      <c r="O298" s="52"/>
      <c r="P298" s="52"/>
      <c r="Q298" s="52"/>
      <c r="R298" s="52"/>
    </row>
    <row r="299" spans="2:18">
      <c r="B299" s="12"/>
      <c r="C299" s="32"/>
      <c r="D299" s="53"/>
      <c r="E299" s="53"/>
      <c r="F299" s="53"/>
      <c r="G299" s="53"/>
      <c r="H299" s="53"/>
      <c r="I299" s="53"/>
      <c r="J299" s="53"/>
      <c r="K299" s="53"/>
      <c r="L299" s="53"/>
      <c r="M299" s="53"/>
      <c r="N299" s="53"/>
      <c r="O299" s="53"/>
      <c r="P299" s="53"/>
      <c r="Q299" s="53"/>
      <c r="R299" s="53"/>
    </row>
    <row r="300" spans="2:18" ht="39.75">
      <c r="B300" s="17"/>
      <c r="C300" s="6"/>
      <c r="D300" s="51"/>
      <c r="E300" s="51"/>
      <c r="F300" s="51"/>
      <c r="G300" s="51"/>
      <c r="H300" s="51"/>
      <c r="I300" s="51"/>
      <c r="J300" s="51"/>
      <c r="K300" s="51"/>
      <c r="L300" s="51"/>
      <c r="M300" s="51"/>
      <c r="N300" s="51"/>
      <c r="O300" s="51"/>
      <c r="P300" s="51"/>
      <c r="Q300" s="51"/>
      <c r="R300" s="51"/>
    </row>
    <row r="301" spans="2:18" ht="58.5">
      <c r="B301" s="19">
        <f>B297+1</f>
        <v>75</v>
      </c>
      <c r="C301" s="6"/>
      <c r="D301" s="39"/>
      <c r="E301" s="39"/>
      <c r="F301" s="39"/>
      <c r="G301" s="39"/>
      <c r="H301" s="39"/>
      <c r="I301" s="39"/>
      <c r="J301" s="39"/>
      <c r="K301" s="39"/>
      <c r="L301" s="39"/>
      <c r="M301" s="39"/>
      <c r="N301" s="39"/>
      <c r="O301" s="39"/>
      <c r="P301" s="39"/>
      <c r="Q301" s="39"/>
      <c r="R301" s="39"/>
    </row>
    <row r="302" spans="2:18">
      <c r="B302" s="21"/>
      <c r="C302" s="6"/>
      <c r="D302" s="52"/>
      <c r="E302" s="52"/>
      <c r="F302" s="52"/>
      <c r="G302" s="52"/>
      <c r="H302" s="52"/>
      <c r="I302" s="52"/>
      <c r="J302" s="52"/>
      <c r="K302" s="52"/>
      <c r="L302" s="52"/>
      <c r="M302" s="52"/>
      <c r="N302" s="52"/>
      <c r="O302" s="52"/>
      <c r="P302" s="52"/>
      <c r="Q302" s="52"/>
      <c r="R302" s="52"/>
    </row>
    <row r="303" spans="2:18">
      <c r="B303" s="12"/>
      <c r="C303" s="32"/>
      <c r="D303" s="53"/>
      <c r="E303" s="53"/>
      <c r="F303" s="53"/>
      <c r="G303" s="53"/>
      <c r="H303" s="53"/>
      <c r="I303" s="53"/>
      <c r="J303" s="53"/>
      <c r="K303" s="53"/>
      <c r="L303" s="53"/>
      <c r="M303" s="53"/>
      <c r="N303" s="53"/>
      <c r="O303" s="53"/>
      <c r="P303" s="53"/>
      <c r="Q303" s="53"/>
      <c r="R303" s="53"/>
    </row>
    <row r="304" spans="2:18" ht="39.75">
      <c r="B304" s="17"/>
      <c r="C304" s="6"/>
      <c r="D304" s="51"/>
      <c r="E304" s="51"/>
      <c r="F304" s="51"/>
      <c r="G304" s="51"/>
      <c r="H304" s="51"/>
      <c r="I304" s="51"/>
      <c r="J304" s="51"/>
      <c r="K304" s="51"/>
      <c r="L304" s="51"/>
      <c r="M304" s="51"/>
      <c r="N304" s="51"/>
      <c r="O304" s="51"/>
      <c r="P304" s="51"/>
      <c r="Q304" s="51"/>
      <c r="R304" s="51"/>
    </row>
    <row r="305" spans="2:18" ht="58.5">
      <c r="B305" s="19">
        <f>B301+1</f>
        <v>76</v>
      </c>
      <c r="C305" s="6"/>
      <c r="D305" s="39"/>
      <c r="E305" s="39"/>
      <c r="F305" s="39"/>
      <c r="G305" s="39"/>
      <c r="H305" s="39"/>
      <c r="I305" s="39"/>
      <c r="J305" s="39"/>
      <c r="K305" s="39"/>
      <c r="L305" s="39"/>
      <c r="M305" s="39"/>
      <c r="N305" s="39"/>
      <c r="O305" s="39"/>
      <c r="P305" s="39"/>
      <c r="Q305" s="39"/>
      <c r="R305" s="39"/>
    </row>
    <row r="306" spans="2:18">
      <c r="B306" s="21"/>
      <c r="C306" s="6"/>
      <c r="D306" s="52"/>
      <c r="E306" s="52"/>
      <c r="F306" s="52"/>
      <c r="G306" s="52"/>
      <c r="H306" s="52"/>
      <c r="I306" s="52"/>
      <c r="J306" s="52"/>
      <c r="K306" s="52"/>
      <c r="L306" s="52"/>
      <c r="M306" s="52"/>
      <c r="N306" s="52"/>
      <c r="O306" s="52"/>
      <c r="P306" s="52"/>
      <c r="Q306" s="52"/>
      <c r="R306" s="52"/>
    </row>
    <row r="307" spans="2:18">
      <c r="B307" s="12"/>
      <c r="C307" s="32"/>
      <c r="D307" s="53"/>
      <c r="E307" s="53"/>
      <c r="F307" s="53"/>
      <c r="G307" s="53"/>
      <c r="H307" s="53"/>
      <c r="I307" s="53"/>
      <c r="J307" s="53"/>
      <c r="K307" s="53"/>
      <c r="L307" s="53"/>
      <c r="M307" s="53"/>
      <c r="N307" s="53"/>
      <c r="O307" s="53"/>
      <c r="P307" s="53"/>
      <c r="Q307" s="53"/>
      <c r="R307" s="53"/>
    </row>
    <row r="308" spans="2:18" ht="39.75">
      <c r="B308" s="17"/>
      <c r="C308" s="6"/>
      <c r="D308" s="51"/>
      <c r="E308" s="51"/>
      <c r="F308" s="51"/>
      <c r="G308" s="51"/>
      <c r="H308" s="51"/>
      <c r="I308" s="51"/>
      <c r="J308" s="51"/>
      <c r="K308" s="51"/>
      <c r="L308" s="51"/>
      <c r="M308" s="51"/>
      <c r="N308" s="51"/>
      <c r="O308" s="51"/>
      <c r="P308" s="51"/>
      <c r="Q308" s="51"/>
      <c r="R308" s="51"/>
    </row>
    <row r="309" spans="2:18" ht="58.5">
      <c r="B309" s="19">
        <f>B305+1</f>
        <v>77</v>
      </c>
      <c r="C309" s="6"/>
      <c r="D309" s="39"/>
      <c r="E309" s="39"/>
      <c r="F309" s="39"/>
      <c r="G309" s="39"/>
      <c r="H309" s="39"/>
      <c r="I309" s="39"/>
      <c r="J309" s="39"/>
      <c r="K309" s="39"/>
      <c r="L309" s="39"/>
      <c r="M309" s="39"/>
      <c r="N309" s="39"/>
      <c r="O309" s="39"/>
      <c r="P309" s="39"/>
      <c r="Q309" s="39"/>
      <c r="R309" s="39"/>
    </row>
    <row r="310" spans="2:18">
      <c r="B310" s="21"/>
      <c r="C310" s="6"/>
      <c r="D310" s="52"/>
      <c r="E310" s="52"/>
      <c r="F310" s="52"/>
      <c r="G310" s="52"/>
      <c r="H310" s="52"/>
      <c r="I310" s="52"/>
      <c r="J310" s="52"/>
      <c r="K310" s="52"/>
      <c r="L310" s="52"/>
      <c r="M310" s="52"/>
      <c r="N310" s="52"/>
      <c r="O310" s="52"/>
      <c r="P310" s="52"/>
      <c r="Q310" s="52"/>
      <c r="R310" s="52"/>
    </row>
    <row r="311" spans="2:18">
      <c r="B311" s="12"/>
      <c r="C311" s="32"/>
      <c r="D311" s="53"/>
      <c r="E311" s="53"/>
      <c r="F311" s="53"/>
      <c r="G311" s="53"/>
      <c r="H311" s="53"/>
      <c r="I311" s="53"/>
      <c r="J311" s="53"/>
      <c r="K311" s="53"/>
      <c r="L311" s="53"/>
      <c r="M311" s="53"/>
      <c r="N311" s="53"/>
      <c r="O311" s="53"/>
      <c r="P311" s="53"/>
      <c r="Q311" s="53"/>
      <c r="R311" s="53"/>
    </row>
    <row r="312" spans="2:18" ht="39.75">
      <c r="B312" s="17"/>
      <c r="C312" s="6"/>
      <c r="D312" s="51"/>
      <c r="E312" s="51"/>
      <c r="F312" s="51"/>
      <c r="G312" s="51"/>
      <c r="H312" s="51"/>
      <c r="I312" s="51"/>
      <c r="J312" s="51"/>
      <c r="K312" s="51"/>
      <c r="L312" s="51"/>
      <c r="M312" s="51"/>
      <c r="N312" s="51"/>
      <c r="O312" s="51"/>
      <c r="P312" s="51"/>
      <c r="Q312" s="51"/>
      <c r="R312" s="51"/>
    </row>
    <row r="313" spans="2:18" ht="58.5">
      <c r="B313" s="19">
        <f>B309+1</f>
        <v>78</v>
      </c>
      <c r="C313" s="6"/>
      <c r="D313" s="39"/>
      <c r="E313" s="39"/>
      <c r="F313" s="39"/>
      <c r="G313" s="39"/>
      <c r="H313" s="39"/>
      <c r="I313" s="39"/>
      <c r="J313" s="39"/>
      <c r="K313" s="39"/>
      <c r="L313" s="39"/>
      <c r="M313" s="39"/>
      <c r="N313" s="39"/>
      <c r="O313" s="39"/>
      <c r="P313" s="39"/>
      <c r="Q313" s="39"/>
      <c r="R313" s="39"/>
    </row>
    <row r="314" spans="2:18">
      <c r="B314" s="21"/>
      <c r="C314" s="6"/>
      <c r="D314" s="52"/>
      <c r="E314" s="52"/>
      <c r="F314" s="52"/>
      <c r="G314" s="52"/>
      <c r="H314" s="52"/>
      <c r="I314" s="52"/>
      <c r="J314" s="52"/>
      <c r="K314" s="52"/>
      <c r="L314" s="52"/>
      <c r="M314" s="52"/>
      <c r="N314" s="52"/>
      <c r="O314" s="52"/>
      <c r="P314" s="52"/>
      <c r="Q314" s="52"/>
      <c r="R314" s="52"/>
    </row>
    <row r="315" spans="2:18">
      <c r="B315" s="12"/>
      <c r="C315" s="32"/>
      <c r="D315" s="53"/>
      <c r="E315" s="53"/>
      <c r="F315" s="53"/>
      <c r="G315" s="53"/>
      <c r="H315" s="53"/>
      <c r="I315" s="53"/>
      <c r="J315" s="53"/>
      <c r="K315" s="53"/>
      <c r="L315" s="53"/>
      <c r="M315" s="53"/>
      <c r="N315" s="53"/>
      <c r="O315" s="53"/>
      <c r="P315" s="53"/>
      <c r="Q315" s="53"/>
      <c r="R315" s="53"/>
    </row>
    <row r="316" spans="2:18" ht="39.75">
      <c r="B316" s="17"/>
      <c r="C316" s="6"/>
      <c r="D316" s="51"/>
      <c r="E316" s="51"/>
      <c r="F316" s="51"/>
      <c r="G316" s="51"/>
      <c r="H316" s="51"/>
      <c r="I316" s="51"/>
      <c r="J316" s="51"/>
      <c r="K316" s="51"/>
      <c r="L316" s="51"/>
      <c r="M316" s="51"/>
      <c r="N316" s="51"/>
      <c r="O316" s="51"/>
      <c r="P316" s="51"/>
      <c r="Q316" s="51"/>
      <c r="R316" s="51"/>
    </row>
    <row r="317" spans="2:18" ht="58.5">
      <c r="B317" s="19">
        <f>B313+1</f>
        <v>79</v>
      </c>
      <c r="C317" s="6"/>
      <c r="D317" s="39"/>
      <c r="E317" s="39"/>
      <c r="F317" s="39"/>
      <c r="G317" s="39"/>
      <c r="H317" s="39"/>
      <c r="I317" s="39"/>
      <c r="J317" s="39"/>
      <c r="K317" s="39"/>
      <c r="L317" s="39"/>
      <c r="M317" s="39"/>
      <c r="N317" s="39"/>
      <c r="O317" s="39"/>
      <c r="P317" s="39"/>
      <c r="Q317" s="39"/>
      <c r="R317" s="39"/>
    </row>
    <row r="318" spans="2:18">
      <c r="B318" s="21"/>
      <c r="C318" s="6"/>
      <c r="D318" s="52"/>
      <c r="E318" s="52"/>
      <c r="F318" s="52"/>
      <c r="G318" s="52"/>
      <c r="H318" s="52"/>
      <c r="I318" s="52"/>
      <c r="J318" s="52"/>
      <c r="K318" s="52"/>
      <c r="L318" s="52"/>
      <c r="M318" s="52"/>
      <c r="N318" s="52"/>
      <c r="O318" s="52"/>
      <c r="P318" s="52"/>
      <c r="Q318" s="52"/>
      <c r="R318" s="52"/>
    </row>
    <row r="319" spans="2:18">
      <c r="B319" s="12"/>
      <c r="C319" s="32"/>
      <c r="D319" s="53"/>
      <c r="E319" s="53"/>
      <c r="F319" s="53"/>
      <c r="G319" s="53"/>
      <c r="H319" s="53"/>
      <c r="I319" s="53"/>
      <c r="J319" s="53"/>
      <c r="K319" s="53"/>
      <c r="L319" s="53"/>
      <c r="M319" s="53"/>
      <c r="N319" s="53"/>
      <c r="O319" s="53"/>
      <c r="P319" s="53"/>
      <c r="Q319" s="53"/>
      <c r="R319" s="53"/>
    </row>
    <row r="320" spans="2:18" ht="39.75">
      <c r="B320" s="17"/>
      <c r="C320" s="6"/>
      <c r="D320" s="51"/>
      <c r="E320" s="51"/>
      <c r="F320" s="51"/>
      <c r="G320" s="51"/>
      <c r="H320" s="51"/>
      <c r="I320" s="51"/>
      <c r="J320" s="51"/>
      <c r="K320" s="51"/>
      <c r="L320" s="51"/>
      <c r="M320" s="51"/>
      <c r="N320" s="51"/>
      <c r="O320" s="51"/>
      <c r="P320" s="51"/>
      <c r="Q320" s="51"/>
      <c r="R320" s="51"/>
    </row>
    <row r="321" spans="2:18" ht="58.5">
      <c r="B321" s="19">
        <f>B317+1</f>
        <v>80</v>
      </c>
      <c r="C321" s="6"/>
      <c r="D321" s="39"/>
      <c r="E321" s="39"/>
      <c r="F321" s="39"/>
      <c r="G321" s="39"/>
      <c r="H321" s="39"/>
      <c r="I321" s="39"/>
      <c r="J321" s="39"/>
      <c r="K321" s="39"/>
      <c r="L321" s="39"/>
      <c r="M321" s="39"/>
      <c r="N321" s="39"/>
      <c r="O321" s="39"/>
      <c r="P321" s="39"/>
      <c r="Q321" s="39"/>
      <c r="R321" s="39"/>
    </row>
    <row r="322" spans="2:18">
      <c r="B322" s="21"/>
      <c r="C322" s="6"/>
      <c r="D322" s="52"/>
      <c r="E322" s="52"/>
      <c r="F322" s="52"/>
      <c r="G322" s="52"/>
      <c r="H322" s="52"/>
      <c r="I322" s="52"/>
      <c r="J322" s="52"/>
      <c r="K322" s="52"/>
      <c r="L322" s="52"/>
      <c r="M322" s="52"/>
      <c r="N322" s="52"/>
      <c r="O322" s="52"/>
      <c r="P322" s="52"/>
      <c r="Q322" s="52"/>
      <c r="R322" s="52"/>
    </row>
    <row r="323" spans="2:18">
      <c r="B323" s="12"/>
      <c r="C323" s="32"/>
      <c r="D323" s="53"/>
      <c r="E323" s="53"/>
      <c r="F323" s="53"/>
      <c r="G323" s="53"/>
      <c r="H323" s="53"/>
      <c r="I323" s="53"/>
      <c r="J323" s="53"/>
      <c r="K323" s="53"/>
      <c r="L323" s="53"/>
      <c r="M323" s="53"/>
      <c r="N323" s="53"/>
      <c r="O323" s="53"/>
      <c r="P323" s="53"/>
      <c r="Q323" s="53"/>
      <c r="R323" s="53"/>
    </row>
    <row r="324" spans="2:18" ht="39.75">
      <c r="B324" s="17"/>
      <c r="C324" s="6"/>
      <c r="D324" s="51"/>
      <c r="E324" s="51"/>
      <c r="F324" s="51"/>
      <c r="G324" s="51"/>
      <c r="H324" s="51"/>
      <c r="I324" s="51"/>
      <c r="J324" s="51"/>
      <c r="K324" s="51"/>
      <c r="L324" s="51"/>
      <c r="M324" s="51"/>
      <c r="N324" s="51"/>
      <c r="O324" s="51"/>
      <c r="P324" s="51"/>
      <c r="Q324" s="51"/>
      <c r="R324" s="51"/>
    </row>
    <row r="325" spans="2:18" ht="58.5">
      <c r="B325" s="19">
        <f>B321+1</f>
        <v>81</v>
      </c>
      <c r="C325" s="6"/>
      <c r="D325" s="39"/>
      <c r="E325" s="39"/>
      <c r="F325" s="39"/>
      <c r="G325" s="39"/>
      <c r="H325" s="39"/>
      <c r="I325" s="39"/>
      <c r="J325" s="39"/>
      <c r="K325" s="39"/>
      <c r="L325" s="39"/>
      <c r="M325" s="39"/>
      <c r="N325" s="39"/>
      <c r="O325" s="39"/>
      <c r="P325" s="39"/>
      <c r="Q325" s="39"/>
      <c r="R325" s="39"/>
    </row>
    <row r="326" spans="2:18">
      <c r="B326" s="21"/>
      <c r="C326" s="6"/>
      <c r="D326" s="52"/>
      <c r="E326" s="52"/>
      <c r="F326" s="52"/>
      <c r="G326" s="52"/>
      <c r="H326" s="52"/>
      <c r="I326" s="52"/>
      <c r="J326" s="52"/>
      <c r="K326" s="52"/>
      <c r="L326" s="52"/>
      <c r="M326" s="52"/>
      <c r="N326" s="52"/>
      <c r="O326" s="52"/>
      <c r="P326" s="52"/>
      <c r="Q326" s="52"/>
      <c r="R326" s="52"/>
    </row>
    <row r="327" spans="2:18">
      <c r="B327" s="12"/>
      <c r="C327" s="32"/>
      <c r="D327" s="53"/>
      <c r="E327" s="53"/>
      <c r="F327" s="53"/>
      <c r="G327" s="53"/>
      <c r="H327" s="53"/>
      <c r="I327" s="53"/>
      <c r="J327" s="53"/>
      <c r="K327" s="53"/>
      <c r="L327" s="53"/>
      <c r="M327" s="53"/>
      <c r="N327" s="53"/>
      <c r="O327" s="53"/>
      <c r="P327" s="53"/>
      <c r="Q327" s="53"/>
      <c r="R327" s="53"/>
    </row>
    <row r="328" spans="2:18" ht="39.75">
      <c r="B328" s="17"/>
      <c r="C328" s="6"/>
      <c r="D328" s="51"/>
      <c r="E328" s="51"/>
      <c r="F328" s="51"/>
      <c r="G328" s="51"/>
      <c r="H328" s="51"/>
      <c r="I328" s="51"/>
      <c r="J328" s="51"/>
      <c r="K328" s="51"/>
      <c r="L328" s="51"/>
      <c r="M328" s="51"/>
      <c r="N328" s="51"/>
      <c r="O328" s="51"/>
      <c r="P328" s="51"/>
      <c r="Q328" s="51"/>
      <c r="R328" s="51"/>
    </row>
    <row r="329" spans="2:18" ht="58.5">
      <c r="B329" s="19">
        <f>B325+1</f>
        <v>82</v>
      </c>
      <c r="C329" s="6"/>
      <c r="D329" s="39"/>
      <c r="E329" s="39"/>
      <c r="F329" s="39"/>
      <c r="G329" s="39"/>
      <c r="H329" s="39"/>
      <c r="I329" s="39"/>
      <c r="J329" s="39"/>
      <c r="K329" s="39"/>
      <c r="L329" s="39"/>
      <c r="M329" s="39"/>
      <c r="N329" s="39"/>
      <c r="O329" s="39"/>
      <c r="P329" s="39"/>
      <c r="Q329" s="39"/>
      <c r="R329" s="39"/>
    </row>
    <row r="330" spans="2:18">
      <c r="B330" s="21"/>
      <c r="C330" s="6"/>
      <c r="D330" s="52"/>
      <c r="E330" s="52"/>
      <c r="F330" s="52"/>
      <c r="G330" s="52"/>
      <c r="H330" s="52"/>
      <c r="I330" s="52"/>
      <c r="J330" s="52"/>
      <c r="K330" s="52"/>
      <c r="L330" s="52"/>
      <c r="M330" s="52"/>
      <c r="N330" s="52"/>
      <c r="O330" s="52"/>
      <c r="P330" s="52"/>
      <c r="Q330" s="52"/>
      <c r="R330" s="52"/>
    </row>
    <row r="331" spans="2:18">
      <c r="B331" s="12"/>
      <c r="C331" s="32"/>
      <c r="D331" s="53"/>
      <c r="E331" s="53"/>
      <c r="F331" s="53"/>
      <c r="G331" s="53"/>
      <c r="H331" s="53"/>
      <c r="I331" s="53"/>
      <c r="J331" s="53"/>
      <c r="K331" s="53"/>
      <c r="L331" s="53"/>
      <c r="M331" s="53"/>
      <c r="N331" s="53"/>
      <c r="O331" s="53"/>
      <c r="P331" s="53"/>
      <c r="Q331" s="53"/>
      <c r="R331" s="53"/>
    </row>
    <row r="332" spans="2:18" ht="39.75">
      <c r="B332" s="17"/>
      <c r="C332" s="6"/>
      <c r="D332" s="51"/>
      <c r="E332" s="51"/>
      <c r="F332" s="51"/>
      <c r="G332" s="51"/>
      <c r="H332" s="51"/>
      <c r="I332" s="51"/>
      <c r="J332" s="51"/>
      <c r="K332" s="51"/>
      <c r="L332" s="51"/>
      <c r="M332" s="51"/>
      <c r="N332" s="51"/>
      <c r="O332" s="51"/>
      <c r="P332" s="51"/>
      <c r="Q332" s="51"/>
      <c r="R332" s="51"/>
    </row>
    <row r="333" spans="2:18" ht="58.5">
      <c r="B333" s="19">
        <f>B329+1</f>
        <v>83</v>
      </c>
      <c r="C333" s="6"/>
      <c r="D333" s="39"/>
      <c r="E333" s="39"/>
      <c r="F333" s="39"/>
      <c r="G333" s="39"/>
      <c r="H333" s="39"/>
      <c r="I333" s="39"/>
      <c r="J333" s="39"/>
      <c r="K333" s="39"/>
      <c r="L333" s="39"/>
      <c r="M333" s="39"/>
      <c r="N333" s="39"/>
      <c r="O333" s="39"/>
      <c r="P333" s="39"/>
      <c r="Q333" s="39"/>
      <c r="R333" s="39"/>
    </row>
    <row r="334" spans="2:18">
      <c r="B334" s="21"/>
      <c r="C334" s="6"/>
      <c r="D334" s="52"/>
      <c r="E334" s="52"/>
      <c r="F334" s="52"/>
      <c r="G334" s="52"/>
      <c r="H334" s="52"/>
      <c r="I334" s="52"/>
      <c r="J334" s="52"/>
      <c r="K334" s="52"/>
      <c r="L334" s="52"/>
      <c r="M334" s="52"/>
      <c r="N334" s="52"/>
      <c r="O334" s="52"/>
      <c r="P334" s="52"/>
      <c r="Q334" s="52"/>
      <c r="R334" s="52"/>
    </row>
    <row r="335" spans="2:18">
      <c r="B335" s="12"/>
      <c r="C335" s="32"/>
      <c r="D335" s="53"/>
      <c r="E335" s="53"/>
      <c r="F335" s="53"/>
      <c r="G335" s="53"/>
      <c r="H335" s="53"/>
      <c r="I335" s="53"/>
      <c r="J335" s="53"/>
      <c r="K335" s="53"/>
      <c r="L335" s="53"/>
      <c r="M335" s="53"/>
      <c r="N335" s="53"/>
      <c r="O335" s="53"/>
      <c r="P335" s="53"/>
      <c r="Q335" s="53"/>
      <c r="R335" s="53"/>
    </row>
    <row r="336" spans="2:18" ht="39.75">
      <c r="B336" s="17"/>
      <c r="C336" s="6"/>
      <c r="D336" s="51"/>
      <c r="E336" s="51"/>
      <c r="F336" s="51"/>
      <c r="G336" s="51"/>
      <c r="H336" s="51"/>
      <c r="I336" s="51"/>
      <c r="J336" s="51"/>
      <c r="K336" s="51"/>
      <c r="L336" s="51"/>
      <c r="M336" s="51"/>
      <c r="N336" s="51"/>
      <c r="O336" s="51"/>
      <c r="P336" s="51"/>
      <c r="Q336" s="51"/>
      <c r="R336" s="51"/>
    </row>
    <row r="337" spans="2:18" ht="58.5">
      <c r="B337" s="19">
        <f>B333+1</f>
        <v>84</v>
      </c>
      <c r="C337" s="6"/>
      <c r="D337" s="39"/>
      <c r="E337" s="39"/>
      <c r="F337" s="39"/>
      <c r="G337" s="39"/>
      <c r="H337" s="39"/>
      <c r="I337" s="39"/>
      <c r="J337" s="39"/>
      <c r="K337" s="39"/>
      <c r="L337" s="39"/>
      <c r="M337" s="39"/>
      <c r="N337" s="39"/>
      <c r="O337" s="39"/>
      <c r="P337" s="39"/>
      <c r="Q337" s="39"/>
      <c r="R337" s="39"/>
    </row>
    <row r="338" spans="2:18">
      <c r="B338" s="21"/>
      <c r="C338" s="6"/>
      <c r="D338" s="52"/>
      <c r="E338" s="52"/>
      <c r="F338" s="52"/>
      <c r="G338" s="52"/>
      <c r="H338" s="52"/>
      <c r="I338" s="52"/>
      <c r="J338" s="52"/>
      <c r="K338" s="52"/>
      <c r="L338" s="52"/>
      <c r="M338" s="52"/>
      <c r="N338" s="52"/>
      <c r="O338" s="52"/>
      <c r="P338" s="52"/>
      <c r="Q338" s="52"/>
      <c r="R338" s="52"/>
    </row>
    <row r="339" spans="2:18">
      <c r="B339" s="12"/>
      <c r="C339" s="32"/>
      <c r="D339" s="53"/>
      <c r="E339" s="53"/>
      <c r="F339" s="53"/>
      <c r="G339" s="53"/>
      <c r="H339" s="53"/>
      <c r="I339" s="53"/>
      <c r="J339" s="53"/>
      <c r="K339" s="53"/>
      <c r="L339" s="53"/>
      <c r="M339" s="53"/>
      <c r="N339" s="53"/>
      <c r="O339" s="53"/>
      <c r="P339" s="53"/>
      <c r="Q339" s="53"/>
      <c r="R339" s="53"/>
    </row>
    <row r="340" spans="2:18" ht="39.75">
      <c r="B340" s="17"/>
      <c r="C340" s="6"/>
      <c r="D340" s="51"/>
      <c r="E340" s="51"/>
      <c r="F340" s="51"/>
      <c r="G340" s="51"/>
      <c r="H340" s="51"/>
      <c r="I340" s="51"/>
      <c r="J340" s="51"/>
      <c r="K340" s="51"/>
      <c r="L340" s="51"/>
      <c r="M340" s="51"/>
      <c r="N340" s="51"/>
      <c r="O340" s="51"/>
      <c r="P340" s="51"/>
      <c r="Q340" s="51"/>
      <c r="R340" s="51"/>
    </row>
    <row r="341" spans="2:18" ht="58.5">
      <c r="B341" s="19">
        <f>B337+1</f>
        <v>85</v>
      </c>
      <c r="C341" s="6"/>
      <c r="D341" s="39"/>
      <c r="E341" s="39"/>
      <c r="F341" s="39"/>
      <c r="G341" s="39"/>
      <c r="H341" s="39"/>
      <c r="I341" s="39"/>
      <c r="J341" s="39"/>
      <c r="K341" s="39"/>
      <c r="L341" s="39"/>
      <c r="M341" s="39"/>
      <c r="N341" s="39"/>
      <c r="O341" s="39"/>
      <c r="P341" s="39"/>
      <c r="Q341" s="39"/>
      <c r="R341" s="39"/>
    </row>
    <row r="342" spans="2:18">
      <c r="B342" s="21"/>
      <c r="C342" s="6"/>
      <c r="D342" s="52"/>
      <c r="E342" s="52"/>
      <c r="F342" s="52"/>
      <c r="G342" s="52"/>
      <c r="H342" s="52"/>
      <c r="I342" s="52"/>
      <c r="J342" s="52"/>
      <c r="K342" s="52"/>
      <c r="L342" s="52"/>
      <c r="M342" s="52"/>
      <c r="N342" s="52"/>
      <c r="O342" s="52"/>
      <c r="P342" s="52"/>
      <c r="Q342" s="52"/>
      <c r="R342" s="52"/>
    </row>
    <row r="343" spans="2:18">
      <c r="B343" s="12"/>
      <c r="C343" s="32"/>
      <c r="D343" s="53"/>
      <c r="E343" s="53"/>
      <c r="F343" s="53"/>
      <c r="G343" s="53"/>
      <c r="H343" s="53"/>
      <c r="I343" s="53"/>
      <c r="J343" s="53"/>
      <c r="K343" s="53"/>
      <c r="L343" s="53"/>
      <c r="M343" s="53"/>
      <c r="N343" s="53"/>
      <c r="O343" s="53"/>
      <c r="P343" s="53"/>
      <c r="Q343" s="53"/>
      <c r="R343" s="53"/>
    </row>
    <row r="344" spans="2:18" ht="39.75">
      <c r="B344" s="17"/>
      <c r="C344" s="6"/>
      <c r="D344" s="51"/>
      <c r="E344" s="51"/>
      <c r="F344" s="51"/>
      <c r="G344" s="51"/>
      <c r="H344" s="51"/>
      <c r="I344" s="51"/>
      <c r="J344" s="51"/>
      <c r="K344" s="51"/>
      <c r="L344" s="51"/>
      <c r="M344" s="51"/>
      <c r="N344" s="51"/>
      <c r="O344" s="51"/>
      <c r="P344" s="51"/>
      <c r="Q344" s="51"/>
      <c r="R344" s="51"/>
    </row>
    <row r="345" spans="2:18" ht="58.5">
      <c r="B345" s="19">
        <f>B341+1</f>
        <v>86</v>
      </c>
      <c r="C345" s="6"/>
      <c r="D345" s="39"/>
      <c r="E345" s="39"/>
      <c r="F345" s="39"/>
      <c r="G345" s="39"/>
      <c r="H345" s="39"/>
      <c r="I345" s="39"/>
      <c r="J345" s="39"/>
      <c r="K345" s="39"/>
      <c r="L345" s="39"/>
      <c r="M345" s="39"/>
      <c r="N345" s="39"/>
      <c r="O345" s="39"/>
      <c r="P345" s="39"/>
      <c r="Q345" s="39"/>
      <c r="R345" s="39"/>
    </row>
    <row r="346" spans="2:18">
      <c r="B346" s="21"/>
      <c r="C346" s="6"/>
      <c r="D346" s="52"/>
      <c r="E346" s="52"/>
      <c r="F346" s="52"/>
      <c r="G346" s="52"/>
      <c r="H346" s="52"/>
      <c r="I346" s="52"/>
      <c r="J346" s="52"/>
      <c r="K346" s="52"/>
      <c r="L346" s="52"/>
      <c r="M346" s="52"/>
      <c r="N346" s="52"/>
      <c r="O346" s="52"/>
      <c r="P346" s="52"/>
      <c r="Q346" s="52"/>
      <c r="R346" s="52"/>
    </row>
    <row r="347" spans="2:18">
      <c r="B347" s="12"/>
      <c r="C347" s="32"/>
      <c r="D347" s="53"/>
      <c r="E347" s="53"/>
      <c r="F347" s="53"/>
      <c r="G347" s="53"/>
      <c r="H347" s="53"/>
      <c r="I347" s="53"/>
      <c r="J347" s="53"/>
      <c r="K347" s="53"/>
      <c r="L347" s="53"/>
      <c r="M347" s="53"/>
      <c r="N347" s="53"/>
      <c r="O347" s="53"/>
      <c r="P347" s="53"/>
      <c r="Q347" s="53"/>
      <c r="R347" s="53"/>
    </row>
    <row r="348" spans="2:18" ht="39.75">
      <c r="B348" s="17"/>
      <c r="C348" s="6"/>
      <c r="D348" s="51"/>
      <c r="E348" s="51"/>
      <c r="F348" s="51"/>
      <c r="G348" s="51"/>
      <c r="H348" s="51"/>
      <c r="I348" s="51"/>
      <c r="J348" s="51"/>
      <c r="K348" s="51"/>
      <c r="L348" s="51"/>
      <c r="M348" s="51"/>
      <c r="N348" s="51"/>
      <c r="O348" s="51"/>
      <c r="P348" s="51"/>
      <c r="Q348" s="51"/>
      <c r="R348" s="51"/>
    </row>
    <row r="349" spans="2:18" ht="58.5">
      <c r="B349" s="19">
        <f>B345+1</f>
        <v>87</v>
      </c>
      <c r="C349" s="6"/>
      <c r="D349" s="39"/>
      <c r="E349" s="39"/>
      <c r="F349" s="39"/>
      <c r="G349" s="39"/>
      <c r="H349" s="39"/>
      <c r="I349" s="39"/>
      <c r="J349" s="39"/>
      <c r="K349" s="39"/>
      <c r="L349" s="39"/>
      <c r="M349" s="39"/>
      <c r="N349" s="39"/>
      <c r="O349" s="39"/>
      <c r="P349" s="39"/>
      <c r="Q349" s="39"/>
      <c r="R349" s="39"/>
    </row>
    <row r="350" spans="2:18">
      <c r="B350" s="21"/>
      <c r="C350" s="6"/>
      <c r="D350" s="52"/>
      <c r="E350" s="52"/>
      <c r="F350" s="52"/>
      <c r="G350" s="52"/>
      <c r="H350" s="52"/>
      <c r="I350" s="52"/>
      <c r="J350" s="52"/>
      <c r="K350" s="52"/>
      <c r="L350" s="52"/>
      <c r="M350" s="52"/>
      <c r="N350" s="52"/>
      <c r="O350" s="52"/>
      <c r="P350" s="52"/>
      <c r="Q350" s="52"/>
      <c r="R350" s="52"/>
    </row>
    <row r="351" spans="2:18">
      <c r="B351" s="12"/>
      <c r="C351" s="32"/>
      <c r="D351" s="53"/>
      <c r="E351" s="53"/>
      <c r="F351" s="53"/>
      <c r="G351" s="53"/>
      <c r="H351" s="53"/>
      <c r="I351" s="53"/>
      <c r="J351" s="53"/>
      <c r="K351" s="53"/>
      <c r="L351" s="53"/>
      <c r="M351" s="53"/>
      <c r="N351" s="53"/>
      <c r="O351" s="53"/>
      <c r="P351" s="53"/>
      <c r="Q351" s="53"/>
      <c r="R351" s="53"/>
    </row>
    <row r="352" spans="2:18" ht="39.75">
      <c r="B352" s="17"/>
      <c r="C352" s="6"/>
      <c r="D352" s="51"/>
      <c r="E352" s="51"/>
      <c r="F352" s="51"/>
      <c r="G352" s="51"/>
      <c r="H352" s="51"/>
      <c r="I352" s="51"/>
      <c r="J352" s="51"/>
      <c r="K352" s="51"/>
      <c r="L352" s="51"/>
      <c r="M352" s="51"/>
      <c r="N352" s="51"/>
      <c r="O352" s="51"/>
      <c r="P352" s="51"/>
      <c r="Q352" s="51"/>
      <c r="R352" s="51"/>
    </row>
    <row r="353" spans="2:18" ht="58.5">
      <c r="B353" s="19">
        <f>B349+1</f>
        <v>88</v>
      </c>
      <c r="C353" s="6"/>
      <c r="D353" s="39"/>
      <c r="E353" s="39"/>
      <c r="F353" s="39"/>
      <c r="G353" s="39"/>
      <c r="H353" s="39"/>
      <c r="I353" s="39"/>
      <c r="J353" s="39"/>
      <c r="K353" s="39"/>
      <c r="L353" s="39"/>
      <c r="M353" s="39"/>
      <c r="N353" s="39"/>
      <c r="O353" s="39"/>
      <c r="P353" s="39"/>
      <c r="Q353" s="39"/>
      <c r="R353" s="39"/>
    </row>
    <row r="354" spans="2:18">
      <c r="B354" s="21"/>
      <c r="C354" s="6"/>
      <c r="D354" s="52"/>
      <c r="E354" s="52"/>
      <c r="F354" s="52"/>
      <c r="G354" s="52"/>
      <c r="H354" s="52"/>
      <c r="I354" s="52"/>
      <c r="J354" s="52"/>
      <c r="K354" s="52"/>
      <c r="L354" s="52"/>
      <c r="M354" s="52"/>
      <c r="N354" s="52"/>
      <c r="O354" s="52"/>
      <c r="P354" s="52"/>
      <c r="Q354" s="52"/>
      <c r="R354" s="52"/>
    </row>
    <row r="355" spans="2:18">
      <c r="B355" s="12"/>
      <c r="C355" s="32"/>
      <c r="D355" s="53"/>
      <c r="E355" s="53"/>
      <c r="F355" s="53"/>
      <c r="G355" s="53"/>
      <c r="H355" s="53"/>
      <c r="I355" s="53"/>
      <c r="J355" s="53"/>
      <c r="K355" s="53"/>
      <c r="L355" s="53"/>
      <c r="M355" s="53"/>
      <c r="N355" s="53"/>
      <c r="O355" s="53"/>
      <c r="P355" s="53"/>
      <c r="Q355" s="53"/>
      <c r="R355" s="53"/>
    </row>
    <row r="356" spans="2:18" ht="39.75">
      <c r="B356" s="17"/>
      <c r="C356" s="6"/>
      <c r="D356" s="51"/>
      <c r="E356" s="51"/>
      <c r="F356" s="51"/>
      <c r="G356" s="51"/>
      <c r="H356" s="51"/>
      <c r="I356" s="51"/>
      <c r="J356" s="51"/>
      <c r="K356" s="51"/>
      <c r="L356" s="51"/>
      <c r="M356" s="51"/>
      <c r="N356" s="51"/>
      <c r="O356" s="51"/>
      <c r="P356" s="51"/>
      <c r="Q356" s="51"/>
      <c r="R356" s="51"/>
    </row>
    <row r="357" spans="2:18" ht="58.5">
      <c r="B357" s="19">
        <f>B353+1</f>
        <v>89</v>
      </c>
      <c r="C357" s="6"/>
      <c r="D357" s="39"/>
      <c r="E357" s="39"/>
      <c r="F357" s="39"/>
      <c r="G357" s="39"/>
      <c r="H357" s="39"/>
      <c r="I357" s="39"/>
      <c r="J357" s="39"/>
      <c r="K357" s="39"/>
      <c r="L357" s="39"/>
      <c r="M357" s="39"/>
      <c r="N357" s="39"/>
      <c r="O357" s="39"/>
      <c r="P357" s="39"/>
      <c r="Q357" s="39"/>
      <c r="R357" s="39"/>
    </row>
    <row r="358" spans="2:18">
      <c r="B358" s="21"/>
      <c r="C358" s="6"/>
      <c r="D358" s="52"/>
      <c r="E358" s="52"/>
      <c r="F358" s="52"/>
      <c r="G358" s="52"/>
      <c r="H358" s="52"/>
      <c r="I358" s="52"/>
      <c r="J358" s="52"/>
      <c r="K358" s="52"/>
      <c r="L358" s="52"/>
      <c r="M358" s="52"/>
      <c r="N358" s="52"/>
      <c r="O358" s="52"/>
      <c r="P358" s="52"/>
      <c r="Q358" s="52"/>
      <c r="R358" s="52"/>
    </row>
    <row r="359" spans="2:18">
      <c r="B359" s="12"/>
      <c r="C359" s="32"/>
      <c r="D359" s="53"/>
      <c r="E359" s="53"/>
      <c r="F359" s="53"/>
      <c r="G359" s="53"/>
      <c r="H359" s="53"/>
      <c r="I359" s="53"/>
      <c r="J359" s="53"/>
      <c r="K359" s="53"/>
      <c r="L359" s="53"/>
      <c r="M359" s="53"/>
      <c r="N359" s="53"/>
      <c r="O359" s="53"/>
      <c r="P359" s="53"/>
      <c r="Q359" s="53"/>
      <c r="R359" s="53"/>
    </row>
    <row r="360" spans="2:18" ht="39.75">
      <c r="B360" s="17"/>
      <c r="C360" s="6"/>
      <c r="D360" s="51"/>
      <c r="E360" s="51"/>
      <c r="F360" s="51"/>
      <c r="G360" s="51"/>
      <c r="H360" s="51"/>
      <c r="I360" s="51"/>
      <c r="J360" s="51"/>
      <c r="K360" s="51"/>
      <c r="L360" s="51"/>
      <c r="M360" s="51"/>
      <c r="N360" s="51"/>
      <c r="O360" s="51"/>
      <c r="P360" s="51"/>
      <c r="Q360" s="51"/>
      <c r="R360" s="51"/>
    </row>
    <row r="361" spans="2:18" ht="58.5">
      <c r="B361" s="19">
        <f>B357+1</f>
        <v>90</v>
      </c>
      <c r="C361" s="6"/>
      <c r="D361" s="39"/>
      <c r="E361" s="39"/>
      <c r="F361" s="39"/>
      <c r="G361" s="39"/>
      <c r="H361" s="39"/>
      <c r="I361" s="39"/>
      <c r="J361" s="39"/>
      <c r="K361" s="39"/>
      <c r="L361" s="39"/>
      <c r="M361" s="39"/>
      <c r="N361" s="39"/>
      <c r="O361" s="39"/>
      <c r="P361" s="39"/>
      <c r="Q361" s="39"/>
      <c r="R361" s="39"/>
    </row>
    <row r="362" spans="2:18">
      <c r="B362" s="21"/>
      <c r="C362" s="6"/>
      <c r="D362" s="52"/>
      <c r="E362" s="52"/>
      <c r="F362" s="52"/>
      <c r="G362" s="52"/>
      <c r="H362" s="52"/>
      <c r="I362" s="52"/>
      <c r="J362" s="52"/>
      <c r="K362" s="52"/>
      <c r="L362" s="52"/>
      <c r="M362" s="52"/>
      <c r="N362" s="52"/>
      <c r="O362" s="52"/>
      <c r="P362" s="52"/>
      <c r="Q362" s="52"/>
      <c r="R362" s="52"/>
    </row>
    <row r="363" spans="2:18">
      <c r="B363" s="12"/>
      <c r="C363" s="32"/>
      <c r="D363" s="53"/>
      <c r="E363" s="53"/>
      <c r="F363" s="53"/>
      <c r="G363" s="53"/>
      <c r="H363" s="53"/>
      <c r="I363" s="53"/>
      <c r="J363" s="53"/>
      <c r="K363" s="53"/>
      <c r="L363" s="53"/>
      <c r="M363" s="53"/>
      <c r="N363" s="53"/>
      <c r="O363" s="53"/>
      <c r="P363" s="53"/>
      <c r="Q363" s="53"/>
      <c r="R363" s="53"/>
    </row>
    <row r="364" spans="2:18" ht="39.75">
      <c r="B364" s="17"/>
      <c r="C364" s="6"/>
      <c r="D364" s="51"/>
      <c r="E364" s="51"/>
      <c r="F364" s="51"/>
      <c r="G364" s="51"/>
      <c r="H364" s="51"/>
      <c r="I364" s="51"/>
      <c r="J364" s="51"/>
      <c r="K364" s="51"/>
      <c r="L364" s="51"/>
      <c r="M364" s="51"/>
      <c r="N364" s="51"/>
      <c r="O364" s="51"/>
      <c r="P364" s="51"/>
      <c r="Q364" s="51"/>
      <c r="R364" s="51"/>
    </row>
    <row r="365" spans="2:18" ht="58.5">
      <c r="B365" s="19">
        <f>B361+1</f>
        <v>91</v>
      </c>
      <c r="C365" s="6"/>
      <c r="D365" s="39"/>
      <c r="E365" s="39"/>
      <c r="F365" s="39"/>
      <c r="G365" s="39"/>
      <c r="H365" s="39"/>
      <c r="I365" s="39"/>
      <c r="J365" s="39"/>
      <c r="K365" s="39"/>
      <c r="L365" s="39"/>
      <c r="M365" s="39"/>
      <c r="N365" s="39"/>
      <c r="O365" s="39"/>
      <c r="P365" s="39"/>
      <c r="Q365" s="39"/>
      <c r="R365" s="39"/>
    </row>
    <row r="366" spans="2:18">
      <c r="B366" s="21"/>
      <c r="C366" s="6"/>
      <c r="D366" s="52"/>
      <c r="E366" s="52"/>
      <c r="F366" s="52"/>
      <c r="G366" s="52"/>
      <c r="H366" s="52"/>
      <c r="I366" s="52"/>
      <c r="J366" s="52"/>
      <c r="K366" s="52"/>
      <c r="L366" s="52"/>
      <c r="M366" s="52"/>
      <c r="N366" s="52"/>
      <c r="O366" s="52"/>
      <c r="P366" s="52"/>
      <c r="Q366" s="52"/>
      <c r="R366" s="52"/>
    </row>
    <row r="367" spans="2:18">
      <c r="B367" s="12"/>
      <c r="C367" s="32"/>
      <c r="D367" s="53"/>
      <c r="E367" s="53"/>
      <c r="F367" s="53"/>
      <c r="G367" s="53"/>
      <c r="H367" s="53"/>
      <c r="I367" s="53"/>
      <c r="J367" s="53"/>
      <c r="K367" s="53"/>
      <c r="L367" s="53"/>
      <c r="M367" s="53"/>
      <c r="N367" s="53"/>
      <c r="O367" s="53"/>
      <c r="P367" s="53"/>
      <c r="Q367" s="53"/>
      <c r="R367" s="53"/>
    </row>
    <row r="368" spans="2:18" ht="39.75">
      <c r="B368" s="17"/>
      <c r="C368" s="6"/>
      <c r="D368" s="51"/>
      <c r="E368" s="51"/>
      <c r="F368" s="51"/>
      <c r="G368" s="51"/>
      <c r="H368" s="51"/>
      <c r="I368" s="51"/>
      <c r="J368" s="51"/>
      <c r="K368" s="51"/>
      <c r="L368" s="51"/>
      <c r="M368" s="51"/>
      <c r="N368" s="51"/>
      <c r="O368" s="51"/>
      <c r="P368" s="51"/>
      <c r="Q368" s="51"/>
      <c r="R368" s="51"/>
    </row>
    <row r="369" spans="2:18" ht="58.5">
      <c r="B369" s="19">
        <f>B365+1</f>
        <v>92</v>
      </c>
      <c r="C369" s="6"/>
      <c r="D369" s="39"/>
      <c r="E369" s="39"/>
      <c r="F369" s="39"/>
      <c r="G369" s="39"/>
      <c r="H369" s="39"/>
      <c r="I369" s="39"/>
      <c r="J369" s="39"/>
      <c r="K369" s="39"/>
      <c r="L369" s="39"/>
      <c r="M369" s="39"/>
      <c r="N369" s="39"/>
      <c r="O369" s="39"/>
      <c r="P369" s="39"/>
      <c r="Q369" s="39"/>
      <c r="R369" s="39"/>
    </row>
    <row r="370" spans="2:18">
      <c r="B370" s="21"/>
      <c r="C370" s="6"/>
      <c r="D370" s="52"/>
      <c r="E370" s="52"/>
      <c r="F370" s="52"/>
      <c r="G370" s="52"/>
      <c r="H370" s="52"/>
      <c r="I370" s="52"/>
      <c r="J370" s="52"/>
      <c r="K370" s="52"/>
      <c r="L370" s="52"/>
      <c r="M370" s="52"/>
      <c r="N370" s="52"/>
      <c r="O370" s="52"/>
      <c r="P370" s="52"/>
      <c r="Q370" s="52"/>
      <c r="R370" s="52"/>
    </row>
    <row r="371" spans="2:18">
      <c r="B371" s="12"/>
      <c r="C371" s="32"/>
      <c r="D371" s="53"/>
      <c r="E371" s="53"/>
      <c r="F371" s="53"/>
      <c r="G371" s="53"/>
      <c r="H371" s="53"/>
      <c r="I371" s="53"/>
      <c r="J371" s="53"/>
      <c r="K371" s="53"/>
      <c r="L371" s="53"/>
      <c r="M371" s="53"/>
      <c r="N371" s="53"/>
      <c r="O371" s="53"/>
      <c r="P371" s="53"/>
      <c r="Q371" s="53"/>
      <c r="R371" s="53"/>
    </row>
    <row r="372" spans="2:18" ht="39.75">
      <c r="B372" s="17"/>
      <c r="C372" s="6"/>
      <c r="D372" s="51"/>
      <c r="E372" s="51"/>
      <c r="F372" s="51"/>
      <c r="G372" s="51"/>
      <c r="H372" s="51"/>
      <c r="I372" s="51"/>
      <c r="J372" s="51"/>
      <c r="K372" s="51"/>
      <c r="L372" s="51"/>
      <c r="M372" s="51"/>
      <c r="N372" s="51"/>
      <c r="O372" s="51"/>
      <c r="P372" s="51"/>
      <c r="Q372" s="51"/>
      <c r="R372" s="51"/>
    </row>
    <row r="373" spans="2:18" ht="58.5">
      <c r="B373" s="19">
        <f>B369+1</f>
        <v>93</v>
      </c>
      <c r="C373" s="6"/>
      <c r="D373" s="39"/>
      <c r="E373" s="39"/>
      <c r="F373" s="39"/>
      <c r="G373" s="39"/>
      <c r="H373" s="39"/>
      <c r="I373" s="39"/>
      <c r="J373" s="39"/>
      <c r="K373" s="39"/>
      <c r="L373" s="39"/>
      <c r="M373" s="39"/>
      <c r="N373" s="39"/>
      <c r="O373" s="39"/>
      <c r="P373" s="39"/>
      <c r="Q373" s="39"/>
      <c r="R373" s="39"/>
    </row>
    <row r="374" spans="2:18">
      <c r="B374" s="21"/>
      <c r="C374" s="6"/>
      <c r="D374" s="52"/>
      <c r="E374" s="52"/>
      <c r="F374" s="52"/>
      <c r="G374" s="52"/>
      <c r="H374" s="52"/>
      <c r="I374" s="52"/>
      <c r="J374" s="52"/>
      <c r="K374" s="52"/>
      <c r="L374" s="52"/>
      <c r="M374" s="52"/>
      <c r="N374" s="52"/>
      <c r="O374" s="52"/>
      <c r="P374" s="52"/>
      <c r="Q374" s="52"/>
      <c r="R374" s="52"/>
    </row>
    <row r="375" spans="2:18">
      <c r="B375" s="12"/>
      <c r="C375" s="32"/>
      <c r="D375" s="53"/>
      <c r="E375" s="53"/>
      <c r="F375" s="53"/>
      <c r="G375" s="53"/>
      <c r="H375" s="53"/>
      <c r="I375" s="53"/>
      <c r="J375" s="53"/>
      <c r="K375" s="53"/>
      <c r="L375" s="53"/>
      <c r="M375" s="53"/>
      <c r="N375" s="53"/>
      <c r="O375" s="53"/>
      <c r="P375" s="53"/>
      <c r="Q375" s="53"/>
      <c r="R375" s="53"/>
    </row>
    <row r="376" spans="2:18" ht="39.75">
      <c r="B376" s="17"/>
      <c r="C376" s="6"/>
      <c r="D376" s="51"/>
      <c r="E376" s="51"/>
      <c r="F376" s="51"/>
      <c r="G376" s="51"/>
      <c r="H376" s="51"/>
      <c r="I376" s="51"/>
      <c r="J376" s="51"/>
      <c r="K376" s="51"/>
      <c r="L376" s="51"/>
      <c r="M376" s="51"/>
      <c r="N376" s="51"/>
      <c r="O376" s="51"/>
      <c r="P376" s="51"/>
      <c r="Q376" s="51"/>
      <c r="R376" s="51"/>
    </row>
    <row r="377" spans="2:18" ht="58.5">
      <c r="B377" s="19">
        <f>B373+1</f>
        <v>94</v>
      </c>
      <c r="C377" s="6"/>
      <c r="D377" s="39"/>
      <c r="E377" s="39"/>
      <c r="F377" s="39"/>
      <c r="G377" s="39"/>
      <c r="H377" s="39"/>
      <c r="I377" s="39"/>
      <c r="J377" s="39"/>
      <c r="K377" s="39"/>
      <c r="L377" s="39"/>
      <c r="M377" s="39"/>
      <c r="N377" s="39"/>
      <c r="O377" s="39"/>
      <c r="P377" s="39"/>
      <c r="Q377" s="39"/>
      <c r="R377" s="39"/>
    </row>
    <row r="378" spans="2:18">
      <c r="B378" s="21"/>
      <c r="C378" s="6"/>
      <c r="D378" s="52"/>
      <c r="E378" s="52"/>
      <c r="F378" s="52"/>
      <c r="G378" s="52"/>
      <c r="H378" s="52"/>
      <c r="I378" s="52"/>
      <c r="J378" s="52"/>
      <c r="K378" s="52"/>
      <c r="L378" s="52"/>
      <c r="M378" s="52"/>
      <c r="N378" s="52"/>
      <c r="O378" s="52"/>
      <c r="P378" s="52"/>
      <c r="Q378" s="52"/>
      <c r="R378" s="52"/>
    </row>
    <row r="379" spans="2:18">
      <c r="B379" s="12"/>
      <c r="C379" s="32"/>
      <c r="D379" s="53"/>
      <c r="E379" s="53"/>
      <c r="F379" s="53"/>
      <c r="G379" s="53"/>
      <c r="H379" s="53"/>
      <c r="I379" s="53"/>
      <c r="J379" s="53"/>
      <c r="K379" s="53"/>
      <c r="L379" s="53"/>
      <c r="M379" s="53"/>
      <c r="N379" s="53"/>
      <c r="O379" s="53"/>
      <c r="P379" s="53"/>
      <c r="Q379" s="53"/>
      <c r="R379" s="53"/>
    </row>
    <row r="380" spans="2:18" ht="39.75">
      <c r="B380" s="17"/>
      <c r="C380" s="6"/>
      <c r="D380" s="51"/>
      <c r="E380" s="51"/>
      <c r="F380" s="51"/>
      <c r="G380" s="51"/>
      <c r="H380" s="51"/>
      <c r="I380" s="51"/>
      <c r="J380" s="51"/>
      <c r="K380" s="51"/>
      <c r="L380" s="51"/>
      <c r="M380" s="51"/>
      <c r="N380" s="51"/>
      <c r="O380" s="51"/>
      <c r="P380" s="51"/>
      <c r="Q380" s="51"/>
      <c r="R380" s="51"/>
    </row>
    <row r="381" spans="2:18" ht="58.5">
      <c r="B381" s="19">
        <f>B377+1</f>
        <v>95</v>
      </c>
      <c r="C381" s="6"/>
      <c r="D381" s="39"/>
      <c r="E381" s="39"/>
      <c r="F381" s="39"/>
      <c r="G381" s="39"/>
      <c r="H381" s="39"/>
      <c r="I381" s="39"/>
      <c r="J381" s="39"/>
      <c r="K381" s="39"/>
      <c r="L381" s="39"/>
      <c r="M381" s="39"/>
      <c r="N381" s="39"/>
      <c r="O381" s="39"/>
      <c r="P381" s="39"/>
      <c r="Q381" s="39"/>
      <c r="R381" s="39"/>
    </row>
    <row r="382" spans="2:18">
      <c r="B382" s="21"/>
      <c r="C382" s="6"/>
      <c r="D382" s="52"/>
      <c r="E382" s="52"/>
      <c r="F382" s="52"/>
      <c r="G382" s="52"/>
      <c r="H382" s="52"/>
      <c r="I382" s="52"/>
      <c r="J382" s="52"/>
      <c r="K382" s="52"/>
      <c r="L382" s="52"/>
      <c r="M382" s="52"/>
      <c r="N382" s="52"/>
      <c r="O382" s="52"/>
      <c r="P382" s="52"/>
      <c r="Q382" s="52"/>
      <c r="R382" s="52"/>
    </row>
    <row r="383" spans="2:18">
      <c r="B383" s="12"/>
      <c r="C383" s="32"/>
      <c r="D383" s="53"/>
      <c r="E383" s="53"/>
      <c r="F383" s="53"/>
      <c r="G383" s="53"/>
      <c r="H383" s="53"/>
      <c r="I383" s="53"/>
      <c r="J383" s="53"/>
      <c r="K383" s="53"/>
      <c r="L383" s="53"/>
      <c r="M383" s="53"/>
      <c r="N383" s="53"/>
      <c r="O383" s="53"/>
      <c r="P383" s="53"/>
      <c r="Q383" s="53"/>
      <c r="R383" s="53"/>
    </row>
    <row r="384" spans="2:18" ht="39.75">
      <c r="B384" s="17"/>
      <c r="C384" s="6"/>
      <c r="D384" s="51"/>
      <c r="E384" s="51"/>
      <c r="F384" s="51"/>
      <c r="G384" s="51"/>
      <c r="H384" s="51"/>
      <c r="I384" s="51"/>
      <c r="J384" s="51"/>
      <c r="K384" s="51"/>
      <c r="L384" s="51"/>
      <c r="M384" s="51"/>
      <c r="N384" s="51"/>
      <c r="O384" s="51"/>
      <c r="P384" s="51"/>
      <c r="Q384" s="51"/>
      <c r="R384" s="51"/>
    </row>
    <row r="385" spans="2:18" ht="58.5">
      <c r="B385" s="19">
        <f>B381+1</f>
        <v>96</v>
      </c>
      <c r="C385" s="6"/>
      <c r="D385" s="39"/>
      <c r="E385" s="39"/>
      <c r="F385" s="39"/>
      <c r="G385" s="39"/>
      <c r="H385" s="39"/>
      <c r="I385" s="39"/>
      <c r="J385" s="39"/>
      <c r="K385" s="39"/>
      <c r="L385" s="39"/>
      <c r="M385" s="39"/>
      <c r="N385" s="39"/>
      <c r="O385" s="39"/>
      <c r="P385" s="39"/>
      <c r="Q385" s="39"/>
      <c r="R385" s="39"/>
    </row>
    <row r="386" spans="2:18">
      <c r="B386" s="21"/>
      <c r="C386" s="6"/>
      <c r="D386" s="52"/>
      <c r="E386" s="52"/>
      <c r="F386" s="52"/>
      <c r="G386" s="52"/>
      <c r="H386" s="52"/>
      <c r="I386" s="52"/>
      <c r="J386" s="52"/>
      <c r="K386" s="52"/>
      <c r="L386" s="52"/>
      <c r="M386" s="52"/>
      <c r="N386" s="52"/>
      <c r="O386" s="52"/>
      <c r="P386" s="52"/>
      <c r="Q386" s="52"/>
      <c r="R386" s="52"/>
    </row>
    <row r="387" spans="2:18">
      <c r="B387" s="12"/>
      <c r="C387" s="32"/>
      <c r="D387" s="53"/>
      <c r="E387" s="53"/>
      <c r="F387" s="53"/>
      <c r="G387" s="53"/>
      <c r="H387" s="53"/>
      <c r="I387" s="53"/>
      <c r="J387" s="53"/>
      <c r="K387" s="53"/>
      <c r="L387" s="53"/>
      <c r="M387" s="53"/>
      <c r="N387" s="53"/>
      <c r="O387" s="53"/>
      <c r="P387" s="53"/>
      <c r="Q387" s="53"/>
      <c r="R387" s="53"/>
    </row>
    <row r="388" spans="2:18" ht="39.75">
      <c r="B388" s="17"/>
      <c r="C388" s="6"/>
      <c r="D388" s="51"/>
      <c r="E388" s="51"/>
      <c r="F388" s="51"/>
      <c r="G388" s="51"/>
      <c r="H388" s="51"/>
      <c r="I388" s="51"/>
      <c r="J388" s="51"/>
      <c r="K388" s="51"/>
      <c r="L388" s="51"/>
      <c r="M388" s="51"/>
      <c r="N388" s="51"/>
      <c r="O388" s="51"/>
      <c r="P388" s="51"/>
      <c r="Q388" s="51"/>
      <c r="R388" s="51"/>
    </row>
    <row r="389" spans="2:18" ht="58.5">
      <c r="B389" s="19">
        <f>B385+1</f>
        <v>97</v>
      </c>
      <c r="C389" s="6"/>
      <c r="D389" s="39"/>
      <c r="E389" s="39"/>
      <c r="F389" s="39"/>
      <c r="G389" s="39"/>
      <c r="H389" s="39"/>
      <c r="I389" s="39"/>
      <c r="J389" s="39"/>
      <c r="K389" s="39"/>
      <c r="L389" s="39"/>
      <c r="M389" s="39"/>
      <c r="N389" s="39"/>
      <c r="O389" s="39"/>
      <c r="P389" s="39"/>
      <c r="Q389" s="39"/>
      <c r="R389" s="39"/>
    </row>
    <row r="390" spans="2:18">
      <c r="B390" s="21"/>
      <c r="C390" s="6"/>
      <c r="D390" s="52"/>
      <c r="E390" s="52"/>
      <c r="F390" s="52"/>
      <c r="G390" s="52"/>
      <c r="H390" s="52"/>
      <c r="I390" s="52"/>
      <c r="J390" s="52"/>
      <c r="K390" s="52"/>
      <c r="L390" s="52"/>
      <c r="M390" s="52"/>
      <c r="N390" s="52"/>
      <c r="O390" s="52"/>
      <c r="P390" s="52"/>
      <c r="Q390" s="52"/>
      <c r="R390" s="52"/>
    </row>
    <row r="391" spans="2:18">
      <c r="B391" s="12"/>
      <c r="C391" s="32"/>
      <c r="D391" s="53"/>
      <c r="E391" s="53"/>
      <c r="F391" s="53"/>
      <c r="G391" s="53"/>
      <c r="H391" s="53"/>
      <c r="I391" s="53"/>
      <c r="J391" s="53"/>
      <c r="K391" s="53"/>
      <c r="L391" s="53"/>
      <c r="M391" s="53"/>
      <c r="N391" s="53"/>
      <c r="O391" s="53"/>
      <c r="P391" s="53"/>
      <c r="Q391" s="53"/>
      <c r="R391" s="53"/>
    </row>
    <row r="392" spans="2:18" ht="39.75">
      <c r="B392" s="17"/>
      <c r="C392" s="6"/>
      <c r="D392" s="51"/>
      <c r="E392" s="51"/>
      <c r="F392" s="51"/>
      <c r="G392" s="51"/>
      <c r="H392" s="51"/>
      <c r="I392" s="51"/>
      <c r="J392" s="51"/>
      <c r="K392" s="51"/>
      <c r="L392" s="51"/>
      <c r="M392" s="51"/>
      <c r="N392" s="51"/>
      <c r="O392" s="51"/>
      <c r="P392" s="51"/>
      <c r="Q392" s="51"/>
      <c r="R392" s="51"/>
    </row>
    <row r="393" spans="2:18" ht="58.5">
      <c r="B393" s="19">
        <f>B389+1</f>
        <v>98</v>
      </c>
      <c r="C393" s="6"/>
      <c r="D393" s="39"/>
      <c r="E393" s="39"/>
      <c r="F393" s="39"/>
      <c r="G393" s="39"/>
      <c r="H393" s="39"/>
      <c r="I393" s="39"/>
      <c r="J393" s="39"/>
      <c r="K393" s="39"/>
      <c r="L393" s="39"/>
      <c r="M393" s="39"/>
      <c r="N393" s="39"/>
      <c r="O393" s="39"/>
      <c r="P393" s="39"/>
      <c r="Q393" s="39"/>
      <c r="R393" s="39"/>
    </row>
    <row r="394" spans="2:18">
      <c r="B394" s="21"/>
      <c r="C394" s="6"/>
      <c r="D394" s="52"/>
      <c r="E394" s="52"/>
      <c r="F394" s="52"/>
      <c r="G394" s="52"/>
      <c r="H394" s="52"/>
      <c r="I394" s="52"/>
      <c r="J394" s="52"/>
      <c r="K394" s="52"/>
      <c r="L394" s="52"/>
      <c r="M394" s="52"/>
      <c r="N394" s="52"/>
      <c r="O394" s="52"/>
      <c r="P394" s="52"/>
      <c r="Q394" s="52"/>
      <c r="R394" s="52"/>
    </row>
    <row r="395" spans="2:18">
      <c r="B395" s="12"/>
      <c r="C395" s="32"/>
      <c r="D395" s="53"/>
      <c r="E395" s="53"/>
      <c r="F395" s="53"/>
      <c r="G395" s="53"/>
      <c r="H395" s="53"/>
      <c r="I395" s="53"/>
      <c r="J395" s="53"/>
      <c r="K395" s="53"/>
      <c r="L395" s="53"/>
      <c r="M395" s="53"/>
      <c r="N395" s="53"/>
      <c r="O395" s="53"/>
      <c r="P395" s="53"/>
      <c r="Q395" s="53"/>
      <c r="R395" s="53"/>
    </row>
    <row r="396" spans="2:18" ht="39.75">
      <c r="B396" s="17"/>
      <c r="C396" s="6"/>
      <c r="D396" s="51"/>
      <c r="E396" s="51"/>
      <c r="F396" s="51"/>
      <c r="G396" s="51"/>
      <c r="H396" s="51"/>
      <c r="I396" s="51"/>
      <c r="J396" s="51"/>
      <c r="K396" s="51"/>
      <c r="L396" s="51"/>
      <c r="M396" s="51"/>
      <c r="N396" s="51"/>
      <c r="O396" s="51"/>
      <c r="P396" s="51"/>
      <c r="Q396" s="51"/>
      <c r="R396" s="51"/>
    </row>
    <row r="397" spans="2:18" ht="58.5">
      <c r="B397" s="19">
        <f>B393+1</f>
        <v>99</v>
      </c>
      <c r="C397" s="6"/>
      <c r="D397" s="39"/>
      <c r="E397" s="39"/>
      <c r="F397" s="39"/>
      <c r="G397" s="39"/>
      <c r="H397" s="39"/>
      <c r="I397" s="39"/>
      <c r="J397" s="39"/>
      <c r="K397" s="39"/>
      <c r="L397" s="39"/>
      <c r="M397" s="39"/>
      <c r="N397" s="39"/>
      <c r="O397" s="39"/>
      <c r="P397" s="39"/>
      <c r="Q397" s="39"/>
      <c r="R397" s="39"/>
    </row>
    <row r="398" spans="2:18">
      <c r="B398" s="21"/>
      <c r="C398" s="6"/>
      <c r="D398" s="52"/>
      <c r="E398" s="52"/>
      <c r="F398" s="52"/>
      <c r="G398" s="52"/>
      <c r="H398" s="52"/>
      <c r="I398" s="52"/>
      <c r="J398" s="52"/>
      <c r="K398" s="52"/>
      <c r="L398" s="52"/>
      <c r="M398" s="52"/>
      <c r="N398" s="52"/>
      <c r="O398" s="52"/>
      <c r="P398" s="52"/>
      <c r="Q398" s="52"/>
      <c r="R398" s="52"/>
    </row>
    <row r="399" spans="2:18">
      <c r="B399" s="12"/>
      <c r="C399" s="32"/>
      <c r="D399" s="53"/>
      <c r="E399" s="53"/>
      <c r="F399" s="53"/>
      <c r="G399" s="53"/>
      <c r="H399" s="53"/>
      <c r="I399" s="53"/>
      <c r="J399" s="53"/>
      <c r="K399" s="53"/>
      <c r="L399" s="53"/>
      <c r="M399" s="53"/>
      <c r="N399" s="53"/>
      <c r="O399" s="53"/>
      <c r="P399" s="53"/>
      <c r="Q399" s="53"/>
      <c r="R399" s="53"/>
    </row>
    <row r="400" spans="2:18" ht="39.75">
      <c r="B400" s="17"/>
      <c r="C400" s="6"/>
      <c r="D400" s="51"/>
      <c r="E400" s="51"/>
      <c r="F400" s="51"/>
      <c r="G400" s="51"/>
      <c r="H400" s="51"/>
      <c r="I400" s="51"/>
      <c r="J400" s="51"/>
      <c r="K400" s="51"/>
      <c r="L400" s="51"/>
      <c r="M400" s="51"/>
      <c r="N400" s="51"/>
      <c r="O400" s="51"/>
      <c r="P400" s="51"/>
      <c r="Q400" s="51"/>
      <c r="R400" s="51"/>
    </row>
    <row r="401" spans="2:18" ht="58.5">
      <c r="B401" s="19">
        <f>B397+1</f>
        <v>100</v>
      </c>
      <c r="C401" s="6"/>
      <c r="D401" s="39"/>
      <c r="E401" s="39"/>
      <c r="F401" s="39"/>
      <c r="G401" s="39"/>
      <c r="H401" s="39"/>
      <c r="I401" s="39"/>
      <c r="J401" s="39"/>
      <c r="K401" s="39"/>
      <c r="L401" s="39"/>
      <c r="M401" s="39"/>
      <c r="N401" s="39"/>
      <c r="O401" s="39"/>
      <c r="P401" s="39"/>
      <c r="Q401" s="39"/>
      <c r="R401" s="39"/>
    </row>
    <row r="402" spans="2:18">
      <c r="B402" s="21"/>
      <c r="C402" s="6"/>
      <c r="D402" s="52"/>
      <c r="E402" s="52"/>
      <c r="F402" s="52"/>
      <c r="G402" s="52"/>
      <c r="H402" s="52"/>
      <c r="I402" s="52"/>
      <c r="J402" s="52"/>
      <c r="K402" s="52"/>
      <c r="L402" s="52"/>
      <c r="M402" s="52"/>
      <c r="N402" s="52"/>
      <c r="O402" s="52"/>
      <c r="P402" s="52"/>
      <c r="Q402" s="52"/>
      <c r="R402" s="52"/>
    </row>
    <row r="403" spans="2:18">
      <c r="B403" s="12"/>
      <c r="C403" s="32"/>
      <c r="D403" s="53"/>
      <c r="E403" s="53"/>
      <c r="F403" s="53"/>
      <c r="G403" s="53"/>
      <c r="H403" s="53"/>
      <c r="I403" s="53"/>
      <c r="J403" s="53"/>
      <c r="K403" s="53"/>
      <c r="L403" s="53"/>
      <c r="M403" s="53"/>
      <c r="N403" s="53"/>
      <c r="O403" s="53"/>
      <c r="P403" s="53"/>
      <c r="Q403" s="53"/>
      <c r="R403" s="53"/>
    </row>
    <row r="404" spans="2:18" ht="39.75">
      <c r="B404" s="17"/>
      <c r="C404" s="6"/>
      <c r="D404" s="51"/>
      <c r="E404" s="51"/>
      <c r="F404" s="51"/>
      <c r="G404" s="51"/>
      <c r="H404" s="51"/>
      <c r="I404" s="51"/>
      <c r="J404" s="51"/>
      <c r="K404" s="51"/>
      <c r="L404" s="51"/>
      <c r="M404" s="51"/>
      <c r="N404" s="51"/>
      <c r="O404" s="51"/>
      <c r="P404" s="51"/>
      <c r="Q404" s="51"/>
      <c r="R404" s="51"/>
    </row>
    <row r="405" spans="2:18" ht="58.5">
      <c r="B405" s="19">
        <f>B401+1</f>
        <v>101</v>
      </c>
      <c r="C405" s="6"/>
      <c r="D405" s="39"/>
      <c r="E405" s="39"/>
      <c r="F405" s="39"/>
      <c r="G405" s="39"/>
      <c r="H405" s="39"/>
      <c r="I405" s="39"/>
      <c r="J405" s="39"/>
      <c r="K405" s="39"/>
      <c r="L405" s="39"/>
      <c r="M405" s="39"/>
      <c r="N405" s="39"/>
      <c r="O405" s="39"/>
      <c r="P405" s="39"/>
      <c r="Q405" s="39"/>
      <c r="R405" s="39"/>
    </row>
    <row r="406" spans="2:18">
      <c r="B406" s="21"/>
      <c r="C406" s="6"/>
      <c r="D406" s="52"/>
      <c r="E406" s="52"/>
      <c r="F406" s="52"/>
      <c r="G406" s="52"/>
      <c r="H406" s="52"/>
      <c r="I406" s="52"/>
      <c r="J406" s="52"/>
      <c r="K406" s="52"/>
      <c r="L406" s="52"/>
      <c r="M406" s="52"/>
      <c r="N406" s="52"/>
      <c r="O406" s="52"/>
      <c r="P406" s="52"/>
      <c r="Q406" s="52"/>
      <c r="R406" s="52"/>
    </row>
    <row r="407" spans="2:18">
      <c r="B407" s="12"/>
      <c r="C407" s="32"/>
      <c r="D407" s="53"/>
      <c r="E407" s="53"/>
      <c r="F407" s="53"/>
      <c r="G407" s="53"/>
      <c r="H407" s="53"/>
      <c r="I407" s="53"/>
      <c r="J407" s="53"/>
      <c r="K407" s="53"/>
      <c r="L407" s="53"/>
      <c r="M407" s="53"/>
      <c r="N407" s="53"/>
      <c r="O407" s="53"/>
      <c r="P407" s="53"/>
      <c r="Q407" s="53"/>
      <c r="R407" s="53"/>
    </row>
    <row r="408" spans="2:18" ht="39.75">
      <c r="B408" s="17"/>
      <c r="C408" s="6"/>
      <c r="D408" s="51"/>
      <c r="E408" s="51"/>
      <c r="F408" s="51"/>
      <c r="G408" s="51"/>
      <c r="H408" s="51"/>
      <c r="I408" s="51"/>
      <c r="J408" s="51"/>
      <c r="K408" s="51"/>
      <c r="L408" s="51"/>
      <c r="M408" s="51"/>
      <c r="N408" s="51"/>
      <c r="O408" s="51"/>
      <c r="P408" s="51"/>
      <c r="Q408" s="51"/>
      <c r="R408" s="51"/>
    </row>
    <row r="409" spans="2:18" ht="58.5">
      <c r="B409" s="19">
        <f>B405+1</f>
        <v>102</v>
      </c>
      <c r="C409" s="6"/>
      <c r="D409" s="39"/>
      <c r="E409" s="39"/>
      <c r="F409" s="39"/>
      <c r="G409" s="39"/>
      <c r="H409" s="39"/>
      <c r="I409" s="39"/>
      <c r="J409" s="39"/>
      <c r="K409" s="39"/>
      <c r="L409" s="39"/>
      <c r="M409" s="39"/>
      <c r="N409" s="39"/>
      <c r="O409" s="39"/>
      <c r="P409" s="39"/>
      <c r="Q409" s="39"/>
      <c r="R409" s="39"/>
    </row>
    <row r="410" spans="2:18">
      <c r="B410" s="21"/>
      <c r="C410" s="6"/>
      <c r="D410" s="52"/>
      <c r="E410" s="52"/>
      <c r="F410" s="52"/>
      <c r="G410" s="52"/>
      <c r="H410" s="52"/>
      <c r="I410" s="52"/>
      <c r="J410" s="52"/>
      <c r="K410" s="52"/>
      <c r="L410" s="52"/>
      <c r="M410" s="52"/>
      <c r="N410" s="52"/>
      <c r="O410" s="52"/>
      <c r="P410" s="52"/>
      <c r="Q410" s="52"/>
      <c r="R410" s="52"/>
    </row>
    <row r="411" spans="2:18">
      <c r="B411" s="12"/>
      <c r="C411" s="32"/>
      <c r="D411" s="53"/>
      <c r="E411" s="53"/>
      <c r="F411" s="53"/>
      <c r="G411" s="53"/>
      <c r="H411" s="53"/>
      <c r="I411" s="53"/>
      <c r="J411" s="53"/>
      <c r="K411" s="53"/>
      <c r="L411" s="53"/>
      <c r="M411" s="53"/>
      <c r="N411" s="53"/>
      <c r="O411" s="53"/>
      <c r="P411" s="53"/>
      <c r="Q411" s="53"/>
      <c r="R411" s="53"/>
    </row>
    <row r="412" spans="2:18" ht="39.75">
      <c r="B412" s="17"/>
      <c r="C412" s="6"/>
      <c r="D412" s="51"/>
      <c r="E412" s="51"/>
      <c r="F412" s="51"/>
      <c r="G412" s="51"/>
      <c r="H412" s="51"/>
      <c r="I412" s="51"/>
      <c r="J412" s="51"/>
      <c r="K412" s="51"/>
      <c r="L412" s="51"/>
      <c r="M412" s="51"/>
      <c r="N412" s="51"/>
      <c r="O412" s="51"/>
      <c r="P412" s="51"/>
      <c r="Q412" s="51"/>
      <c r="R412" s="51"/>
    </row>
    <row r="413" spans="2:18" ht="58.5">
      <c r="B413" s="19">
        <f>B409+1</f>
        <v>103</v>
      </c>
      <c r="C413" s="6"/>
      <c r="D413" s="39"/>
      <c r="E413" s="39"/>
      <c r="F413" s="39"/>
      <c r="G413" s="39"/>
      <c r="H413" s="39"/>
      <c r="I413" s="39"/>
      <c r="J413" s="39"/>
      <c r="K413" s="39"/>
      <c r="L413" s="39"/>
      <c r="M413" s="39"/>
      <c r="N413" s="39"/>
      <c r="O413" s="39"/>
      <c r="P413" s="39"/>
      <c r="Q413" s="39"/>
      <c r="R413" s="39"/>
    </row>
    <row r="414" spans="2:18">
      <c r="B414" s="21"/>
      <c r="C414" s="6"/>
      <c r="D414" s="52"/>
      <c r="E414" s="52"/>
      <c r="F414" s="52"/>
      <c r="G414" s="52"/>
      <c r="H414" s="52"/>
      <c r="I414" s="52"/>
      <c r="J414" s="52"/>
      <c r="K414" s="52"/>
      <c r="L414" s="52"/>
      <c r="M414" s="52"/>
      <c r="N414" s="52"/>
      <c r="O414" s="52"/>
      <c r="P414" s="52"/>
      <c r="Q414" s="52"/>
      <c r="R414" s="52"/>
    </row>
    <row r="415" spans="2:18">
      <c r="B415" s="12"/>
      <c r="C415" s="32"/>
      <c r="D415" s="53"/>
      <c r="E415" s="53"/>
      <c r="F415" s="53"/>
      <c r="G415" s="53"/>
      <c r="H415" s="53"/>
      <c r="I415" s="53"/>
      <c r="J415" s="53"/>
      <c r="K415" s="53"/>
      <c r="L415" s="53"/>
      <c r="M415" s="53"/>
      <c r="N415" s="53"/>
      <c r="O415" s="53"/>
      <c r="P415" s="53"/>
      <c r="Q415" s="53"/>
      <c r="R415" s="53"/>
    </row>
    <row r="416" spans="2:18" ht="39.75">
      <c r="B416" s="17"/>
      <c r="C416" s="6"/>
      <c r="D416" s="51"/>
      <c r="E416" s="51"/>
      <c r="F416" s="51"/>
      <c r="G416" s="51"/>
      <c r="H416" s="51"/>
      <c r="I416" s="51"/>
      <c r="J416" s="51"/>
      <c r="K416" s="51"/>
      <c r="L416" s="51"/>
      <c r="M416" s="51"/>
      <c r="N416" s="51"/>
      <c r="O416" s="51"/>
      <c r="P416" s="51"/>
      <c r="Q416" s="51"/>
      <c r="R416" s="51"/>
    </row>
    <row r="417" spans="2:18" ht="58.5">
      <c r="B417" s="19">
        <f>B413+1</f>
        <v>104</v>
      </c>
      <c r="C417" s="6"/>
      <c r="D417" s="39"/>
      <c r="E417" s="39"/>
      <c r="F417" s="39"/>
      <c r="G417" s="39"/>
      <c r="H417" s="39"/>
      <c r="I417" s="39"/>
      <c r="J417" s="39"/>
      <c r="K417" s="39"/>
      <c r="L417" s="39"/>
      <c r="M417" s="39"/>
      <c r="N417" s="39"/>
      <c r="O417" s="39"/>
      <c r="P417" s="39"/>
      <c r="Q417" s="39"/>
      <c r="R417" s="39"/>
    </row>
    <row r="418" spans="2:18">
      <c r="B418" s="21"/>
      <c r="C418" s="6"/>
      <c r="D418" s="52"/>
      <c r="E418" s="52"/>
      <c r="F418" s="52"/>
      <c r="G418" s="52"/>
      <c r="H418" s="52"/>
      <c r="I418" s="52"/>
      <c r="J418" s="52"/>
      <c r="K418" s="52"/>
      <c r="L418" s="52"/>
      <c r="M418" s="52"/>
      <c r="N418" s="52"/>
      <c r="O418" s="52"/>
      <c r="P418" s="52"/>
      <c r="Q418" s="52"/>
      <c r="R418" s="52"/>
    </row>
    <row r="419" spans="2:18">
      <c r="B419" s="12"/>
      <c r="C419" s="32"/>
      <c r="D419" s="53"/>
      <c r="E419" s="53"/>
      <c r="F419" s="53"/>
      <c r="G419" s="53"/>
      <c r="H419" s="53"/>
      <c r="I419" s="53"/>
      <c r="J419" s="53"/>
      <c r="K419" s="53"/>
      <c r="L419" s="53"/>
      <c r="M419" s="53"/>
      <c r="N419" s="53"/>
      <c r="O419" s="53"/>
      <c r="P419" s="53"/>
      <c r="Q419" s="53"/>
      <c r="R419" s="53"/>
    </row>
    <row r="420" spans="2:18" ht="39.75">
      <c r="B420" s="17"/>
      <c r="C420" s="6"/>
      <c r="D420" s="51"/>
      <c r="E420" s="51"/>
      <c r="F420" s="51"/>
      <c r="G420" s="51"/>
      <c r="H420" s="51"/>
      <c r="I420" s="51"/>
      <c r="J420" s="51"/>
      <c r="K420" s="51"/>
      <c r="L420" s="51"/>
      <c r="M420" s="51"/>
      <c r="N420" s="51"/>
      <c r="O420" s="51"/>
      <c r="P420" s="51"/>
      <c r="Q420" s="51"/>
      <c r="R420" s="51"/>
    </row>
    <row r="421" spans="2:18" ht="58.5">
      <c r="B421" s="19">
        <f>B417+1</f>
        <v>105</v>
      </c>
      <c r="C421" s="6"/>
      <c r="D421" s="39"/>
      <c r="E421" s="39"/>
      <c r="F421" s="39"/>
      <c r="G421" s="39"/>
      <c r="H421" s="39"/>
      <c r="I421" s="39"/>
      <c r="J421" s="39"/>
      <c r="K421" s="39"/>
      <c r="L421" s="39"/>
      <c r="M421" s="39"/>
      <c r="N421" s="39"/>
      <c r="O421" s="39"/>
      <c r="P421" s="39"/>
      <c r="Q421" s="39"/>
      <c r="R421" s="39"/>
    </row>
    <row r="422" spans="2:18">
      <c r="B422" s="21"/>
      <c r="C422" s="6"/>
      <c r="D422" s="52"/>
      <c r="E422" s="52"/>
      <c r="F422" s="52"/>
      <c r="G422" s="52"/>
      <c r="H422" s="52"/>
      <c r="I422" s="52"/>
      <c r="J422" s="52"/>
      <c r="K422" s="52"/>
      <c r="L422" s="52"/>
      <c r="M422" s="52"/>
      <c r="N422" s="52"/>
      <c r="O422" s="52"/>
      <c r="P422" s="52"/>
      <c r="Q422" s="52"/>
      <c r="R422" s="52"/>
    </row>
    <row r="423" spans="2:18">
      <c r="B423" s="12"/>
      <c r="C423" s="32"/>
      <c r="D423" s="53"/>
      <c r="E423" s="53"/>
      <c r="F423" s="53"/>
      <c r="G423" s="53"/>
      <c r="H423" s="53"/>
      <c r="I423" s="53"/>
      <c r="J423" s="53"/>
      <c r="K423" s="53"/>
      <c r="L423" s="53"/>
      <c r="M423" s="53"/>
      <c r="N423" s="53"/>
      <c r="O423" s="53"/>
      <c r="P423" s="53"/>
      <c r="Q423" s="53"/>
      <c r="R423" s="53"/>
    </row>
    <row r="424" spans="2:18" ht="39.75">
      <c r="B424" s="17"/>
      <c r="C424" s="6"/>
      <c r="D424" s="51"/>
      <c r="E424" s="51"/>
      <c r="F424" s="51"/>
      <c r="G424" s="51"/>
      <c r="H424" s="51"/>
      <c r="I424" s="51"/>
      <c r="J424" s="51"/>
      <c r="K424" s="51"/>
      <c r="L424" s="51"/>
      <c r="M424" s="51"/>
      <c r="N424" s="51"/>
      <c r="O424" s="51"/>
      <c r="P424" s="51"/>
      <c r="Q424" s="51"/>
      <c r="R424" s="51"/>
    </row>
    <row r="425" spans="2:18" ht="58.5">
      <c r="B425" s="19">
        <f>B421+1</f>
        <v>106</v>
      </c>
      <c r="C425" s="6"/>
      <c r="D425" s="39"/>
      <c r="E425" s="39"/>
      <c r="F425" s="39"/>
      <c r="G425" s="39"/>
      <c r="H425" s="39"/>
      <c r="I425" s="39"/>
      <c r="J425" s="39"/>
      <c r="K425" s="39"/>
      <c r="L425" s="39"/>
      <c r="M425" s="39"/>
      <c r="N425" s="39"/>
      <c r="O425" s="39"/>
      <c r="P425" s="39"/>
      <c r="Q425" s="39"/>
      <c r="R425" s="39"/>
    </row>
    <row r="426" spans="2:18">
      <c r="B426" s="21"/>
      <c r="C426" s="6"/>
      <c r="D426" s="52"/>
      <c r="E426" s="52"/>
      <c r="F426" s="52"/>
      <c r="G426" s="52"/>
      <c r="H426" s="52"/>
      <c r="I426" s="52"/>
      <c r="J426" s="52"/>
      <c r="K426" s="52"/>
      <c r="L426" s="52"/>
      <c r="M426" s="52"/>
      <c r="N426" s="52"/>
      <c r="O426" s="52"/>
      <c r="P426" s="52"/>
      <c r="Q426" s="52"/>
      <c r="R426" s="52"/>
    </row>
    <row r="427" spans="2:18">
      <c r="B427" s="12"/>
      <c r="C427" s="32"/>
      <c r="D427" s="53"/>
      <c r="E427" s="53"/>
      <c r="F427" s="53"/>
      <c r="G427" s="53"/>
      <c r="H427" s="53"/>
      <c r="I427" s="53"/>
      <c r="J427" s="53"/>
      <c r="K427" s="53"/>
      <c r="L427" s="53"/>
      <c r="M427" s="53"/>
      <c r="N427" s="53"/>
      <c r="O427" s="53"/>
      <c r="P427" s="53"/>
      <c r="Q427" s="53"/>
      <c r="R427" s="53"/>
    </row>
    <row r="428" spans="2:18" ht="39.75">
      <c r="B428" s="17"/>
      <c r="C428" s="6"/>
      <c r="D428" s="51"/>
      <c r="E428" s="51"/>
      <c r="F428" s="51"/>
      <c r="G428" s="51"/>
      <c r="H428" s="51"/>
      <c r="I428" s="51"/>
      <c r="J428" s="51"/>
      <c r="K428" s="51"/>
      <c r="L428" s="51"/>
      <c r="M428" s="51"/>
      <c r="N428" s="51"/>
      <c r="O428" s="51"/>
      <c r="P428" s="51"/>
      <c r="Q428" s="51"/>
      <c r="R428" s="51"/>
    </row>
    <row r="429" spans="2:18" ht="58.5">
      <c r="B429" s="19">
        <f>B425+1</f>
        <v>107</v>
      </c>
      <c r="C429" s="6"/>
      <c r="D429" s="39"/>
      <c r="E429" s="39"/>
      <c r="F429" s="39"/>
      <c r="G429" s="39"/>
      <c r="H429" s="39"/>
      <c r="I429" s="39"/>
      <c r="J429" s="39"/>
      <c r="K429" s="39"/>
      <c r="L429" s="39"/>
      <c r="M429" s="39"/>
      <c r="N429" s="39"/>
      <c r="O429" s="39"/>
      <c r="P429" s="39"/>
      <c r="Q429" s="39"/>
      <c r="R429" s="39"/>
    </row>
    <row r="430" spans="2:18">
      <c r="B430" s="21"/>
      <c r="C430" s="6"/>
      <c r="D430" s="52"/>
      <c r="E430" s="52"/>
      <c r="F430" s="52"/>
      <c r="G430" s="52"/>
      <c r="H430" s="52"/>
      <c r="I430" s="52"/>
      <c r="J430" s="52"/>
      <c r="K430" s="52"/>
      <c r="L430" s="52"/>
      <c r="M430" s="52"/>
      <c r="N430" s="52"/>
      <c r="O430" s="52"/>
      <c r="P430" s="52"/>
      <c r="Q430" s="52"/>
      <c r="R430" s="52"/>
    </row>
    <row r="431" spans="2:18">
      <c r="B431" s="12"/>
      <c r="C431" s="32"/>
      <c r="D431" s="53"/>
      <c r="E431" s="53"/>
      <c r="F431" s="53"/>
      <c r="G431" s="53"/>
      <c r="H431" s="53"/>
      <c r="I431" s="53"/>
      <c r="J431" s="53"/>
      <c r="K431" s="53"/>
      <c r="L431" s="53"/>
      <c r="M431" s="53"/>
      <c r="N431" s="53"/>
      <c r="O431" s="53"/>
      <c r="P431" s="53"/>
      <c r="Q431" s="53"/>
      <c r="R431" s="53"/>
    </row>
    <row r="432" spans="2:18" ht="39.75">
      <c r="B432" s="17"/>
      <c r="C432" s="6"/>
      <c r="D432" s="51"/>
      <c r="E432" s="51"/>
      <c r="F432" s="51"/>
      <c r="G432" s="51"/>
      <c r="H432" s="51"/>
      <c r="I432" s="51"/>
      <c r="J432" s="51"/>
      <c r="K432" s="51"/>
      <c r="L432" s="51"/>
      <c r="M432" s="51"/>
      <c r="N432" s="51"/>
      <c r="O432" s="51"/>
      <c r="P432" s="51"/>
      <c r="Q432" s="51"/>
      <c r="R432" s="51"/>
    </row>
    <row r="433" spans="2:18" ht="58.5">
      <c r="B433" s="19">
        <f>B429+1</f>
        <v>108</v>
      </c>
      <c r="C433" s="6"/>
      <c r="D433" s="39"/>
      <c r="E433" s="39"/>
      <c r="F433" s="39"/>
      <c r="G433" s="39"/>
      <c r="H433" s="39"/>
      <c r="I433" s="39"/>
      <c r="J433" s="39"/>
      <c r="K433" s="39"/>
      <c r="L433" s="39"/>
      <c r="M433" s="39"/>
      <c r="N433" s="39"/>
      <c r="O433" s="39"/>
      <c r="P433" s="39"/>
      <c r="Q433" s="39"/>
      <c r="R433" s="39"/>
    </row>
    <row r="434" spans="2:18">
      <c r="B434" s="21"/>
      <c r="C434" s="6"/>
      <c r="D434" s="52"/>
      <c r="E434" s="52"/>
      <c r="F434" s="52"/>
      <c r="G434" s="52"/>
      <c r="H434" s="52"/>
      <c r="I434" s="52"/>
      <c r="J434" s="52"/>
      <c r="K434" s="52"/>
      <c r="L434" s="52"/>
      <c r="M434" s="52"/>
      <c r="N434" s="52"/>
      <c r="O434" s="52"/>
      <c r="P434" s="52"/>
      <c r="Q434" s="52"/>
      <c r="R434" s="52"/>
    </row>
    <row r="435" spans="2:18">
      <c r="B435" s="12"/>
      <c r="C435" s="32"/>
      <c r="D435" s="53"/>
      <c r="E435" s="53"/>
      <c r="F435" s="53"/>
      <c r="G435" s="53"/>
      <c r="H435" s="53"/>
      <c r="I435" s="53"/>
      <c r="J435" s="53"/>
      <c r="K435" s="53"/>
      <c r="L435" s="53"/>
      <c r="M435" s="53"/>
      <c r="N435" s="53"/>
      <c r="O435" s="53"/>
      <c r="P435" s="53"/>
      <c r="Q435" s="53"/>
      <c r="R435" s="53"/>
    </row>
    <row r="436" spans="2:18" ht="39.75">
      <c r="B436" s="17"/>
      <c r="C436" s="6"/>
      <c r="D436" s="51"/>
      <c r="E436" s="51"/>
      <c r="F436" s="51"/>
      <c r="G436" s="51"/>
      <c r="H436" s="51"/>
      <c r="I436" s="51"/>
      <c r="J436" s="51"/>
      <c r="K436" s="51"/>
      <c r="L436" s="51"/>
      <c r="M436" s="51"/>
      <c r="N436" s="51"/>
      <c r="O436" s="51"/>
      <c r="P436" s="51"/>
      <c r="Q436" s="51"/>
      <c r="R436" s="51"/>
    </row>
    <row r="437" spans="2:18" ht="58.5">
      <c r="B437" s="19">
        <f>B433+1</f>
        <v>109</v>
      </c>
      <c r="C437" s="6"/>
      <c r="D437" s="39"/>
      <c r="E437" s="39"/>
      <c r="F437" s="39"/>
      <c r="G437" s="39"/>
      <c r="H437" s="39"/>
      <c r="I437" s="39"/>
      <c r="J437" s="39"/>
      <c r="K437" s="39"/>
      <c r="L437" s="39"/>
      <c r="M437" s="39"/>
      <c r="N437" s="39"/>
      <c r="O437" s="39"/>
      <c r="P437" s="39"/>
      <c r="Q437" s="39"/>
      <c r="R437" s="39"/>
    </row>
    <row r="438" spans="2:18">
      <c r="B438" s="21"/>
      <c r="C438" s="6"/>
      <c r="D438" s="52"/>
      <c r="E438" s="52"/>
      <c r="F438" s="52"/>
      <c r="G438" s="52"/>
      <c r="H438" s="52"/>
      <c r="I438" s="52"/>
      <c r="J438" s="52"/>
      <c r="K438" s="52"/>
      <c r="L438" s="52"/>
      <c r="M438" s="52"/>
      <c r="N438" s="52"/>
      <c r="O438" s="52"/>
      <c r="P438" s="52"/>
      <c r="Q438" s="52"/>
      <c r="R438" s="52"/>
    </row>
    <row r="439" spans="2:18">
      <c r="B439" s="12"/>
      <c r="C439" s="32"/>
      <c r="D439" s="53"/>
      <c r="E439" s="53"/>
      <c r="F439" s="53"/>
      <c r="G439" s="53"/>
      <c r="H439" s="53"/>
      <c r="I439" s="53"/>
      <c r="J439" s="53"/>
      <c r="K439" s="53"/>
      <c r="L439" s="53"/>
      <c r="M439" s="53"/>
      <c r="N439" s="53"/>
      <c r="O439" s="53"/>
      <c r="P439" s="53"/>
      <c r="Q439" s="53"/>
      <c r="R439" s="53"/>
    </row>
    <row r="440" spans="2:18" ht="39.75">
      <c r="B440" s="17"/>
      <c r="C440" s="6"/>
      <c r="D440" s="51"/>
      <c r="E440" s="51"/>
      <c r="F440" s="51"/>
      <c r="G440" s="51"/>
      <c r="H440" s="51"/>
      <c r="I440" s="51"/>
      <c r="J440" s="51"/>
      <c r="K440" s="51"/>
      <c r="L440" s="51"/>
      <c r="M440" s="51"/>
      <c r="N440" s="51"/>
      <c r="O440" s="51"/>
      <c r="P440" s="51"/>
      <c r="Q440" s="51"/>
      <c r="R440" s="51"/>
    </row>
    <row r="441" spans="2:18" ht="58.5">
      <c r="B441" s="19">
        <f>B437+1</f>
        <v>110</v>
      </c>
      <c r="C441" s="6"/>
      <c r="D441" s="39"/>
      <c r="E441" s="39"/>
      <c r="F441" s="39"/>
      <c r="G441" s="39"/>
      <c r="H441" s="39"/>
      <c r="I441" s="39"/>
      <c r="J441" s="39"/>
      <c r="K441" s="39"/>
      <c r="L441" s="39"/>
      <c r="M441" s="39"/>
      <c r="N441" s="39"/>
      <c r="O441" s="39"/>
      <c r="P441" s="39"/>
      <c r="Q441" s="39"/>
      <c r="R441" s="39"/>
    </row>
    <row r="442" spans="2:18">
      <c r="B442" s="21"/>
      <c r="C442" s="6"/>
      <c r="D442" s="52"/>
      <c r="E442" s="52"/>
      <c r="F442" s="52"/>
      <c r="G442" s="52"/>
      <c r="H442" s="52"/>
      <c r="I442" s="52"/>
      <c r="J442" s="52"/>
      <c r="K442" s="52"/>
      <c r="L442" s="52"/>
      <c r="M442" s="52"/>
      <c r="N442" s="52"/>
      <c r="O442" s="52"/>
      <c r="P442" s="52"/>
      <c r="Q442" s="52"/>
      <c r="R442" s="52"/>
    </row>
    <row r="443" spans="2:18">
      <c r="B443" s="12"/>
      <c r="C443" s="32"/>
      <c r="D443" s="53"/>
      <c r="E443" s="53"/>
      <c r="F443" s="53"/>
      <c r="G443" s="53"/>
      <c r="H443" s="53"/>
      <c r="I443" s="53"/>
      <c r="J443" s="53"/>
      <c r="K443" s="53"/>
      <c r="L443" s="53"/>
      <c r="M443" s="53"/>
      <c r="N443" s="53"/>
      <c r="O443" s="53"/>
      <c r="P443" s="53"/>
      <c r="Q443" s="53"/>
      <c r="R443" s="53"/>
    </row>
    <row r="444" spans="2:18" ht="39.75">
      <c r="B444" s="17"/>
      <c r="C444" s="6"/>
      <c r="D444" s="51"/>
      <c r="E444" s="51"/>
      <c r="F444" s="51"/>
      <c r="G444" s="51"/>
      <c r="H444" s="51"/>
      <c r="I444" s="51"/>
      <c r="J444" s="51"/>
      <c r="K444" s="51"/>
      <c r="L444" s="51"/>
      <c r="M444" s="51"/>
      <c r="N444" s="51"/>
      <c r="O444" s="51"/>
      <c r="P444" s="51"/>
      <c r="Q444" s="51"/>
      <c r="R444" s="51"/>
    </row>
    <row r="445" spans="2:18" ht="58.5">
      <c r="B445" s="19">
        <f>B441+1</f>
        <v>111</v>
      </c>
      <c r="C445" s="6"/>
      <c r="D445" s="39"/>
      <c r="E445" s="39"/>
      <c r="F445" s="39"/>
      <c r="G445" s="39"/>
      <c r="H445" s="39"/>
      <c r="I445" s="39"/>
      <c r="J445" s="39"/>
      <c r="K445" s="39"/>
      <c r="L445" s="39"/>
      <c r="M445" s="39"/>
      <c r="N445" s="39"/>
      <c r="O445" s="39"/>
      <c r="P445" s="39"/>
      <c r="Q445" s="39"/>
      <c r="R445" s="39"/>
    </row>
    <row r="446" spans="2:18">
      <c r="B446" s="21"/>
      <c r="C446" s="6"/>
      <c r="D446" s="52"/>
      <c r="E446" s="52"/>
      <c r="F446" s="52"/>
      <c r="G446" s="52"/>
      <c r="H446" s="52"/>
      <c r="I446" s="52"/>
      <c r="J446" s="52"/>
      <c r="K446" s="52"/>
      <c r="L446" s="52"/>
      <c r="M446" s="52"/>
      <c r="N446" s="52"/>
      <c r="O446" s="52"/>
      <c r="P446" s="52"/>
      <c r="Q446" s="52"/>
      <c r="R446" s="52"/>
    </row>
    <row r="447" spans="2:18">
      <c r="B447" s="12"/>
      <c r="C447" s="32"/>
      <c r="D447" s="53"/>
      <c r="E447" s="53"/>
      <c r="F447" s="53"/>
      <c r="G447" s="53"/>
      <c r="H447" s="53"/>
      <c r="I447" s="53"/>
      <c r="J447" s="53"/>
      <c r="K447" s="53"/>
      <c r="L447" s="53"/>
      <c r="M447" s="53"/>
      <c r="N447" s="53"/>
      <c r="O447" s="53"/>
      <c r="P447" s="53"/>
      <c r="Q447" s="53"/>
      <c r="R447" s="53"/>
    </row>
    <row r="448" spans="2:18" ht="39.75">
      <c r="B448" s="17"/>
      <c r="C448" s="6"/>
      <c r="D448" s="51"/>
      <c r="E448" s="51"/>
      <c r="F448" s="51"/>
      <c r="G448" s="51"/>
      <c r="H448" s="51"/>
      <c r="I448" s="51"/>
      <c r="J448" s="51"/>
      <c r="K448" s="51"/>
      <c r="L448" s="51"/>
      <c r="M448" s="51"/>
      <c r="N448" s="51"/>
      <c r="O448" s="51"/>
      <c r="P448" s="51"/>
      <c r="Q448" s="51"/>
      <c r="R448" s="51"/>
    </row>
    <row r="449" spans="2:18" ht="58.5">
      <c r="B449" s="19">
        <f>B445+1</f>
        <v>112</v>
      </c>
      <c r="C449" s="6"/>
      <c r="D449" s="39"/>
      <c r="E449" s="39"/>
      <c r="F449" s="39"/>
      <c r="G449" s="39"/>
      <c r="H449" s="39"/>
      <c r="I449" s="39"/>
      <c r="J449" s="39"/>
      <c r="K449" s="39"/>
      <c r="L449" s="39"/>
      <c r="M449" s="39"/>
      <c r="N449" s="39"/>
      <c r="O449" s="39"/>
      <c r="P449" s="39"/>
      <c r="Q449" s="39"/>
      <c r="R449" s="39"/>
    </row>
    <row r="450" spans="2:18">
      <c r="B450" s="21"/>
      <c r="C450" s="6"/>
      <c r="D450" s="52"/>
      <c r="E450" s="52"/>
      <c r="F450" s="52"/>
      <c r="G450" s="52"/>
      <c r="H450" s="52"/>
      <c r="I450" s="52"/>
      <c r="J450" s="52"/>
      <c r="K450" s="52"/>
      <c r="L450" s="52"/>
      <c r="M450" s="52"/>
      <c r="N450" s="52"/>
      <c r="O450" s="52"/>
      <c r="P450" s="52"/>
      <c r="Q450" s="52"/>
      <c r="R450" s="52"/>
    </row>
    <row r="451" spans="2:18">
      <c r="B451" s="12"/>
      <c r="C451" s="32"/>
      <c r="D451" s="53"/>
      <c r="E451" s="53"/>
      <c r="F451" s="53"/>
      <c r="G451" s="53"/>
      <c r="H451" s="53"/>
      <c r="I451" s="53"/>
      <c r="J451" s="53"/>
      <c r="K451" s="53"/>
      <c r="L451" s="53"/>
      <c r="M451" s="53"/>
      <c r="N451" s="53"/>
      <c r="O451" s="53"/>
      <c r="P451" s="53"/>
      <c r="Q451" s="53"/>
      <c r="R451" s="53"/>
    </row>
    <row r="452" spans="2:18" ht="39.75">
      <c r="B452" s="17"/>
      <c r="C452" s="6"/>
      <c r="D452" s="51"/>
      <c r="E452" s="51"/>
      <c r="F452" s="51"/>
      <c r="G452" s="51"/>
      <c r="H452" s="51"/>
      <c r="I452" s="51"/>
      <c r="J452" s="51"/>
      <c r="K452" s="51"/>
      <c r="L452" s="51"/>
      <c r="M452" s="51"/>
      <c r="N452" s="51"/>
      <c r="O452" s="51"/>
      <c r="P452" s="51"/>
      <c r="Q452" s="51"/>
      <c r="R452" s="51"/>
    </row>
    <row r="453" spans="2:18" ht="58.5">
      <c r="B453" s="19">
        <f>B449+1</f>
        <v>113</v>
      </c>
      <c r="C453" s="6"/>
      <c r="D453" s="39"/>
      <c r="E453" s="39"/>
      <c r="F453" s="39"/>
      <c r="G453" s="39"/>
      <c r="H453" s="39"/>
      <c r="I453" s="39"/>
      <c r="J453" s="39"/>
      <c r="K453" s="39"/>
      <c r="L453" s="39"/>
      <c r="M453" s="39"/>
      <c r="N453" s="39"/>
      <c r="O453" s="39"/>
      <c r="P453" s="39"/>
      <c r="Q453" s="39"/>
      <c r="R453" s="39"/>
    </row>
    <row r="454" spans="2:18">
      <c r="B454" s="21"/>
      <c r="C454" s="6"/>
      <c r="D454" s="52"/>
      <c r="E454" s="52"/>
      <c r="F454" s="52"/>
      <c r="G454" s="52"/>
      <c r="H454" s="52"/>
      <c r="I454" s="52"/>
      <c r="J454" s="52"/>
      <c r="K454" s="52"/>
      <c r="L454" s="52"/>
      <c r="M454" s="52"/>
      <c r="N454" s="52"/>
      <c r="O454" s="52"/>
      <c r="P454" s="52"/>
      <c r="Q454" s="52"/>
      <c r="R454" s="52"/>
    </row>
    <row r="455" spans="2:18">
      <c r="B455" s="12"/>
      <c r="C455" s="32"/>
      <c r="D455" s="53"/>
      <c r="E455" s="53"/>
      <c r="F455" s="53"/>
      <c r="G455" s="53"/>
      <c r="H455" s="53"/>
      <c r="I455" s="53"/>
      <c r="J455" s="53"/>
      <c r="K455" s="53"/>
      <c r="L455" s="53"/>
      <c r="M455" s="53"/>
      <c r="N455" s="53"/>
      <c r="O455" s="53"/>
      <c r="P455" s="53"/>
      <c r="Q455" s="53"/>
      <c r="R455" s="53"/>
    </row>
    <row r="456" spans="2:18" ht="39.75">
      <c r="B456" s="17"/>
      <c r="C456" s="6"/>
      <c r="D456" s="51"/>
      <c r="E456" s="51"/>
      <c r="F456" s="51"/>
      <c r="G456" s="51"/>
      <c r="H456" s="51"/>
      <c r="I456" s="51"/>
      <c r="J456" s="51"/>
      <c r="K456" s="51"/>
      <c r="L456" s="51"/>
      <c r="M456" s="51"/>
      <c r="N456" s="51"/>
      <c r="O456" s="51"/>
      <c r="P456" s="51"/>
      <c r="Q456" s="51"/>
      <c r="R456" s="51"/>
    </row>
    <row r="457" spans="2:18" ht="58.5">
      <c r="B457" s="19">
        <f>B453+1</f>
        <v>114</v>
      </c>
      <c r="C457" s="6"/>
      <c r="D457" s="39"/>
      <c r="E457" s="39"/>
      <c r="F457" s="39"/>
      <c r="G457" s="39"/>
      <c r="H457" s="39"/>
      <c r="I457" s="39"/>
      <c r="J457" s="39"/>
      <c r="K457" s="39"/>
      <c r="L457" s="39"/>
      <c r="M457" s="39"/>
      <c r="N457" s="39"/>
      <c r="O457" s="39"/>
      <c r="P457" s="39"/>
      <c r="Q457" s="39"/>
      <c r="R457" s="39"/>
    </row>
    <row r="458" spans="2:18">
      <c r="B458" s="21"/>
      <c r="C458" s="6"/>
      <c r="D458" s="52"/>
      <c r="E458" s="52"/>
      <c r="F458" s="52"/>
      <c r="G458" s="52"/>
      <c r="H458" s="52"/>
      <c r="I458" s="52"/>
      <c r="J458" s="52"/>
      <c r="K458" s="52"/>
      <c r="L458" s="52"/>
      <c r="M458" s="52"/>
      <c r="N458" s="52"/>
      <c r="O458" s="52"/>
      <c r="P458" s="52"/>
      <c r="Q458" s="52"/>
      <c r="R458" s="52"/>
    </row>
    <row r="459" spans="2:18">
      <c r="B459" s="12"/>
      <c r="C459" s="32"/>
      <c r="D459" s="53"/>
      <c r="E459" s="53"/>
      <c r="F459" s="53"/>
      <c r="G459" s="53"/>
      <c r="H459" s="53"/>
      <c r="I459" s="53"/>
      <c r="J459" s="53"/>
      <c r="K459" s="53"/>
      <c r="L459" s="53"/>
      <c r="M459" s="53"/>
      <c r="N459" s="53"/>
      <c r="O459" s="53"/>
      <c r="P459" s="53"/>
      <c r="Q459" s="53"/>
      <c r="R459" s="53"/>
    </row>
    <row r="460" spans="2:18" ht="39.75">
      <c r="B460" s="17"/>
      <c r="C460" s="6"/>
      <c r="D460" s="51"/>
      <c r="E460" s="51"/>
      <c r="F460" s="51"/>
      <c r="G460" s="51"/>
      <c r="H460" s="51"/>
      <c r="I460" s="51"/>
      <c r="J460" s="51"/>
      <c r="K460" s="51"/>
      <c r="L460" s="51"/>
      <c r="M460" s="51"/>
      <c r="N460" s="51"/>
      <c r="O460" s="51"/>
      <c r="P460" s="51"/>
      <c r="Q460" s="51"/>
      <c r="R460" s="51"/>
    </row>
    <row r="461" spans="2:18" ht="58.5">
      <c r="B461" s="19">
        <f>B457+1</f>
        <v>115</v>
      </c>
      <c r="C461" s="6"/>
      <c r="D461" s="39"/>
      <c r="E461" s="39"/>
      <c r="F461" s="39"/>
      <c r="G461" s="39"/>
      <c r="H461" s="39"/>
      <c r="I461" s="39"/>
      <c r="J461" s="39"/>
      <c r="K461" s="39"/>
      <c r="L461" s="39"/>
      <c r="M461" s="39"/>
      <c r="N461" s="39"/>
      <c r="O461" s="39"/>
      <c r="P461" s="39"/>
      <c r="Q461" s="39"/>
      <c r="R461" s="39"/>
    </row>
    <row r="462" spans="2:18">
      <c r="B462" s="21"/>
      <c r="C462" s="6"/>
      <c r="D462" s="52"/>
      <c r="E462" s="52"/>
      <c r="F462" s="52"/>
      <c r="G462" s="52"/>
      <c r="H462" s="52"/>
      <c r="I462" s="52"/>
      <c r="J462" s="52"/>
      <c r="K462" s="52"/>
      <c r="L462" s="52"/>
      <c r="M462" s="52"/>
      <c r="N462" s="52"/>
      <c r="O462" s="52"/>
      <c r="P462" s="52"/>
      <c r="Q462" s="52"/>
      <c r="R462" s="52"/>
    </row>
    <row r="463" spans="2:18">
      <c r="B463" s="12"/>
      <c r="C463" s="32"/>
      <c r="D463" s="53"/>
      <c r="E463" s="53"/>
      <c r="F463" s="53"/>
      <c r="G463" s="53"/>
      <c r="H463" s="53"/>
      <c r="I463" s="53"/>
      <c r="J463" s="53"/>
      <c r="K463" s="53"/>
      <c r="L463" s="53"/>
      <c r="M463" s="53"/>
      <c r="N463" s="53"/>
      <c r="O463" s="53"/>
      <c r="P463" s="53"/>
      <c r="Q463" s="53"/>
      <c r="R463" s="53"/>
    </row>
    <row r="464" spans="2:18" ht="39.75">
      <c r="B464" s="17"/>
      <c r="C464" s="6"/>
      <c r="D464" s="51"/>
      <c r="E464" s="51"/>
      <c r="F464" s="51"/>
      <c r="G464" s="51"/>
      <c r="H464" s="51"/>
      <c r="I464" s="51"/>
      <c r="J464" s="51"/>
      <c r="K464" s="51"/>
      <c r="L464" s="51"/>
      <c r="M464" s="51"/>
      <c r="N464" s="51"/>
      <c r="O464" s="51"/>
      <c r="P464" s="51"/>
      <c r="Q464" s="51"/>
      <c r="R464" s="51"/>
    </row>
    <row r="465" spans="2:18" ht="58.5">
      <c r="B465" s="19">
        <f>B461+1</f>
        <v>116</v>
      </c>
      <c r="C465" s="6"/>
      <c r="D465" s="39"/>
      <c r="E465" s="39"/>
      <c r="F465" s="39"/>
      <c r="G465" s="39"/>
      <c r="H465" s="39"/>
      <c r="I465" s="39"/>
      <c r="J465" s="39"/>
      <c r="K465" s="39"/>
      <c r="L465" s="39"/>
      <c r="M465" s="39"/>
      <c r="N465" s="39"/>
      <c r="O465" s="39"/>
      <c r="P465" s="39"/>
      <c r="Q465" s="39"/>
      <c r="R465" s="39"/>
    </row>
    <row r="466" spans="2:18">
      <c r="B466" s="21"/>
      <c r="C466" s="6"/>
      <c r="D466" s="52"/>
      <c r="E466" s="52"/>
      <c r="F466" s="52"/>
      <c r="G466" s="52"/>
      <c r="H466" s="52"/>
      <c r="I466" s="52"/>
      <c r="J466" s="52"/>
      <c r="K466" s="52"/>
      <c r="L466" s="52"/>
      <c r="M466" s="52"/>
      <c r="N466" s="52"/>
      <c r="O466" s="52"/>
      <c r="P466" s="52"/>
      <c r="Q466" s="52"/>
      <c r="R466" s="52"/>
    </row>
    <row r="467" spans="2:18">
      <c r="B467" s="12"/>
      <c r="C467" s="32"/>
      <c r="D467" s="53"/>
      <c r="E467" s="53"/>
      <c r="F467" s="53"/>
      <c r="G467" s="53"/>
      <c r="H467" s="53"/>
      <c r="I467" s="53"/>
      <c r="J467" s="53"/>
      <c r="K467" s="53"/>
      <c r="L467" s="53"/>
      <c r="M467" s="53"/>
      <c r="N467" s="53"/>
      <c r="O467" s="53"/>
      <c r="P467" s="53"/>
      <c r="Q467" s="53"/>
      <c r="R467" s="53"/>
    </row>
    <row r="468" spans="2:18" ht="39.75">
      <c r="B468" s="17"/>
      <c r="C468" s="6"/>
      <c r="D468" s="51"/>
      <c r="E468" s="51"/>
      <c r="F468" s="51"/>
      <c r="G468" s="51"/>
      <c r="H468" s="51"/>
      <c r="I468" s="51"/>
      <c r="J468" s="51"/>
      <c r="K468" s="51"/>
      <c r="L468" s="51"/>
      <c r="M468" s="51"/>
      <c r="N468" s="51"/>
      <c r="O468" s="51"/>
      <c r="P468" s="51"/>
      <c r="Q468" s="51"/>
      <c r="R468" s="51"/>
    </row>
    <row r="469" spans="2:18" ht="58.5">
      <c r="B469" s="19">
        <f>B465+1</f>
        <v>117</v>
      </c>
      <c r="C469" s="6"/>
      <c r="D469" s="39"/>
      <c r="E469" s="39"/>
      <c r="F469" s="39"/>
      <c r="G469" s="39"/>
      <c r="H469" s="39"/>
      <c r="I469" s="39"/>
      <c r="J469" s="39"/>
      <c r="K469" s="39"/>
      <c r="L469" s="39"/>
      <c r="M469" s="39"/>
      <c r="N469" s="39"/>
      <c r="O469" s="39"/>
      <c r="P469" s="39"/>
      <c r="Q469" s="39"/>
      <c r="R469" s="39"/>
    </row>
    <row r="470" spans="2:18">
      <c r="B470" s="21"/>
      <c r="C470" s="6"/>
      <c r="D470" s="52"/>
      <c r="E470" s="52"/>
      <c r="F470" s="52"/>
      <c r="G470" s="52"/>
      <c r="H470" s="52"/>
      <c r="I470" s="52"/>
      <c r="J470" s="52"/>
      <c r="K470" s="52"/>
      <c r="L470" s="52"/>
      <c r="M470" s="52"/>
      <c r="N470" s="52"/>
      <c r="O470" s="52"/>
      <c r="P470" s="52"/>
      <c r="Q470" s="52"/>
      <c r="R470" s="52"/>
    </row>
    <row r="471" spans="2:18">
      <c r="B471" s="12"/>
      <c r="C471" s="32"/>
      <c r="D471" s="53"/>
      <c r="E471" s="53"/>
      <c r="F471" s="53"/>
      <c r="G471" s="53"/>
      <c r="H471" s="53"/>
      <c r="I471" s="53"/>
      <c r="J471" s="53"/>
      <c r="K471" s="53"/>
      <c r="L471" s="53"/>
      <c r="M471" s="53"/>
      <c r="N471" s="53"/>
      <c r="O471" s="53"/>
      <c r="P471" s="53"/>
      <c r="Q471" s="53"/>
      <c r="R471" s="53"/>
    </row>
    <row r="472" spans="2:18" ht="39.75">
      <c r="B472" s="17"/>
      <c r="C472" s="6"/>
      <c r="D472" s="51"/>
      <c r="E472" s="51"/>
      <c r="F472" s="51"/>
      <c r="G472" s="51"/>
      <c r="H472" s="51"/>
      <c r="I472" s="51"/>
      <c r="J472" s="51"/>
      <c r="K472" s="51"/>
      <c r="L472" s="51"/>
      <c r="M472" s="51"/>
      <c r="N472" s="51"/>
      <c r="O472" s="51"/>
      <c r="P472" s="51"/>
      <c r="Q472" s="51"/>
      <c r="R472" s="51"/>
    </row>
    <row r="473" spans="2:18" ht="58.5">
      <c r="B473" s="19">
        <f>B469+1</f>
        <v>118</v>
      </c>
      <c r="C473" s="6"/>
      <c r="D473" s="39"/>
      <c r="E473" s="39"/>
      <c r="F473" s="39"/>
      <c r="G473" s="39"/>
      <c r="H473" s="39"/>
      <c r="I473" s="39"/>
      <c r="J473" s="39"/>
      <c r="K473" s="39"/>
      <c r="L473" s="39"/>
      <c r="M473" s="39"/>
      <c r="N473" s="39"/>
      <c r="O473" s="39"/>
      <c r="P473" s="39"/>
      <c r="Q473" s="39"/>
      <c r="R473" s="39"/>
    </row>
    <row r="474" spans="2:18">
      <c r="B474" s="21"/>
      <c r="C474" s="6"/>
      <c r="D474" s="52"/>
      <c r="E474" s="52"/>
      <c r="F474" s="52"/>
      <c r="G474" s="52"/>
      <c r="H474" s="52"/>
      <c r="I474" s="52"/>
      <c r="J474" s="52"/>
      <c r="K474" s="52"/>
      <c r="L474" s="52"/>
      <c r="M474" s="52"/>
      <c r="N474" s="52"/>
      <c r="O474" s="52"/>
      <c r="P474" s="52"/>
      <c r="Q474" s="52"/>
      <c r="R474" s="52"/>
    </row>
    <row r="475" spans="2:18">
      <c r="B475" s="12"/>
      <c r="C475" s="32"/>
      <c r="D475" s="53"/>
      <c r="E475" s="53"/>
      <c r="F475" s="53"/>
      <c r="G475" s="53"/>
      <c r="H475" s="53"/>
      <c r="I475" s="53"/>
      <c r="J475" s="53"/>
      <c r="K475" s="53"/>
      <c r="L475" s="53"/>
      <c r="M475" s="53"/>
      <c r="N475" s="53"/>
      <c r="O475" s="53"/>
      <c r="P475" s="53"/>
      <c r="Q475" s="53"/>
      <c r="R475" s="53"/>
    </row>
    <row r="476" spans="2:18" ht="39.75">
      <c r="B476" s="17"/>
      <c r="C476" s="6"/>
      <c r="D476" s="51"/>
      <c r="E476" s="51"/>
      <c r="F476" s="51"/>
      <c r="G476" s="51"/>
      <c r="H476" s="51"/>
      <c r="I476" s="51"/>
      <c r="J476" s="51"/>
      <c r="K476" s="51"/>
      <c r="L476" s="51"/>
      <c r="M476" s="51"/>
      <c r="N476" s="51"/>
      <c r="O476" s="51"/>
      <c r="P476" s="51"/>
      <c r="Q476" s="51"/>
      <c r="R476" s="51"/>
    </row>
    <row r="477" spans="2:18" ht="58.5">
      <c r="B477" s="19">
        <f>B473+1</f>
        <v>119</v>
      </c>
      <c r="C477" s="6"/>
      <c r="D477" s="39"/>
      <c r="E477" s="39"/>
      <c r="F477" s="39"/>
      <c r="G477" s="39"/>
      <c r="H477" s="39"/>
      <c r="I477" s="39"/>
      <c r="J477" s="39"/>
      <c r="K477" s="39"/>
      <c r="L477" s="39"/>
      <c r="M477" s="39"/>
      <c r="N477" s="39"/>
      <c r="O477" s="39"/>
      <c r="P477" s="39"/>
      <c r="Q477" s="39"/>
      <c r="R477" s="39"/>
    </row>
    <row r="478" spans="2:18">
      <c r="B478" s="21"/>
      <c r="C478" s="6"/>
      <c r="D478" s="52"/>
      <c r="E478" s="52"/>
      <c r="F478" s="52"/>
      <c r="G478" s="52"/>
      <c r="H478" s="52"/>
      <c r="I478" s="52"/>
      <c r="J478" s="52"/>
      <c r="K478" s="52"/>
      <c r="L478" s="52"/>
      <c r="M478" s="52"/>
      <c r="N478" s="52"/>
      <c r="O478" s="52"/>
      <c r="P478" s="52"/>
      <c r="Q478" s="52"/>
      <c r="R478" s="52"/>
    </row>
    <row r="479" spans="2:18">
      <c r="B479" s="12"/>
      <c r="C479" s="32"/>
      <c r="D479" s="53"/>
      <c r="E479" s="53"/>
      <c r="F479" s="53"/>
      <c r="G479" s="53"/>
      <c r="H479" s="53"/>
      <c r="I479" s="53"/>
      <c r="J479" s="53"/>
      <c r="K479" s="53"/>
      <c r="L479" s="53"/>
      <c r="M479" s="53"/>
      <c r="N479" s="53"/>
      <c r="O479" s="53"/>
      <c r="P479" s="53"/>
      <c r="Q479" s="53"/>
      <c r="R479" s="53"/>
    </row>
    <row r="480" spans="2:18" ht="39.75">
      <c r="B480" s="17"/>
      <c r="C480" s="6"/>
      <c r="D480" s="51"/>
      <c r="E480" s="51"/>
      <c r="F480" s="51"/>
      <c r="G480" s="51"/>
      <c r="H480" s="51"/>
      <c r="I480" s="51"/>
      <c r="J480" s="51"/>
      <c r="K480" s="51"/>
      <c r="L480" s="51"/>
      <c r="M480" s="51"/>
      <c r="N480" s="51"/>
      <c r="O480" s="51"/>
      <c r="P480" s="51"/>
      <c r="Q480" s="51"/>
      <c r="R480" s="51"/>
    </row>
    <row r="481" spans="2:18" ht="58.5">
      <c r="B481" s="19">
        <f>B477+1</f>
        <v>120</v>
      </c>
      <c r="C481" s="6"/>
      <c r="D481" s="39"/>
      <c r="E481" s="39"/>
      <c r="F481" s="39"/>
      <c r="G481" s="39"/>
      <c r="H481" s="39"/>
      <c r="I481" s="39"/>
      <c r="J481" s="39"/>
      <c r="K481" s="39"/>
      <c r="L481" s="39"/>
      <c r="M481" s="39"/>
      <c r="N481" s="39"/>
      <c r="O481" s="39"/>
      <c r="P481" s="39"/>
      <c r="Q481" s="39"/>
      <c r="R481" s="39"/>
    </row>
    <row r="482" spans="2:18">
      <c r="B482" s="21"/>
      <c r="C482" s="6"/>
      <c r="D482" s="52"/>
      <c r="E482" s="52"/>
      <c r="F482" s="52"/>
      <c r="G482" s="52"/>
      <c r="H482" s="52"/>
      <c r="I482" s="52"/>
      <c r="J482" s="52"/>
      <c r="K482" s="52"/>
      <c r="L482" s="52"/>
      <c r="M482" s="52"/>
      <c r="N482" s="52"/>
      <c r="O482" s="52"/>
      <c r="P482" s="52"/>
      <c r="Q482" s="52"/>
      <c r="R482" s="52"/>
    </row>
  </sheetData>
  <mergeCells count="1">
    <mergeCell ref="V3:V82"/>
  </mergeCells>
  <phoneticPr fontId="1" type="noConversion"/>
  <conditionalFormatting sqref="D3:R3">
    <cfRule type="expression" dxfId="171" priority="98">
      <formula>"'= TRUE(顯示注音輸入)"</formula>
    </cfRule>
    <cfRule type="expression" dxfId="170" priority="97">
      <formula>顯示注音輸入</formula>
    </cfRule>
  </conditionalFormatting>
  <conditionalFormatting sqref="D7:R7">
    <cfRule type="expression" dxfId="169" priority="58">
      <formula>"'= TRUE(顯示注音輸入)"</formula>
    </cfRule>
    <cfRule type="expression" dxfId="168" priority="57">
      <formula>顯示注音輸入</formula>
    </cfRule>
  </conditionalFormatting>
  <conditionalFormatting sqref="D11:R11">
    <cfRule type="expression" dxfId="167" priority="55">
      <formula>顯示注音輸入</formula>
    </cfRule>
    <cfRule type="expression" dxfId="166" priority="56">
      <formula>"'= TRUE(顯示注音輸入)"</formula>
    </cfRule>
  </conditionalFormatting>
  <conditionalFormatting sqref="D15:R15">
    <cfRule type="expression" dxfId="165" priority="54">
      <formula>"'= TRUE(顯示注音輸入)"</formula>
    </cfRule>
    <cfRule type="expression" dxfId="164" priority="53">
      <formula>顯示注音輸入</formula>
    </cfRule>
  </conditionalFormatting>
  <conditionalFormatting sqref="D19:R19">
    <cfRule type="expression" dxfId="163" priority="51">
      <formula>顯示注音輸入</formula>
    </cfRule>
    <cfRule type="expression" dxfId="162" priority="52">
      <formula>"'= TRUE(顯示注音輸入)"</formula>
    </cfRule>
  </conditionalFormatting>
  <conditionalFormatting sqref="D23:R23">
    <cfRule type="expression" dxfId="161" priority="49">
      <formula>顯示注音輸入</formula>
    </cfRule>
    <cfRule type="expression" dxfId="160" priority="50">
      <formula>"'= TRUE(顯示注音輸入)"</formula>
    </cfRule>
  </conditionalFormatting>
  <conditionalFormatting sqref="D27:R27">
    <cfRule type="expression" dxfId="159" priority="47">
      <formula>顯示注音輸入</formula>
    </cfRule>
    <cfRule type="expression" dxfId="158" priority="48">
      <formula>"'= TRUE(顯示注音輸入)"</formula>
    </cfRule>
  </conditionalFormatting>
  <conditionalFormatting sqref="D31:R31">
    <cfRule type="expression" dxfId="157" priority="46">
      <formula>"'= TRUE(顯示注音輸入)"</formula>
    </cfRule>
    <cfRule type="expression" dxfId="156" priority="45">
      <formula>顯示注音輸入</formula>
    </cfRule>
  </conditionalFormatting>
  <conditionalFormatting sqref="D35:R35">
    <cfRule type="expression" dxfId="155" priority="44">
      <formula>"'= TRUE(顯示注音輸入)"</formula>
    </cfRule>
    <cfRule type="expression" dxfId="154" priority="43">
      <formula>顯示注音輸入</formula>
    </cfRule>
  </conditionalFormatting>
  <conditionalFormatting sqref="D39:R39">
    <cfRule type="expression" dxfId="153" priority="42">
      <formula>"'= TRUE(顯示注音輸入)"</formula>
    </cfRule>
    <cfRule type="expression" dxfId="152" priority="41">
      <formula>顯示注音輸入</formula>
    </cfRule>
  </conditionalFormatting>
  <conditionalFormatting sqref="D43:R43">
    <cfRule type="expression" dxfId="151" priority="40">
      <formula>"'= TRUE(顯示注音輸入)"</formula>
    </cfRule>
    <cfRule type="expression" dxfId="150" priority="39">
      <formula>顯示注音輸入</formula>
    </cfRule>
  </conditionalFormatting>
  <conditionalFormatting sqref="D47:R47">
    <cfRule type="expression" dxfId="149" priority="37">
      <formula>顯示注音輸入</formula>
    </cfRule>
    <cfRule type="expression" dxfId="148" priority="38">
      <formula>"'= TRUE(顯示注音輸入)"</formula>
    </cfRule>
  </conditionalFormatting>
  <conditionalFormatting sqref="D51:R51">
    <cfRule type="expression" dxfId="147" priority="35">
      <formula>顯示注音輸入</formula>
    </cfRule>
    <cfRule type="expression" dxfId="146" priority="36">
      <formula>"'= TRUE(顯示注音輸入)"</formula>
    </cfRule>
  </conditionalFormatting>
  <conditionalFormatting sqref="D55:R55">
    <cfRule type="expression" dxfId="145" priority="33">
      <formula>顯示注音輸入</formula>
    </cfRule>
    <cfRule type="expression" dxfId="144" priority="34">
      <formula>"'= TRUE(顯示注音輸入)"</formula>
    </cfRule>
  </conditionalFormatting>
  <conditionalFormatting sqref="D59:R59">
    <cfRule type="expression" dxfId="143" priority="31">
      <formula>顯示注音輸入</formula>
    </cfRule>
    <cfRule type="expression" dxfId="142" priority="32">
      <formula>"'= TRUE(顯示注音輸入)"</formula>
    </cfRule>
  </conditionalFormatting>
  <conditionalFormatting sqref="D63:R63">
    <cfRule type="expression" dxfId="141" priority="30">
      <formula>"'= TRUE(顯示注音輸入)"</formula>
    </cfRule>
    <cfRule type="expression" dxfId="140" priority="29">
      <formula>顯示注音輸入</formula>
    </cfRule>
  </conditionalFormatting>
  <conditionalFormatting sqref="D67:R67">
    <cfRule type="expression" dxfId="139" priority="27">
      <formula>顯示注音輸入</formula>
    </cfRule>
    <cfRule type="expression" dxfId="138" priority="28">
      <formula>"'= TRUE(顯示注音輸入)"</formula>
    </cfRule>
  </conditionalFormatting>
  <conditionalFormatting sqref="D71:R71">
    <cfRule type="expression" dxfId="137" priority="25">
      <formula>顯示注音輸入</formula>
    </cfRule>
    <cfRule type="expression" dxfId="136" priority="26">
      <formula>"'= TRUE(顯示注音輸入)"</formula>
    </cfRule>
  </conditionalFormatting>
  <conditionalFormatting sqref="D75:R75">
    <cfRule type="expression" dxfId="135" priority="24">
      <formula>"'= TRUE(顯示注音輸入)"</formula>
    </cfRule>
    <cfRule type="expression" dxfId="134" priority="23">
      <formula>顯示注音輸入</formula>
    </cfRule>
  </conditionalFormatting>
  <conditionalFormatting sqref="D79:R79">
    <cfRule type="expression" dxfId="133" priority="22">
      <formula>"'= TRUE(顯示注音輸入)"</formula>
    </cfRule>
    <cfRule type="expression" dxfId="132" priority="21">
      <formula>顯示注音輸入</formula>
    </cfRule>
  </conditionalFormatting>
  <conditionalFormatting sqref="D83:R83">
    <cfRule type="expression" dxfId="131" priority="19">
      <formula>顯示注音輸入</formula>
    </cfRule>
    <cfRule type="expression" dxfId="130" priority="20">
      <formula>"'= TRUE(顯示注音輸入)"</formula>
    </cfRule>
  </conditionalFormatting>
  <conditionalFormatting sqref="D87:R87">
    <cfRule type="expression" dxfId="129" priority="17">
      <formula>顯示注音輸入</formula>
    </cfRule>
    <cfRule type="expression" dxfId="128" priority="18">
      <formula>"'= TRUE(顯示注音輸入)"</formula>
    </cfRule>
  </conditionalFormatting>
  <conditionalFormatting sqref="D91:R91">
    <cfRule type="expression" dxfId="127" priority="15">
      <formula>顯示注音輸入</formula>
    </cfRule>
    <cfRule type="expression" dxfId="126" priority="16">
      <formula>"'= TRUE(顯示注音輸入)"</formula>
    </cfRule>
  </conditionalFormatting>
  <conditionalFormatting sqref="D95:R95">
    <cfRule type="expression" dxfId="125" priority="14">
      <formula>"'= TRUE(顯示注音輸入)"</formula>
    </cfRule>
    <cfRule type="expression" dxfId="124" priority="13">
      <formula>顯示注音輸入</formula>
    </cfRule>
  </conditionalFormatting>
  <conditionalFormatting sqref="D99:R99">
    <cfRule type="expression" dxfId="123" priority="11">
      <formula>顯示注音輸入</formula>
    </cfRule>
    <cfRule type="expression" dxfId="122" priority="12">
      <formula>"'= TRUE(顯示注音輸入)"</formula>
    </cfRule>
  </conditionalFormatting>
  <conditionalFormatting sqref="D103:R103">
    <cfRule type="expression" dxfId="121" priority="10">
      <formula>"'= TRUE(顯示注音輸入)"</formula>
    </cfRule>
    <cfRule type="expression" dxfId="120" priority="9">
      <formula>顯示注音輸入</formula>
    </cfRule>
  </conditionalFormatting>
  <conditionalFormatting sqref="D107:R107">
    <cfRule type="expression" dxfId="119" priority="8">
      <formula>"'= TRUE(顯示注音輸入)"</formula>
    </cfRule>
    <cfRule type="expression" dxfId="118" priority="7">
      <formula>顯示注音輸入</formula>
    </cfRule>
  </conditionalFormatting>
  <conditionalFormatting sqref="D111:R111">
    <cfRule type="expression" dxfId="117" priority="5">
      <formula>顯示注音輸入</formula>
    </cfRule>
    <cfRule type="expression" dxfId="116" priority="6">
      <formula>"'= TRUE(顯示注音輸入)"</formula>
    </cfRule>
  </conditionalFormatting>
  <conditionalFormatting sqref="D115:R115">
    <cfRule type="expression" dxfId="115" priority="3">
      <formula>顯示注音輸入</formula>
    </cfRule>
    <cfRule type="expression" dxfId="114" priority="4">
      <formula>"'= TRUE(顯示注音輸入)"</formula>
    </cfRule>
  </conditionalFormatting>
  <conditionalFormatting sqref="D119:R119">
    <cfRule type="expression" dxfId="113" priority="1">
      <formula>顯示注音輸入</formula>
    </cfRule>
    <cfRule type="expression" dxfId="112" priority="2">
      <formula>"'= TRUE(顯示注音輸入)"</formula>
    </cfRule>
  </conditionalFormatting>
  <conditionalFormatting sqref="D123:R123 D127:R127 D131:R131 D135:R135 D139:R139 D143:R143 D147:R147 D151:R151 D155:R155 D159:R159 D163:R163">
    <cfRule type="expression" dxfId="111" priority="144">
      <formula>"'= TRUE(顯示注音輸入)"</formula>
    </cfRule>
    <cfRule type="expression" dxfId="110" priority="143">
      <formula>顯示注音輸入</formula>
    </cfRule>
  </conditionalFormatting>
  <conditionalFormatting sqref="D167:R167 D171:R171 D175:R175 D179:R179 D183:R183 D187:R187 D191:R191 D195:R195 D199:R199">
    <cfRule type="expression" dxfId="109" priority="142">
      <formula>"'= TRUE(顯示注音輸入)"</formula>
    </cfRule>
    <cfRule type="expression" dxfId="108" priority="141">
      <formula>顯示注音輸入</formula>
    </cfRule>
  </conditionalFormatting>
  <conditionalFormatting sqref="D203:R203">
    <cfRule type="expression" dxfId="107" priority="140">
      <formula>"'= TRUE(顯示注音輸入)"</formula>
    </cfRule>
    <cfRule type="expression" dxfId="106" priority="139">
      <formula>顯示注音輸入</formula>
    </cfRule>
  </conditionalFormatting>
  <conditionalFormatting sqref="D207:R207 D211:R211 D215:R215 D219:R219 D223:R223 D227:R227 D231:R231 D235:R235 D239:R239">
    <cfRule type="expression" dxfId="105" priority="138">
      <formula>"'= TRUE(顯示注音輸入)"</formula>
    </cfRule>
    <cfRule type="expression" dxfId="104" priority="137">
      <formula>顯示注音輸入</formula>
    </cfRule>
  </conditionalFormatting>
  <conditionalFormatting sqref="D243:R243">
    <cfRule type="expression" dxfId="103" priority="94">
      <formula>"'= TRUE(顯示注音輸入)"</formula>
    </cfRule>
    <cfRule type="expression" dxfId="102" priority="93">
      <formula>顯示注音輸入</formula>
    </cfRule>
  </conditionalFormatting>
  <conditionalFormatting sqref="D247:R247 D251:R251 D255:R255 D259:R259 D263:R263 D267:R267 D271:R271 D275:R275 D279:R279">
    <cfRule type="expression" dxfId="101" priority="91">
      <formula>顯示注音輸入</formula>
    </cfRule>
    <cfRule type="expression" dxfId="100" priority="92">
      <formula>"'= TRUE(顯示注音輸入)"</formula>
    </cfRule>
  </conditionalFormatting>
  <conditionalFormatting sqref="D283:R283">
    <cfRule type="expression" dxfId="99" priority="89">
      <formula>顯示注音輸入</formula>
    </cfRule>
    <cfRule type="expression" dxfId="98" priority="90">
      <formula>"'= TRUE(顯示注音輸入)"</formula>
    </cfRule>
  </conditionalFormatting>
  <conditionalFormatting sqref="D287:R287">
    <cfRule type="expression" dxfId="97" priority="87">
      <formula>顯示注音輸入</formula>
    </cfRule>
    <cfRule type="expression" dxfId="96" priority="88">
      <formula>"'= TRUE(顯示注音輸入)"</formula>
    </cfRule>
  </conditionalFormatting>
  <conditionalFormatting sqref="D291:R291 D295:R295 D299:R299 D303:R303 D307:R307 D311:R311 D315:R315 D319:R319 D323:R323">
    <cfRule type="expression" dxfId="95" priority="85">
      <formula>顯示注音輸入</formula>
    </cfRule>
    <cfRule type="expression" dxfId="94" priority="86">
      <formula>"'= TRUE(顯示注音輸入)"</formula>
    </cfRule>
  </conditionalFormatting>
  <conditionalFormatting sqref="D327:R327">
    <cfRule type="expression" dxfId="93" priority="83">
      <formula>顯示注音輸入</formula>
    </cfRule>
    <cfRule type="expression" dxfId="92" priority="84">
      <formula>"'= TRUE(顯示注音輸入)"</formula>
    </cfRule>
  </conditionalFormatting>
  <conditionalFormatting sqref="D331:R331">
    <cfRule type="expression" dxfId="91" priority="81">
      <formula>顯示注音輸入</formula>
    </cfRule>
    <cfRule type="expression" dxfId="90" priority="82">
      <formula>"'= TRUE(顯示注音輸入)"</formula>
    </cfRule>
  </conditionalFormatting>
  <conditionalFormatting sqref="D335:R335 D339:R339 D343:R343 D347:R347 D351:R351 D355:R355 D359:R359 D363:R363 D367:R367">
    <cfRule type="expression" dxfId="89" priority="79">
      <formula>顯示注音輸入</formula>
    </cfRule>
    <cfRule type="expression" dxfId="88" priority="80">
      <formula>"'= TRUE(顯示注音輸入)"</formula>
    </cfRule>
  </conditionalFormatting>
  <conditionalFormatting sqref="D371:R371">
    <cfRule type="expression" dxfId="87" priority="77">
      <formula>顯示注音輸入</formula>
    </cfRule>
    <cfRule type="expression" dxfId="86" priority="78">
      <formula>"'= TRUE(顯示注音輸入)"</formula>
    </cfRule>
  </conditionalFormatting>
  <conditionalFormatting sqref="D375:R375">
    <cfRule type="expression" dxfId="85" priority="76">
      <formula>"'= TRUE(顯示注音輸入)"</formula>
    </cfRule>
    <cfRule type="expression" dxfId="84" priority="75">
      <formula>顯示注音輸入</formula>
    </cfRule>
  </conditionalFormatting>
  <conditionalFormatting sqref="D379:R379 D383:R383 D387:R387 D391:R391 D395:R395 D399:R399 D403:R403 D407:R407 D411:R411">
    <cfRule type="expression" dxfId="83" priority="74">
      <formula>"'= TRUE(顯示注音輸入)"</formula>
    </cfRule>
    <cfRule type="expression" dxfId="82" priority="73">
      <formula>顯示注音輸入</formula>
    </cfRule>
  </conditionalFormatting>
  <conditionalFormatting sqref="D415:R415">
    <cfRule type="expression" dxfId="81" priority="72">
      <formula>"'= TRUE(顯示注音輸入)"</formula>
    </cfRule>
    <cfRule type="expression" dxfId="80" priority="71">
      <formula>顯示注音輸入</formula>
    </cfRule>
  </conditionalFormatting>
  <conditionalFormatting sqref="D419:R419">
    <cfRule type="expression" dxfId="79" priority="70">
      <formula>"'= TRUE(顯示注音輸入)"</formula>
    </cfRule>
    <cfRule type="expression" dxfId="78" priority="69">
      <formula>顯示注音輸入</formula>
    </cfRule>
  </conditionalFormatting>
  <conditionalFormatting sqref="D423:R423 D427:R427 D431:R431 D435:R435 D439:R439 D443:R443 D447:R447 D451:R451 D455:R455">
    <cfRule type="expression" dxfId="77" priority="68">
      <formula>"'= TRUE(顯示注音輸入)"</formula>
    </cfRule>
    <cfRule type="expression" dxfId="76" priority="67">
      <formula>顯示注音輸入</formula>
    </cfRule>
  </conditionalFormatting>
  <conditionalFormatting sqref="D459:R459">
    <cfRule type="expression" dxfId="75" priority="63">
      <formula>顯示注音輸入</formula>
    </cfRule>
    <cfRule type="expression" dxfId="74" priority="64">
      <formula>"'= TRUE(顯示注音輸入)"</formula>
    </cfRule>
  </conditionalFormatting>
  <conditionalFormatting sqref="D463:R463 D467:R467 D471:R471 D475:R475">
    <cfRule type="expression" dxfId="73" priority="61">
      <formula>顯示注音輸入</formula>
    </cfRule>
    <cfRule type="expression" dxfId="72" priority="62">
      <formula>"'= TRUE(顯示注音輸入)"</formula>
    </cfRule>
  </conditionalFormatting>
  <conditionalFormatting sqref="D479:R479">
    <cfRule type="expression" dxfId="71" priority="59">
      <formula>顯示注音輸入</formula>
    </cfRule>
    <cfRule type="expression" dxfId="70" priority="60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80A89-0265-4346-97D5-5D16606F5B0F}">
  <dimension ref="A1:E9"/>
  <sheetViews>
    <sheetView workbookViewId="0">
      <selection activeCell="N27" sqref="N27"/>
    </sheetView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117</v>
      </c>
      <c r="B2">
        <v>1</v>
      </c>
      <c r="C2" t="s">
        <v>485</v>
      </c>
      <c r="D2" t="s">
        <v>499</v>
      </c>
      <c r="E2" t="s">
        <v>500</v>
      </c>
    </row>
    <row r="3" spans="1:5">
      <c r="A3" t="s">
        <v>129</v>
      </c>
      <c r="B3">
        <v>1</v>
      </c>
      <c r="C3" t="s">
        <v>384</v>
      </c>
      <c r="D3" t="s">
        <v>499</v>
      </c>
      <c r="E3" t="s">
        <v>501</v>
      </c>
    </row>
    <row r="4" spans="1:5">
      <c r="A4" t="s">
        <v>163</v>
      </c>
      <c r="B4">
        <v>1</v>
      </c>
      <c r="C4" t="s">
        <v>486</v>
      </c>
      <c r="D4" t="s">
        <v>499</v>
      </c>
      <c r="E4" t="s">
        <v>502</v>
      </c>
    </row>
    <row r="5" spans="1:5">
      <c r="A5" t="s">
        <v>186</v>
      </c>
      <c r="B5">
        <v>1</v>
      </c>
      <c r="C5" t="s">
        <v>488</v>
      </c>
      <c r="D5" t="s">
        <v>499</v>
      </c>
      <c r="E5" t="s">
        <v>503</v>
      </c>
    </row>
    <row r="6" spans="1:5">
      <c r="A6" t="s">
        <v>204</v>
      </c>
      <c r="B6">
        <v>1</v>
      </c>
      <c r="C6" t="s">
        <v>490</v>
      </c>
      <c r="D6" t="s">
        <v>499</v>
      </c>
      <c r="E6" t="s">
        <v>504</v>
      </c>
    </row>
    <row r="7" spans="1:5">
      <c r="A7" t="s">
        <v>232</v>
      </c>
      <c r="B7">
        <v>1</v>
      </c>
      <c r="C7" t="s">
        <v>492</v>
      </c>
      <c r="D7" t="s">
        <v>499</v>
      </c>
      <c r="E7" t="s">
        <v>505</v>
      </c>
    </row>
    <row r="8" spans="1:5">
      <c r="A8" t="s">
        <v>234</v>
      </c>
      <c r="B8">
        <v>2</v>
      </c>
      <c r="C8" t="s">
        <v>494</v>
      </c>
      <c r="D8" t="s">
        <v>499</v>
      </c>
      <c r="E8" t="s">
        <v>506</v>
      </c>
    </row>
    <row r="9" spans="1:5">
      <c r="A9" t="s">
        <v>295</v>
      </c>
      <c r="B9">
        <v>1</v>
      </c>
      <c r="C9" t="s">
        <v>496</v>
      </c>
      <c r="D9" t="s">
        <v>499</v>
      </c>
      <c r="E9" t="s">
        <v>507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5F3BA-C880-4104-B992-B0FF90EEBE97}">
  <dimension ref="A1:E238"/>
  <sheetViews>
    <sheetView workbookViewId="0">
      <selection activeCell="P24" sqref="P24"/>
    </sheetView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67</v>
      </c>
      <c r="B2">
        <v>1</v>
      </c>
      <c r="C2" t="s">
        <v>300</v>
      </c>
      <c r="D2" t="s">
        <v>499</v>
      </c>
      <c r="E2" t="s">
        <v>918</v>
      </c>
    </row>
    <row r="3" spans="1:5">
      <c r="A3" t="s">
        <v>68</v>
      </c>
      <c r="B3">
        <v>1</v>
      </c>
      <c r="C3" t="s">
        <v>301</v>
      </c>
      <c r="D3" t="s">
        <v>499</v>
      </c>
      <c r="E3" t="s">
        <v>919</v>
      </c>
    </row>
    <row r="4" spans="1:5">
      <c r="A4" t="s">
        <v>69</v>
      </c>
      <c r="B4">
        <v>1</v>
      </c>
      <c r="C4" t="s">
        <v>51</v>
      </c>
      <c r="D4" t="s">
        <v>499</v>
      </c>
      <c r="E4" t="s">
        <v>920</v>
      </c>
    </row>
    <row r="5" spans="1:5">
      <c r="A5" t="s">
        <v>70</v>
      </c>
      <c r="B5">
        <v>2</v>
      </c>
      <c r="C5" t="s">
        <v>302</v>
      </c>
      <c r="D5" t="s">
        <v>499</v>
      </c>
      <c r="E5" t="s">
        <v>921</v>
      </c>
    </row>
    <row r="6" spans="1:5">
      <c r="A6" t="s">
        <v>71</v>
      </c>
      <c r="B6">
        <v>2</v>
      </c>
      <c r="C6" t="s">
        <v>303</v>
      </c>
      <c r="D6" t="s">
        <v>499</v>
      </c>
      <c r="E6" t="s">
        <v>922</v>
      </c>
    </row>
    <row r="7" spans="1:5">
      <c r="A7" t="s">
        <v>72</v>
      </c>
      <c r="B7">
        <v>1</v>
      </c>
      <c r="C7" t="s">
        <v>304</v>
      </c>
      <c r="D7" t="s">
        <v>499</v>
      </c>
      <c r="E7" t="s">
        <v>923</v>
      </c>
    </row>
    <row r="8" spans="1:5">
      <c r="A8" t="s">
        <v>32</v>
      </c>
      <c r="B8">
        <v>1</v>
      </c>
      <c r="C8" t="s">
        <v>305</v>
      </c>
      <c r="D8" t="s">
        <v>499</v>
      </c>
      <c r="E8" t="s">
        <v>924</v>
      </c>
    </row>
    <row r="9" spans="1:5">
      <c r="A9" t="s">
        <v>73</v>
      </c>
      <c r="B9">
        <v>1</v>
      </c>
      <c r="C9" t="s">
        <v>306</v>
      </c>
      <c r="D9" t="s">
        <v>499</v>
      </c>
      <c r="E9" t="s">
        <v>925</v>
      </c>
    </row>
    <row r="10" spans="1:5">
      <c r="A10" t="s">
        <v>74</v>
      </c>
      <c r="B10">
        <v>1</v>
      </c>
      <c r="C10" t="s">
        <v>307</v>
      </c>
      <c r="D10" t="s">
        <v>499</v>
      </c>
      <c r="E10" t="s">
        <v>926</v>
      </c>
    </row>
    <row r="11" spans="1:5">
      <c r="A11" t="s">
        <v>75</v>
      </c>
      <c r="B11">
        <v>1</v>
      </c>
      <c r="C11" t="s">
        <v>308</v>
      </c>
      <c r="D11" t="s">
        <v>499</v>
      </c>
      <c r="E11" t="s">
        <v>927</v>
      </c>
    </row>
    <row r="12" spans="1:5">
      <c r="A12" t="s">
        <v>76</v>
      </c>
      <c r="B12">
        <v>2</v>
      </c>
      <c r="C12" t="s">
        <v>309</v>
      </c>
      <c r="D12" t="s">
        <v>499</v>
      </c>
      <c r="E12" t="s">
        <v>928</v>
      </c>
    </row>
    <row r="13" spans="1:5">
      <c r="A13" t="s">
        <v>77</v>
      </c>
      <c r="B13">
        <v>2</v>
      </c>
      <c r="C13" t="s">
        <v>48</v>
      </c>
      <c r="D13" t="s">
        <v>499</v>
      </c>
      <c r="E13" t="s">
        <v>929</v>
      </c>
    </row>
    <row r="14" spans="1:5">
      <c r="A14" t="s">
        <v>78</v>
      </c>
      <c r="B14">
        <v>1</v>
      </c>
      <c r="C14" t="s">
        <v>310</v>
      </c>
      <c r="D14" t="s">
        <v>499</v>
      </c>
      <c r="E14" t="s">
        <v>930</v>
      </c>
    </row>
    <row r="15" spans="1:5">
      <c r="A15" t="s">
        <v>79</v>
      </c>
      <c r="B15">
        <v>1</v>
      </c>
      <c r="C15" t="s">
        <v>311</v>
      </c>
      <c r="D15" t="s">
        <v>499</v>
      </c>
      <c r="E15" t="s">
        <v>931</v>
      </c>
    </row>
    <row r="16" spans="1:5">
      <c r="A16" t="s">
        <v>35</v>
      </c>
      <c r="B16">
        <v>2</v>
      </c>
      <c r="C16" t="s">
        <v>312</v>
      </c>
      <c r="D16" t="s">
        <v>499</v>
      </c>
      <c r="E16" t="s">
        <v>932</v>
      </c>
    </row>
    <row r="17" spans="1:5">
      <c r="A17" t="s">
        <v>80</v>
      </c>
      <c r="B17">
        <v>1</v>
      </c>
      <c r="C17" t="s">
        <v>313</v>
      </c>
      <c r="D17" t="s">
        <v>499</v>
      </c>
      <c r="E17" t="s">
        <v>933</v>
      </c>
    </row>
    <row r="18" spans="1:5">
      <c r="A18" t="s">
        <v>81</v>
      </c>
      <c r="B18">
        <v>2</v>
      </c>
      <c r="C18" t="s">
        <v>314</v>
      </c>
      <c r="D18" t="s">
        <v>499</v>
      </c>
      <c r="E18" t="s">
        <v>934</v>
      </c>
    </row>
    <row r="19" spans="1:5">
      <c r="A19" t="s">
        <v>37</v>
      </c>
      <c r="B19">
        <v>6</v>
      </c>
      <c r="C19" t="s">
        <v>63</v>
      </c>
      <c r="D19" t="s">
        <v>499</v>
      </c>
      <c r="E19" t="s">
        <v>935</v>
      </c>
    </row>
    <row r="20" spans="1:5">
      <c r="A20" t="s">
        <v>29</v>
      </c>
      <c r="B20">
        <v>2</v>
      </c>
      <c r="C20" t="s">
        <v>40</v>
      </c>
      <c r="D20" t="s">
        <v>499</v>
      </c>
      <c r="E20" t="s">
        <v>936</v>
      </c>
    </row>
    <row r="21" spans="1:5">
      <c r="A21" t="s">
        <v>82</v>
      </c>
      <c r="B21">
        <v>1</v>
      </c>
      <c r="C21" t="s">
        <v>315</v>
      </c>
      <c r="D21" t="s">
        <v>499</v>
      </c>
      <c r="E21" t="s">
        <v>937</v>
      </c>
    </row>
    <row r="22" spans="1:5">
      <c r="A22" t="s">
        <v>83</v>
      </c>
      <c r="B22">
        <v>1</v>
      </c>
      <c r="C22" t="s">
        <v>60</v>
      </c>
      <c r="D22" t="s">
        <v>499</v>
      </c>
      <c r="E22" t="s">
        <v>938</v>
      </c>
    </row>
    <row r="23" spans="1:5">
      <c r="A23" t="s">
        <v>84</v>
      </c>
      <c r="B23">
        <v>1</v>
      </c>
      <c r="C23" t="s">
        <v>316</v>
      </c>
      <c r="D23" t="s">
        <v>499</v>
      </c>
      <c r="E23" t="s">
        <v>939</v>
      </c>
    </row>
    <row r="24" spans="1:5">
      <c r="A24" t="s">
        <v>85</v>
      </c>
      <c r="B24">
        <v>1</v>
      </c>
      <c r="C24" t="s">
        <v>317</v>
      </c>
      <c r="D24" t="s">
        <v>499</v>
      </c>
      <c r="E24" t="s">
        <v>940</v>
      </c>
    </row>
    <row r="25" spans="1:5">
      <c r="A25" t="s">
        <v>86</v>
      </c>
      <c r="B25">
        <v>1</v>
      </c>
      <c r="C25" t="s">
        <v>318</v>
      </c>
      <c r="D25" t="s">
        <v>499</v>
      </c>
      <c r="E25" t="s">
        <v>941</v>
      </c>
    </row>
    <row r="26" spans="1:5">
      <c r="A26" t="s">
        <v>87</v>
      </c>
      <c r="B26">
        <v>1</v>
      </c>
      <c r="C26" t="s">
        <v>319</v>
      </c>
      <c r="D26" t="s">
        <v>499</v>
      </c>
      <c r="E26" t="s">
        <v>942</v>
      </c>
    </row>
    <row r="27" spans="1:5">
      <c r="A27" t="s">
        <v>88</v>
      </c>
      <c r="B27">
        <v>1</v>
      </c>
      <c r="C27" t="s">
        <v>320</v>
      </c>
      <c r="D27" t="s">
        <v>499</v>
      </c>
      <c r="E27" t="s">
        <v>943</v>
      </c>
    </row>
    <row r="28" spans="1:5">
      <c r="A28" t="s">
        <v>89</v>
      </c>
      <c r="B28">
        <v>2</v>
      </c>
      <c r="C28" t="s">
        <v>321</v>
      </c>
      <c r="D28" t="s">
        <v>499</v>
      </c>
      <c r="E28" t="s">
        <v>944</v>
      </c>
    </row>
    <row r="29" spans="1:5">
      <c r="A29" t="s">
        <v>90</v>
      </c>
      <c r="B29">
        <v>2</v>
      </c>
      <c r="C29" t="s">
        <v>322</v>
      </c>
      <c r="D29" t="s">
        <v>499</v>
      </c>
      <c r="E29" t="s">
        <v>945</v>
      </c>
    </row>
    <row r="30" spans="1:5">
      <c r="A30" t="s">
        <v>91</v>
      </c>
      <c r="B30">
        <v>4</v>
      </c>
      <c r="C30" t="s">
        <v>323</v>
      </c>
      <c r="D30" t="s">
        <v>499</v>
      </c>
      <c r="E30" t="s">
        <v>946</v>
      </c>
    </row>
    <row r="31" spans="1:5">
      <c r="A31" t="s">
        <v>92</v>
      </c>
      <c r="B31">
        <v>1</v>
      </c>
      <c r="C31" t="s">
        <v>324</v>
      </c>
      <c r="D31" t="s">
        <v>499</v>
      </c>
      <c r="E31" t="s">
        <v>947</v>
      </c>
    </row>
    <row r="32" spans="1:5">
      <c r="A32" t="s">
        <v>93</v>
      </c>
      <c r="B32">
        <v>6</v>
      </c>
      <c r="C32" t="s">
        <v>45</v>
      </c>
      <c r="D32" t="s">
        <v>499</v>
      </c>
      <c r="E32" t="s">
        <v>948</v>
      </c>
    </row>
    <row r="33" spans="1:5">
      <c r="A33" t="s">
        <v>94</v>
      </c>
      <c r="B33">
        <v>1</v>
      </c>
      <c r="C33" t="s">
        <v>325</v>
      </c>
      <c r="D33" t="s">
        <v>499</v>
      </c>
      <c r="E33" t="s">
        <v>949</v>
      </c>
    </row>
    <row r="34" spans="1:5">
      <c r="A34" t="s">
        <v>95</v>
      </c>
      <c r="B34">
        <v>1</v>
      </c>
      <c r="C34" t="s">
        <v>326</v>
      </c>
      <c r="D34" t="s">
        <v>499</v>
      </c>
      <c r="E34" t="s">
        <v>950</v>
      </c>
    </row>
    <row r="35" spans="1:5">
      <c r="A35" t="s">
        <v>96</v>
      </c>
      <c r="B35">
        <v>1</v>
      </c>
      <c r="C35" t="s">
        <v>327</v>
      </c>
      <c r="D35" t="s">
        <v>499</v>
      </c>
      <c r="E35" t="s">
        <v>951</v>
      </c>
    </row>
    <row r="36" spans="1:5">
      <c r="A36" t="s">
        <v>97</v>
      </c>
      <c r="B36">
        <v>1</v>
      </c>
      <c r="C36" t="s">
        <v>328</v>
      </c>
      <c r="D36" t="s">
        <v>499</v>
      </c>
      <c r="E36" t="s">
        <v>952</v>
      </c>
    </row>
    <row r="37" spans="1:5">
      <c r="A37" t="s">
        <v>98</v>
      </c>
      <c r="B37">
        <v>1</v>
      </c>
      <c r="C37" t="s">
        <v>329</v>
      </c>
      <c r="D37" t="s">
        <v>499</v>
      </c>
      <c r="E37" t="s">
        <v>953</v>
      </c>
    </row>
    <row r="38" spans="1:5">
      <c r="A38" t="s">
        <v>99</v>
      </c>
      <c r="B38">
        <v>1</v>
      </c>
      <c r="C38" t="s">
        <v>330</v>
      </c>
      <c r="D38" t="s">
        <v>499</v>
      </c>
      <c r="E38" t="s">
        <v>954</v>
      </c>
    </row>
    <row r="39" spans="1:5">
      <c r="A39" t="s">
        <v>100</v>
      </c>
      <c r="B39">
        <v>1</v>
      </c>
      <c r="C39" t="s">
        <v>331</v>
      </c>
      <c r="D39" t="s">
        <v>499</v>
      </c>
      <c r="E39" t="s">
        <v>955</v>
      </c>
    </row>
    <row r="40" spans="1:5">
      <c r="A40" t="s">
        <v>101</v>
      </c>
      <c r="B40">
        <v>1</v>
      </c>
      <c r="C40" t="s">
        <v>332</v>
      </c>
      <c r="D40" t="s">
        <v>499</v>
      </c>
      <c r="E40" t="s">
        <v>956</v>
      </c>
    </row>
    <row r="41" spans="1:5">
      <c r="A41" t="s">
        <v>102</v>
      </c>
      <c r="B41">
        <v>2</v>
      </c>
      <c r="C41" t="s">
        <v>333</v>
      </c>
      <c r="D41" t="s">
        <v>499</v>
      </c>
      <c r="E41" t="s">
        <v>957</v>
      </c>
    </row>
    <row r="42" spans="1:5">
      <c r="A42" t="s">
        <v>18</v>
      </c>
      <c r="B42">
        <v>2</v>
      </c>
      <c r="C42" t="s">
        <v>64</v>
      </c>
      <c r="D42" t="s">
        <v>499</v>
      </c>
      <c r="E42" t="s">
        <v>958</v>
      </c>
    </row>
    <row r="43" spans="1:5">
      <c r="A43" t="s">
        <v>104</v>
      </c>
      <c r="B43">
        <v>1</v>
      </c>
      <c r="C43" t="s">
        <v>58</v>
      </c>
      <c r="D43" t="s">
        <v>499</v>
      </c>
      <c r="E43" t="s">
        <v>959</v>
      </c>
    </row>
    <row r="44" spans="1:5">
      <c r="A44" t="s">
        <v>36</v>
      </c>
      <c r="B44">
        <v>3</v>
      </c>
      <c r="C44" t="s">
        <v>334</v>
      </c>
      <c r="D44" t="s">
        <v>499</v>
      </c>
      <c r="E44" t="s">
        <v>960</v>
      </c>
    </row>
    <row r="45" spans="1:5">
      <c r="A45" t="s">
        <v>105</v>
      </c>
      <c r="B45">
        <v>1</v>
      </c>
      <c r="C45" t="s">
        <v>335</v>
      </c>
      <c r="D45" t="s">
        <v>499</v>
      </c>
      <c r="E45" t="s">
        <v>961</v>
      </c>
    </row>
    <row r="46" spans="1:5">
      <c r="A46" t="s">
        <v>21</v>
      </c>
      <c r="B46">
        <v>1</v>
      </c>
      <c r="C46" t="s">
        <v>39</v>
      </c>
      <c r="D46" t="s">
        <v>499</v>
      </c>
      <c r="E46" t="s">
        <v>962</v>
      </c>
    </row>
    <row r="47" spans="1:5">
      <c r="A47" t="s">
        <v>106</v>
      </c>
      <c r="B47">
        <v>3</v>
      </c>
      <c r="C47" t="s">
        <v>336</v>
      </c>
      <c r="D47" t="s">
        <v>499</v>
      </c>
      <c r="E47" t="s">
        <v>963</v>
      </c>
    </row>
    <row r="48" spans="1:5">
      <c r="A48" t="s">
        <v>107</v>
      </c>
      <c r="B48">
        <v>1</v>
      </c>
      <c r="C48" t="s">
        <v>337</v>
      </c>
      <c r="D48" t="s">
        <v>499</v>
      </c>
      <c r="E48" t="s">
        <v>964</v>
      </c>
    </row>
    <row r="49" spans="1:5">
      <c r="A49" t="s">
        <v>108</v>
      </c>
      <c r="B49">
        <v>10</v>
      </c>
      <c r="C49" t="s">
        <v>338</v>
      </c>
      <c r="D49" t="s">
        <v>499</v>
      </c>
      <c r="E49" t="s">
        <v>965</v>
      </c>
    </row>
    <row r="50" spans="1:5">
      <c r="A50" t="s">
        <v>109</v>
      </c>
      <c r="B50">
        <v>2</v>
      </c>
      <c r="C50" t="s">
        <v>339</v>
      </c>
      <c r="D50" t="s">
        <v>499</v>
      </c>
      <c r="E50" t="s">
        <v>966</v>
      </c>
    </row>
    <row r="51" spans="1:5">
      <c r="A51" t="s">
        <v>110</v>
      </c>
      <c r="B51">
        <v>3</v>
      </c>
      <c r="C51" t="s">
        <v>340</v>
      </c>
      <c r="D51" t="s">
        <v>499</v>
      </c>
      <c r="E51" t="s">
        <v>967</v>
      </c>
    </row>
    <row r="52" spans="1:5">
      <c r="A52" t="s">
        <v>111</v>
      </c>
      <c r="B52">
        <v>1</v>
      </c>
      <c r="C52" t="s">
        <v>59</v>
      </c>
      <c r="D52" t="s">
        <v>499</v>
      </c>
      <c r="E52" t="s">
        <v>968</v>
      </c>
    </row>
    <row r="53" spans="1:5">
      <c r="A53" t="s">
        <v>112</v>
      </c>
      <c r="B53">
        <v>1</v>
      </c>
      <c r="C53" t="s">
        <v>341</v>
      </c>
      <c r="D53" t="s">
        <v>499</v>
      </c>
      <c r="E53" t="s">
        <v>969</v>
      </c>
    </row>
    <row r="54" spans="1:5">
      <c r="A54" t="s">
        <v>113</v>
      </c>
      <c r="B54">
        <v>1</v>
      </c>
      <c r="C54" t="s">
        <v>342</v>
      </c>
      <c r="D54" t="s">
        <v>499</v>
      </c>
      <c r="E54" t="s">
        <v>970</v>
      </c>
    </row>
    <row r="55" spans="1:5">
      <c r="A55" t="s">
        <v>114</v>
      </c>
      <c r="B55">
        <v>1</v>
      </c>
      <c r="C55" t="s">
        <v>343</v>
      </c>
      <c r="D55" t="s">
        <v>499</v>
      </c>
      <c r="E55" t="s">
        <v>971</v>
      </c>
    </row>
    <row r="56" spans="1:5">
      <c r="A56" t="s">
        <v>115</v>
      </c>
      <c r="B56">
        <v>1</v>
      </c>
      <c r="C56" t="s">
        <v>344</v>
      </c>
      <c r="D56" t="s">
        <v>499</v>
      </c>
      <c r="E56" t="s">
        <v>972</v>
      </c>
    </row>
    <row r="57" spans="1:5">
      <c r="A57" t="s">
        <v>31</v>
      </c>
      <c r="B57">
        <v>3</v>
      </c>
      <c r="C57" t="s">
        <v>345</v>
      </c>
      <c r="D57" t="s">
        <v>499</v>
      </c>
      <c r="E57" t="s">
        <v>973</v>
      </c>
    </row>
    <row r="58" spans="1:5">
      <c r="A58" t="s">
        <v>116</v>
      </c>
      <c r="B58">
        <v>2</v>
      </c>
      <c r="C58" t="s">
        <v>346</v>
      </c>
      <c r="D58" t="s">
        <v>499</v>
      </c>
      <c r="E58" t="s">
        <v>974</v>
      </c>
    </row>
    <row r="59" spans="1:5">
      <c r="A59" t="s">
        <v>118</v>
      </c>
      <c r="B59">
        <v>2</v>
      </c>
      <c r="C59" t="s">
        <v>347</v>
      </c>
      <c r="D59" t="s">
        <v>499</v>
      </c>
      <c r="E59" t="s">
        <v>975</v>
      </c>
    </row>
    <row r="60" spans="1:5">
      <c r="A60" t="s">
        <v>119</v>
      </c>
      <c r="B60">
        <v>2</v>
      </c>
      <c r="C60" t="s">
        <v>348</v>
      </c>
      <c r="D60" t="s">
        <v>499</v>
      </c>
      <c r="E60" t="s">
        <v>976</v>
      </c>
    </row>
    <row r="61" spans="1:5">
      <c r="A61" t="s">
        <v>120</v>
      </c>
      <c r="B61">
        <v>1</v>
      </c>
      <c r="C61" t="s">
        <v>349</v>
      </c>
      <c r="D61" t="s">
        <v>499</v>
      </c>
      <c r="E61" t="s">
        <v>977</v>
      </c>
    </row>
    <row r="62" spans="1:5">
      <c r="A62" t="s">
        <v>121</v>
      </c>
      <c r="B62">
        <v>2</v>
      </c>
      <c r="C62" t="s">
        <v>350</v>
      </c>
      <c r="D62" t="s">
        <v>499</v>
      </c>
      <c r="E62" t="s">
        <v>978</v>
      </c>
    </row>
    <row r="63" spans="1:5">
      <c r="A63" t="s">
        <v>122</v>
      </c>
      <c r="B63">
        <v>2</v>
      </c>
      <c r="C63" t="s">
        <v>351</v>
      </c>
      <c r="D63" t="s">
        <v>499</v>
      </c>
      <c r="E63" t="s">
        <v>979</v>
      </c>
    </row>
    <row r="64" spans="1:5">
      <c r="A64" t="s">
        <v>123</v>
      </c>
      <c r="B64">
        <v>2</v>
      </c>
      <c r="C64" t="s">
        <v>352</v>
      </c>
      <c r="D64" t="s">
        <v>499</v>
      </c>
      <c r="E64" t="s">
        <v>980</v>
      </c>
    </row>
    <row r="65" spans="1:5">
      <c r="A65" t="s">
        <v>124</v>
      </c>
      <c r="B65">
        <v>2</v>
      </c>
      <c r="C65" t="s">
        <v>314</v>
      </c>
      <c r="D65" t="s">
        <v>499</v>
      </c>
      <c r="E65" t="s">
        <v>981</v>
      </c>
    </row>
    <row r="66" spans="1:5">
      <c r="A66" t="s">
        <v>125</v>
      </c>
      <c r="B66">
        <v>1</v>
      </c>
      <c r="C66" t="s">
        <v>353</v>
      </c>
      <c r="D66" t="s">
        <v>499</v>
      </c>
      <c r="E66" t="s">
        <v>982</v>
      </c>
    </row>
    <row r="67" spans="1:5">
      <c r="A67" t="s">
        <v>26</v>
      </c>
      <c r="B67">
        <v>2</v>
      </c>
      <c r="C67" t="s">
        <v>354</v>
      </c>
      <c r="D67" t="s">
        <v>499</v>
      </c>
      <c r="E67" t="s">
        <v>983</v>
      </c>
    </row>
    <row r="68" spans="1:5">
      <c r="A68" t="s">
        <v>126</v>
      </c>
      <c r="B68">
        <v>1</v>
      </c>
      <c r="C68" t="s">
        <v>326</v>
      </c>
      <c r="D68" t="s">
        <v>499</v>
      </c>
      <c r="E68" t="s">
        <v>984</v>
      </c>
    </row>
    <row r="69" spans="1:5">
      <c r="A69" t="s">
        <v>127</v>
      </c>
      <c r="B69">
        <v>1</v>
      </c>
      <c r="C69" t="s">
        <v>355</v>
      </c>
      <c r="D69" t="s">
        <v>499</v>
      </c>
      <c r="E69" t="s">
        <v>985</v>
      </c>
    </row>
    <row r="70" spans="1:5">
      <c r="A70" t="s">
        <v>128</v>
      </c>
      <c r="B70">
        <v>1</v>
      </c>
      <c r="C70" t="s">
        <v>356</v>
      </c>
      <c r="D70" t="s">
        <v>499</v>
      </c>
      <c r="E70" t="s">
        <v>986</v>
      </c>
    </row>
    <row r="71" spans="1:5">
      <c r="A71" t="s">
        <v>130</v>
      </c>
      <c r="B71">
        <v>1</v>
      </c>
      <c r="C71" t="s">
        <v>357</v>
      </c>
      <c r="D71" t="s">
        <v>499</v>
      </c>
      <c r="E71" t="s">
        <v>987</v>
      </c>
    </row>
    <row r="72" spans="1:5">
      <c r="A72" t="s">
        <v>131</v>
      </c>
      <c r="B72">
        <v>2</v>
      </c>
      <c r="C72" t="s">
        <v>358</v>
      </c>
      <c r="D72" t="s">
        <v>499</v>
      </c>
      <c r="E72" t="s">
        <v>988</v>
      </c>
    </row>
    <row r="73" spans="1:5">
      <c r="A73" t="s">
        <v>132</v>
      </c>
      <c r="B73">
        <v>1</v>
      </c>
      <c r="C73" t="s">
        <v>359</v>
      </c>
      <c r="D73" t="s">
        <v>499</v>
      </c>
      <c r="E73" t="s">
        <v>989</v>
      </c>
    </row>
    <row r="74" spans="1:5">
      <c r="A74" t="s">
        <v>133</v>
      </c>
      <c r="B74">
        <v>1</v>
      </c>
      <c r="C74" t="s">
        <v>64</v>
      </c>
      <c r="D74" t="s">
        <v>499</v>
      </c>
      <c r="E74" t="s">
        <v>990</v>
      </c>
    </row>
    <row r="75" spans="1:5">
      <c r="A75" t="s">
        <v>134</v>
      </c>
      <c r="B75">
        <v>2</v>
      </c>
      <c r="C75" t="s">
        <v>360</v>
      </c>
      <c r="D75" t="s">
        <v>499</v>
      </c>
      <c r="E75" t="s">
        <v>991</v>
      </c>
    </row>
    <row r="76" spans="1:5">
      <c r="A76" t="s">
        <v>135</v>
      </c>
      <c r="B76">
        <v>2</v>
      </c>
      <c r="C76" t="s">
        <v>361</v>
      </c>
      <c r="D76" t="s">
        <v>499</v>
      </c>
      <c r="E76" t="s">
        <v>992</v>
      </c>
    </row>
    <row r="77" spans="1:5">
      <c r="A77" t="s">
        <v>136</v>
      </c>
      <c r="B77">
        <v>3</v>
      </c>
      <c r="C77" t="s">
        <v>362</v>
      </c>
      <c r="D77" t="s">
        <v>499</v>
      </c>
      <c r="E77" t="s">
        <v>993</v>
      </c>
    </row>
    <row r="78" spans="1:5">
      <c r="A78" t="s">
        <v>137</v>
      </c>
      <c r="B78">
        <v>7</v>
      </c>
      <c r="C78" t="s">
        <v>363</v>
      </c>
      <c r="D78" t="s">
        <v>499</v>
      </c>
      <c r="E78" t="s">
        <v>994</v>
      </c>
    </row>
    <row r="79" spans="1:5">
      <c r="A79" t="s">
        <v>27</v>
      </c>
      <c r="B79">
        <v>1</v>
      </c>
      <c r="C79" t="s">
        <v>61</v>
      </c>
      <c r="D79" t="s">
        <v>499</v>
      </c>
      <c r="E79" t="s">
        <v>995</v>
      </c>
    </row>
    <row r="80" spans="1:5">
      <c r="A80" t="s">
        <v>138</v>
      </c>
      <c r="B80">
        <v>3</v>
      </c>
      <c r="C80" t="s">
        <v>364</v>
      </c>
      <c r="D80" t="s">
        <v>499</v>
      </c>
      <c r="E80" t="s">
        <v>996</v>
      </c>
    </row>
    <row r="81" spans="1:5">
      <c r="A81" t="s">
        <v>139</v>
      </c>
      <c r="B81">
        <v>1</v>
      </c>
      <c r="C81" t="s">
        <v>365</v>
      </c>
      <c r="D81" t="s">
        <v>499</v>
      </c>
      <c r="E81" t="s">
        <v>997</v>
      </c>
    </row>
    <row r="82" spans="1:5">
      <c r="A82" t="s">
        <v>140</v>
      </c>
      <c r="B82">
        <v>1</v>
      </c>
      <c r="C82" t="s">
        <v>366</v>
      </c>
      <c r="D82" t="s">
        <v>499</v>
      </c>
      <c r="E82" t="s">
        <v>998</v>
      </c>
    </row>
    <row r="83" spans="1:5">
      <c r="A83" t="s">
        <v>141</v>
      </c>
      <c r="B83">
        <v>1</v>
      </c>
      <c r="C83" t="s">
        <v>367</v>
      </c>
      <c r="D83" t="s">
        <v>499</v>
      </c>
      <c r="E83" t="s">
        <v>999</v>
      </c>
    </row>
    <row r="84" spans="1:5">
      <c r="A84" t="s">
        <v>142</v>
      </c>
      <c r="B84">
        <v>3</v>
      </c>
      <c r="C84" t="s">
        <v>336</v>
      </c>
      <c r="D84" t="s">
        <v>499</v>
      </c>
      <c r="E84" t="s">
        <v>1000</v>
      </c>
    </row>
    <row r="85" spans="1:5">
      <c r="A85" t="s">
        <v>143</v>
      </c>
      <c r="B85">
        <v>3</v>
      </c>
      <c r="C85" t="s">
        <v>368</v>
      </c>
      <c r="D85" t="s">
        <v>499</v>
      </c>
      <c r="E85" t="s">
        <v>1001</v>
      </c>
    </row>
    <row r="86" spans="1:5">
      <c r="A86" t="s">
        <v>144</v>
      </c>
      <c r="B86">
        <v>1</v>
      </c>
      <c r="C86" t="s">
        <v>369</v>
      </c>
      <c r="D86" t="s">
        <v>499</v>
      </c>
      <c r="E86" t="s">
        <v>1002</v>
      </c>
    </row>
    <row r="87" spans="1:5">
      <c r="A87" t="s">
        <v>145</v>
      </c>
      <c r="B87">
        <v>1</v>
      </c>
      <c r="C87" t="s">
        <v>354</v>
      </c>
      <c r="D87" t="s">
        <v>499</v>
      </c>
      <c r="E87" t="s">
        <v>1003</v>
      </c>
    </row>
    <row r="88" spans="1:5">
      <c r="A88" t="s">
        <v>146</v>
      </c>
      <c r="B88">
        <v>1</v>
      </c>
      <c r="C88" t="s">
        <v>370</v>
      </c>
      <c r="D88" t="s">
        <v>499</v>
      </c>
      <c r="E88" t="s">
        <v>1004</v>
      </c>
    </row>
    <row r="89" spans="1:5">
      <c r="A89" t="s">
        <v>147</v>
      </c>
      <c r="B89">
        <v>1</v>
      </c>
      <c r="C89" t="s">
        <v>371</v>
      </c>
      <c r="D89" t="s">
        <v>499</v>
      </c>
      <c r="E89" t="s">
        <v>1005</v>
      </c>
    </row>
    <row r="90" spans="1:5">
      <c r="A90" t="s">
        <v>34</v>
      </c>
      <c r="B90">
        <v>3</v>
      </c>
      <c r="C90" t="s">
        <v>54</v>
      </c>
      <c r="D90" t="s">
        <v>499</v>
      </c>
      <c r="E90" t="s">
        <v>1006</v>
      </c>
    </row>
    <row r="91" spans="1:5">
      <c r="A91" t="s">
        <v>148</v>
      </c>
      <c r="B91">
        <v>1</v>
      </c>
      <c r="C91" t="s">
        <v>372</v>
      </c>
      <c r="D91" t="s">
        <v>499</v>
      </c>
      <c r="E91" t="s">
        <v>1007</v>
      </c>
    </row>
    <row r="92" spans="1:5">
      <c r="A92" t="s">
        <v>149</v>
      </c>
      <c r="B92">
        <v>1</v>
      </c>
      <c r="C92" t="s">
        <v>373</v>
      </c>
      <c r="D92" t="s">
        <v>499</v>
      </c>
      <c r="E92" t="s">
        <v>1008</v>
      </c>
    </row>
    <row r="93" spans="1:5">
      <c r="A93" t="s">
        <v>150</v>
      </c>
      <c r="B93">
        <v>1</v>
      </c>
      <c r="C93" t="s">
        <v>361</v>
      </c>
      <c r="D93" t="s">
        <v>499</v>
      </c>
      <c r="E93" t="s">
        <v>1009</v>
      </c>
    </row>
    <row r="94" spans="1:5">
      <c r="A94" t="s">
        <v>151</v>
      </c>
      <c r="B94">
        <v>1</v>
      </c>
      <c r="C94" t="s">
        <v>374</v>
      </c>
      <c r="D94" t="s">
        <v>499</v>
      </c>
      <c r="E94" t="s">
        <v>1010</v>
      </c>
    </row>
    <row r="95" spans="1:5">
      <c r="A95" t="s">
        <v>152</v>
      </c>
      <c r="B95">
        <v>1</v>
      </c>
      <c r="C95" t="s">
        <v>375</v>
      </c>
      <c r="D95" t="s">
        <v>499</v>
      </c>
      <c r="E95" t="s">
        <v>1011</v>
      </c>
    </row>
    <row r="96" spans="1:5">
      <c r="A96" t="s">
        <v>153</v>
      </c>
      <c r="B96">
        <v>1</v>
      </c>
      <c r="C96" t="s">
        <v>376</v>
      </c>
      <c r="D96" t="s">
        <v>499</v>
      </c>
      <c r="E96" t="s">
        <v>1012</v>
      </c>
    </row>
    <row r="97" spans="1:5">
      <c r="A97" t="s">
        <v>154</v>
      </c>
      <c r="B97">
        <v>1</v>
      </c>
      <c r="C97" t="s">
        <v>377</v>
      </c>
      <c r="D97" t="s">
        <v>499</v>
      </c>
      <c r="E97" t="s">
        <v>1013</v>
      </c>
    </row>
    <row r="98" spans="1:5">
      <c r="A98" t="s">
        <v>155</v>
      </c>
      <c r="B98">
        <v>1</v>
      </c>
      <c r="C98" t="s">
        <v>378</v>
      </c>
      <c r="D98" t="s">
        <v>499</v>
      </c>
      <c r="E98" t="s">
        <v>1014</v>
      </c>
    </row>
    <row r="99" spans="1:5">
      <c r="A99" t="s">
        <v>156</v>
      </c>
      <c r="B99">
        <v>2</v>
      </c>
      <c r="C99" t="s">
        <v>379</v>
      </c>
      <c r="D99" t="s">
        <v>499</v>
      </c>
      <c r="E99" t="s">
        <v>1015</v>
      </c>
    </row>
    <row r="100" spans="1:5">
      <c r="A100" t="s">
        <v>157</v>
      </c>
      <c r="B100">
        <v>1</v>
      </c>
      <c r="C100" t="s">
        <v>380</v>
      </c>
      <c r="D100" t="s">
        <v>499</v>
      </c>
      <c r="E100" t="s">
        <v>1016</v>
      </c>
    </row>
    <row r="101" spans="1:5">
      <c r="A101" t="s">
        <v>158</v>
      </c>
      <c r="B101">
        <v>1</v>
      </c>
      <c r="C101" t="s">
        <v>307</v>
      </c>
      <c r="D101" t="s">
        <v>499</v>
      </c>
      <c r="E101" t="s">
        <v>1017</v>
      </c>
    </row>
    <row r="102" spans="1:5">
      <c r="A102" t="s">
        <v>159</v>
      </c>
      <c r="B102">
        <v>2</v>
      </c>
      <c r="C102" t="s">
        <v>381</v>
      </c>
      <c r="D102" t="s">
        <v>499</v>
      </c>
      <c r="E102" t="s">
        <v>1018</v>
      </c>
    </row>
    <row r="103" spans="1:5">
      <c r="A103" t="s">
        <v>160</v>
      </c>
      <c r="B103">
        <v>1</v>
      </c>
      <c r="C103" t="s">
        <v>382</v>
      </c>
      <c r="D103" t="s">
        <v>499</v>
      </c>
      <c r="E103" t="s">
        <v>1019</v>
      </c>
    </row>
    <row r="104" spans="1:5">
      <c r="A104" t="s">
        <v>162</v>
      </c>
      <c r="B104">
        <v>2</v>
      </c>
      <c r="C104" t="s">
        <v>383</v>
      </c>
      <c r="D104" t="s">
        <v>499</v>
      </c>
      <c r="E104" t="s">
        <v>1020</v>
      </c>
    </row>
    <row r="105" spans="1:5">
      <c r="A105" t="s">
        <v>164</v>
      </c>
      <c r="B105">
        <v>1</v>
      </c>
      <c r="C105" t="s">
        <v>334</v>
      </c>
      <c r="D105" t="s">
        <v>499</v>
      </c>
      <c r="E105" t="s">
        <v>1021</v>
      </c>
    </row>
    <row r="106" spans="1:5">
      <c r="A106" t="s">
        <v>165</v>
      </c>
      <c r="B106">
        <v>2</v>
      </c>
      <c r="C106" t="s">
        <v>384</v>
      </c>
      <c r="D106" t="s">
        <v>499</v>
      </c>
      <c r="E106" t="s">
        <v>1022</v>
      </c>
    </row>
    <row r="107" spans="1:5">
      <c r="A107" t="s">
        <v>166</v>
      </c>
      <c r="B107">
        <v>1</v>
      </c>
      <c r="C107" t="s">
        <v>385</v>
      </c>
      <c r="D107" t="s">
        <v>499</v>
      </c>
      <c r="E107" t="s">
        <v>1023</v>
      </c>
    </row>
    <row r="108" spans="1:5">
      <c r="A108" t="s">
        <v>167</v>
      </c>
      <c r="B108">
        <v>2</v>
      </c>
      <c r="C108" t="s">
        <v>386</v>
      </c>
      <c r="D108" t="s">
        <v>499</v>
      </c>
      <c r="E108" t="s">
        <v>1024</v>
      </c>
    </row>
    <row r="109" spans="1:5">
      <c r="A109" t="s">
        <v>168</v>
      </c>
      <c r="B109">
        <v>5</v>
      </c>
      <c r="C109" t="s">
        <v>387</v>
      </c>
      <c r="D109" t="s">
        <v>499</v>
      </c>
      <c r="E109" t="s">
        <v>1025</v>
      </c>
    </row>
    <row r="110" spans="1:5">
      <c r="A110" t="s">
        <v>169</v>
      </c>
      <c r="B110">
        <v>1</v>
      </c>
      <c r="C110" t="s">
        <v>388</v>
      </c>
      <c r="D110" t="s">
        <v>499</v>
      </c>
      <c r="E110" t="s">
        <v>1026</v>
      </c>
    </row>
    <row r="111" spans="1:5">
      <c r="A111" t="s">
        <v>170</v>
      </c>
      <c r="B111">
        <v>2</v>
      </c>
      <c r="C111" t="s">
        <v>389</v>
      </c>
      <c r="D111" t="s">
        <v>499</v>
      </c>
      <c r="E111" t="s">
        <v>1027</v>
      </c>
    </row>
    <row r="112" spans="1:5">
      <c r="A112" t="s">
        <v>171</v>
      </c>
      <c r="B112">
        <v>1</v>
      </c>
      <c r="C112" t="s">
        <v>390</v>
      </c>
      <c r="D112" t="s">
        <v>499</v>
      </c>
      <c r="E112" t="s">
        <v>1028</v>
      </c>
    </row>
    <row r="113" spans="1:5">
      <c r="A113" t="s">
        <v>172</v>
      </c>
      <c r="B113">
        <v>1</v>
      </c>
      <c r="C113" t="s">
        <v>352</v>
      </c>
      <c r="D113" t="s">
        <v>499</v>
      </c>
      <c r="E113" t="s">
        <v>1029</v>
      </c>
    </row>
    <row r="114" spans="1:5">
      <c r="A114" t="s">
        <v>173</v>
      </c>
      <c r="B114">
        <v>1</v>
      </c>
      <c r="C114" t="s">
        <v>391</v>
      </c>
      <c r="D114" t="s">
        <v>499</v>
      </c>
      <c r="E114" t="s">
        <v>1030</v>
      </c>
    </row>
    <row r="115" spans="1:5">
      <c r="A115" t="s">
        <v>174</v>
      </c>
      <c r="B115">
        <v>1</v>
      </c>
      <c r="C115" t="s">
        <v>392</v>
      </c>
      <c r="D115" t="s">
        <v>499</v>
      </c>
      <c r="E115" t="s">
        <v>1031</v>
      </c>
    </row>
    <row r="116" spans="1:5">
      <c r="A116" t="s">
        <v>175</v>
      </c>
      <c r="B116">
        <v>1</v>
      </c>
      <c r="C116" t="s">
        <v>393</v>
      </c>
      <c r="D116" t="s">
        <v>499</v>
      </c>
      <c r="E116" t="s">
        <v>1032</v>
      </c>
    </row>
    <row r="117" spans="1:5">
      <c r="A117" t="s">
        <v>176</v>
      </c>
      <c r="B117">
        <v>2</v>
      </c>
      <c r="C117" t="s">
        <v>394</v>
      </c>
      <c r="D117" t="s">
        <v>499</v>
      </c>
      <c r="E117" t="s">
        <v>1033</v>
      </c>
    </row>
    <row r="118" spans="1:5">
      <c r="A118" t="s">
        <v>20</v>
      </c>
      <c r="B118">
        <v>1</v>
      </c>
      <c r="C118" t="s">
        <v>395</v>
      </c>
      <c r="D118" t="s">
        <v>499</v>
      </c>
      <c r="E118" t="s">
        <v>1034</v>
      </c>
    </row>
    <row r="119" spans="1:5">
      <c r="A119" t="s">
        <v>177</v>
      </c>
      <c r="B119">
        <v>1</v>
      </c>
      <c r="C119" t="s">
        <v>62</v>
      </c>
      <c r="D119" t="s">
        <v>499</v>
      </c>
      <c r="E119" t="s">
        <v>1035</v>
      </c>
    </row>
    <row r="120" spans="1:5">
      <c r="A120" t="s">
        <v>178</v>
      </c>
      <c r="B120">
        <v>1</v>
      </c>
      <c r="C120" t="s">
        <v>396</v>
      </c>
      <c r="D120" t="s">
        <v>499</v>
      </c>
      <c r="E120" t="s">
        <v>1036</v>
      </c>
    </row>
    <row r="121" spans="1:5">
      <c r="A121" t="s">
        <v>179</v>
      </c>
      <c r="B121">
        <v>1</v>
      </c>
      <c r="C121" t="s">
        <v>397</v>
      </c>
      <c r="D121" t="s">
        <v>499</v>
      </c>
      <c r="E121" t="s">
        <v>1037</v>
      </c>
    </row>
    <row r="122" spans="1:5">
      <c r="A122" t="s">
        <v>180</v>
      </c>
      <c r="B122">
        <v>1</v>
      </c>
      <c r="C122" t="s">
        <v>321</v>
      </c>
      <c r="D122" t="s">
        <v>499</v>
      </c>
      <c r="E122" t="s">
        <v>1038</v>
      </c>
    </row>
    <row r="123" spans="1:5">
      <c r="A123" t="s">
        <v>181</v>
      </c>
      <c r="B123">
        <v>1</v>
      </c>
      <c r="C123" t="s">
        <v>398</v>
      </c>
      <c r="D123" t="s">
        <v>499</v>
      </c>
      <c r="E123" t="s">
        <v>1039</v>
      </c>
    </row>
    <row r="124" spans="1:5">
      <c r="A124" t="s">
        <v>182</v>
      </c>
      <c r="B124">
        <v>1</v>
      </c>
      <c r="C124" t="s">
        <v>353</v>
      </c>
      <c r="D124" t="s">
        <v>499</v>
      </c>
      <c r="E124" t="s">
        <v>1040</v>
      </c>
    </row>
    <row r="125" spans="1:5">
      <c r="A125" t="s">
        <v>183</v>
      </c>
      <c r="B125">
        <v>1</v>
      </c>
      <c r="C125" t="s">
        <v>373</v>
      </c>
      <c r="D125" t="s">
        <v>499</v>
      </c>
      <c r="E125" t="s">
        <v>1041</v>
      </c>
    </row>
    <row r="126" spans="1:5">
      <c r="A126" t="s">
        <v>184</v>
      </c>
      <c r="B126">
        <v>1</v>
      </c>
      <c r="C126" t="s">
        <v>399</v>
      </c>
      <c r="D126" t="s">
        <v>499</v>
      </c>
      <c r="E126" t="s">
        <v>1042</v>
      </c>
    </row>
    <row r="127" spans="1:5">
      <c r="A127" t="s">
        <v>185</v>
      </c>
      <c r="B127">
        <v>1</v>
      </c>
      <c r="C127" t="s">
        <v>400</v>
      </c>
      <c r="D127" t="s">
        <v>499</v>
      </c>
      <c r="E127" t="s">
        <v>1043</v>
      </c>
    </row>
    <row r="128" spans="1:5">
      <c r="A128" t="s">
        <v>187</v>
      </c>
      <c r="B128">
        <v>1</v>
      </c>
      <c r="C128" t="s">
        <v>401</v>
      </c>
      <c r="D128" t="s">
        <v>499</v>
      </c>
      <c r="E128" t="s">
        <v>1044</v>
      </c>
    </row>
    <row r="129" spans="1:5">
      <c r="A129" t="s">
        <v>188</v>
      </c>
      <c r="B129">
        <v>1</v>
      </c>
      <c r="C129" t="s">
        <v>402</v>
      </c>
      <c r="D129" t="s">
        <v>499</v>
      </c>
      <c r="E129" t="s">
        <v>1045</v>
      </c>
    </row>
    <row r="130" spans="1:5">
      <c r="A130" t="s">
        <v>189</v>
      </c>
      <c r="B130">
        <v>1</v>
      </c>
      <c r="C130" t="s">
        <v>403</v>
      </c>
      <c r="D130" t="s">
        <v>499</v>
      </c>
      <c r="E130" t="s">
        <v>1046</v>
      </c>
    </row>
    <row r="131" spans="1:5">
      <c r="A131" t="s">
        <v>190</v>
      </c>
      <c r="B131">
        <v>1</v>
      </c>
      <c r="C131" t="s">
        <v>404</v>
      </c>
      <c r="D131" t="s">
        <v>499</v>
      </c>
      <c r="E131" t="s">
        <v>1047</v>
      </c>
    </row>
    <row r="132" spans="1:5">
      <c r="A132" t="s">
        <v>191</v>
      </c>
      <c r="B132">
        <v>1</v>
      </c>
      <c r="C132" t="s">
        <v>405</v>
      </c>
      <c r="D132" t="s">
        <v>499</v>
      </c>
      <c r="E132" t="s">
        <v>1048</v>
      </c>
    </row>
    <row r="133" spans="1:5">
      <c r="A133" t="s">
        <v>192</v>
      </c>
      <c r="B133">
        <v>2</v>
      </c>
      <c r="C133" t="s">
        <v>312</v>
      </c>
      <c r="D133" t="s">
        <v>499</v>
      </c>
      <c r="E133" t="s">
        <v>1049</v>
      </c>
    </row>
    <row r="134" spans="1:5">
      <c r="A134" t="s">
        <v>193</v>
      </c>
      <c r="B134">
        <v>1</v>
      </c>
      <c r="C134" t="s">
        <v>406</v>
      </c>
      <c r="D134" t="s">
        <v>499</v>
      </c>
      <c r="E134" t="s">
        <v>1050</v>
      </c>
    </row>
    <row r="135" spans="1:5">
      <c r="A135" t="s">
        <v>194</v>
      </c>
      <c r="B135">
        <v>1</v>
      </c>
      <c r="C135" t="s">
        <v>407</v>
      </c>
      <c r="D135" t="s">
        <v>499</v>
      </c>
      <c r="E135" t="s">
        <v>1051</v>
      </c>
    </row>
    <row r="136" spans="1:5">
      <c r="A136" t="s">
        <v>195</v>
      </c>
      <c r="B136">
        <v>1</v>
      </c>
      <c r="C136" t="s">
        <v>408</v>
      </c>
      <c r="D136" t="s">
        <v>499</v>
      </c>
      <c r="E136" t="s">
        <v>1052</v>
      </c>
    </row>
    <row r="137" spans="1:5">
      <c r="A137" t="s">
        <v>196</v>
      </c>
      <c r="B137">
        <v>1</v>
      </c>
      <c r="C137" t="s">
        <v>409</v>
      </c>
      <c r="D137" t="s">
        <v>499</v>
      </c>
      <c r="E137" t="s">
        <v>1053</v>
      </c>
    </row>
    <row r="138" spans="1:5">
      <c r="A138" t="s">
        <v>197</v>
      </c>
      <c r="B138">
        <v>2</v>
      </c>
      <c r="C138" t="s">
        <v>410</v>
      </c>
      <c r="D138" t="s">
        <v>499</v>
      </c>
      <c r="E138" t="s">
        <v>1054</v>
      </c>
    </row>
    <row r="139" spans="1:5">
      <c r="A139" t="s">
        <v>198</v>
      </c>
      <c r="B139">
        <v>3</v>
      </c>
      <c r="C139" t="s">
        <v>56</v>
      </c>
      <c r="D139" t="s">
        <v>499</v>
      </c>
      <c r="E139" t="s">
        <v>1055</v>
      </c>
    </row>
    <row r="140" spans="1:5">
      <c r="A140" t="s">
        <v>19</v>
      </c>
      <c r="B140">
        <v>2</v>
      </c>
      <c r="C140" t="s">
        <v>411</v>
      </c>
      <c r="D140" t="s">
        <v>499</v>
      </c>
      <c r="E140" t="s">
        <v>1056</v>
      </c>
    </row>
    <row r="141" spans="1:5">
      <c r="A141" t="s">
        <v>199</v>
      </c>
      <c r="B141">
        <v>1</v>
      </c>
      <c r="C141" t="s">
        <v>412</v>
      </c>
      <c r="D141" t="s">
        <v>499</v>
      </c>
      <c r="E141" t="s">
        <v>1057</v>
      </c>
    </row>
    <row r="142" spans="1:5">
      <c r="A142" t="s">
        <v>200</v>
      </c>
      <c r="B142">
        <v>1</v>
      </c>
      <c r="C142" t="s">
        <v>413</v>
      </c>
      <c r="D142" t="s">
        <v>499</v>
      </c>
      <c r="E142" t="s">
        <v>1058</v>
      </c>
    </row>
    <row r="143" spans="1:5">
      <c r="A143" t="s">
        <v>201</v>
      </c>
      <c r="B143">
        <v>1</v>
      </c>
      <c r="C143" t="s">
        <v>414</v>
      </c>
      <c r="D143" t="s">
        <v>499</v>
      </c>
      <c r="E143" t="s">
        <v>1059</v>
      </c>
    </row>
    <row r="144" spans="1:5">
      <c r="A144" t="s">
        <v>202</v>
      </c>
      <c r="B144">
        <v>1</v>
      </c>
      <c r="C144" t="s">
        <v>415</v>
      </c>
      <c r="D144" t="s">
        <v>499</v>
      </c>
      <c r="E144" t="s">
        <v>1060</v>
      </c>
    </row>
    <row r="145" spans="1:5">
      <c r="A145" t="s">
        <v>203</v>
      </c>
      <c r="B145">
        <v>7</v>
      </c>
      <c r="C145" t="s">
        <v>416</v>
      </c>
      <c r="D145" t="s">
        <v>499</v>
      </c>
      <c r="E145" t="s">
        <v>1061</v>
      </c>
    </row>
    <row r="146" spans="1:5">
      <c r="A146" t="s">
        <v>205</v>
      </c>
      <c r="B146">
        <v>1</v>
      </c>
      <c r="C146" t="s">
        <v>417</v>
      </c>
      <c r="D146" t="s">
        <v>499</v>
      </c>
      <c r="E146" t="s">
        <v>1062</v>
      </c>
    </row>
    <row r="147" spans="1:5">
      <c r="A147" t="s">
        <v>206</v>
      </c>
      <c r="B147">
        <v>1</v>
      </c>
      <c r="C147" t="s">
        <v>418</v>
      </c>
      <c r="D147" t="s">
        <v>499</v>
      </c>
      <c r="E147" t="s">
        <v>1063</v>
      </c>
    </row>
    <row r="148" spans="1:5">
      <c r="A148" t="s">
        <v>207</v>
      </c>
      <c r="B148">
        <v>1</v>
      </c>
      <c r="C148" t="s">
        <v>419</v>
      </c>
      <c r="D148" t="s">
        <v>499</v>
      </c>
      <c r="E148" t="s">
        <v>1064</v>
      </c>
    </row>
    <row r="149" spans="1:5">
      <c r="A149" t="s">
        <v>208</v>
      </c>
      <c r="B149">
        <v>1</v>
      </c>
      <c r="C149" t="s">
        <v>420</v>
      </c>
      <c r="D149" t="s">
        <v>499</v>
      </c>
      <c r="E149" t="s">
        <v>1065</v>
      </c>
    </row>
    <row r="150" spans="1:5">
      <c r="A150" t="s">
        <v>209</v>
      </c>
      <c r="B150">
        <v>1</v>
      </c>
      <c r="C150" t="s">
        <v>372</v>
      </c>
      <c r="D150" t="s">
        <v>499</v>
      </c>
      <c r="E150" t="s">
        <v>1066</v>
      </c>
    </row>
    <row r="151" spans="1:5">
      <c r="A151" t="s">
        <v>22</v>
      </c>
      <c r="B151">
        <v>1</v>
      </c>
      <c r="C151" t="s">
        <v>47</v>
      </c>
      <c r="D151" t="s">
        <v>499</v>
      </c>
      <c r="E151" t="s">
        <v>1067</v>
      </c>
    </row>
    <row r="152" spans="1:5">
      <c r="A152" t="s">
        <v>210</v>
      </c>
      <c r="B152">
        <v>5</v>
      </c>
      <c r="C152" t="s">
        <v>421</v>
      </c>
      <c r="D152" t="s">
        <v>499</v>
      </c>
      <c r="E152" t="s">
        <v>1068</v>
      </c>
    </row>
    <row r="153" spans="1:5">
      <c r="A153" t="s">
        <v>211</v>
      </c>
      <c r="B153">
        <v>2</v>
      </c>
      <c r="C153" t="s">
        <v>46</v>
      </c>
      <c r="D153" t="s">
        <v>499</v>
      </c>
      <c r="E153" t="s">
        <v>1069</v>
      </c>
    </row>
    <row r="154" spans="1:5">
      <c r="A154" t="s">
        <v>212</v>
      </c>
      <c r="B154">
        <v>3</v>
      </c>
      <c r="C154" t="s">
        <v>422</v>
      </c>
      <c r="D154" t="s">
        <v>499</v>
      </c>
      <c r="E154" t="s">
        <v>1070</v>
      </c>
    </row>
    <row r="155" spans="1:5">
      <c r="A155" t="s">
        <v>24</v>
      </c>
      <c r="B155">
        <v>1</v>
      </c>
      <c r="C155" t="s">
        <v>49</v>
      </c>
      <c r="D155" t="s">
        <v>499</v>
      </c>
      <c r="E155" t="s">
        <v>1071</v>
      </c>
    </row>
    <row r="156" spans="1:5">
      <c r="A156" t="s">
        <v>213</v>
      </c>
      <c r="B156">
        <v>1</v>
      </c>
      <c r="C156" t="s">
        <v>423</v>
      </c>
      <c r="D156" t="s">
        <v>499</v>
      </c>
      <c r="E156" t="s">
        <v>1072</v>
      </c>
    </row>
    <row r="157" spans="1:5">
      <c r="A157" t="s">
        <v>214</v>
      </c>
      <c r="B157">
        <v>1</v>
      </c>
      <c r="C157" t="s">
        <v>424</v>
      </c>
      <c r="D157" t="s">
        <v>499</v>
      </c>
      <c r="E157" t="s">
        <v>1073</v>
      </c>
    </row>
    <row r="158" spans="1:5">
      <c r="A158" t="s">
        <v>215</v>
      </c>
      <c r="B158">
        <v>1</v>
      </c>
      <c r="C158" t="s">
        <v>425</v>
      </c>
      <c r="D158" t="s">
        <v>499</v>
      </c>
      <c r="E158" t="s">
        <v>1074</v>
      </c>
    </row>
    <row r="159" spans="1:5">
      <c r="A159" t="s">
        <v>216</v>
      </c>
      <c r="B159">
        <v>1</v>
      </c>
      <c r="C159" t="s">
        <v>426</v>
      </c>
      <c r="D159" t="s">
        <v>499</v>
      </c>
      <c r="E159" t="s">
        <v>1075</v>
      </c>
    </row>
    <row r="160" spans="1:5">
      <c r="A160" t="s">
        <v>217</v>
      </c>
      <c r="B160">
        <v>3</v>
      </c>
      <c r="C160" t="s">
        <v>427</v>
      </c>
      <c r="D160" t="s">
        <v>499</v>
      </c>
      <c r="E160" t="s">
        <v>1076</v>
      </c>
    </row>
    <row r="161" spans="1:5">
      <c r="A161" t="s">
        <v>218</v>
      </c>
      <c r="B161">
        <v>3</v>
      </c>
      <c r="C161" t="s">
        <v>428</v>
      </c>
      <c r="D161" t="s">
        <v>499</v>
      </c>
      <c r="E161" t="s">
        <v>1077</v>
      </c>
    </row>
    <row r="162" spans="1:5">
      <c r="A162" t="s">
        <v>219</v>
      </c>
      <c r="B162">
        <v>2</v>
      </c>
      <c r="C162" t="s">
        <v>429</v>
      </c>
      <c r="D162" t="s">
        <v>499</v>
      </c>
      <c r="E162" t="s">
        <v>1078</v>
      </c>
    </row>
    <row r="163" spans="1:5">
      <c r="A163" t="s">
        <v>220</v>
      </c>
      <c r="B163">
        <v>1</v>
      </c>
      <c r="C163" t="s">
        <v>430</v>
      </c>
      <c r="D163" t="s">
        <v>499</v>
      </c>
      <c r="E163" t="s">
        <v>1079</v>
      </c>
    </row>
    <row r="164" spans="1:5">
      <c r="A164" t="s">
        <v>221</v>
      </c>
      <c r="B164">
        <v>1</v>
      </c>
      <c r="C164" t="s">
        <v>431</v>
      </c>
      <c r="D164" t="s">
        <v>499</v>
      </c>
      <c r="E164" t="s">
        <v>1080</v>
      </c>
    </row>
    <row r="165" spans="1:5">
      <c r="A165" t="s">
        <v>222</v>
      </c>
      <c r="B165">
        <v>1</v>
      </c>
      <c r="C165" t="s">
        <v>432</v>
      </c>
      <c r="D165" t="s">
        <v>499</v>
      </c>
      <c r="E165" t="s">
        <v>1081</v>
      </c>
    </row>
    <row r="166" spans="1:5">
      <c r="A166" t="s">
        <v>223</v>
      </c>
      <c r="B166">
        <v>1</v>
      </c>
      <c r="C166" t="s">
        <v>433</v>
      </c>
      <c r="D166" t="s">
        <v>499</v>
      </c>
      <c r="E166" t="s">
        <v>1082</v>
      </c>
    </row>
    <row r="167" spans="1:5">
      <c r="A167" t="s">
        <v>224</v>
      </c>
      <c r="B167">
        <v>1</v>
      </c>
      <c r="C167" t="s">
        <v>434</v>
      </c>
      <c r="D167" t="s">
        <v>499</v>
      </c>
      <c r="E167" t="s">
        <v>1083</v>
      </c>
    </row>
    <row r="168" spans="1:5">
      <c r="A168" t="s">
        <v>225</v>
      </c>
      <c r="B168">
        <v>1</v>
      </c>
      <c r="C168" t="s">
        <v>435</v>
      </c>
      <c r="D168" t="s">
        <v>499</v>
      </c>
      <c r="E168" t="s">
        <v>1084</v>
      </c>
    </row>
    <row r="169" spans="1:5">
      <c r="A169" t="s">
        <v>226</v>
      </c>
      <c r="B169">
        <v>1</v>
      </c>
      <c r="C169" t="s">
        <v>436</v>
      </c>
      <c r="D169" t="s">
        <v>499</v>
      </c>
      <c r="E169" t="s">
        <v>1085</v>
      </c>
    </row>
    <row r="170" spans="1:5">
      <c r="A170" t="s">
        <v>227</v>
      </c>
      <c r="B170">
        <v>1</v>
      </c>
      <c r="C170" t="s">
        <v>425</v>
      </c>
      <c r="D170" t="s">
        <v>499</v>
      </c>
      <c r="E170" t="s">
        <v>1086</v>
      </c>
    </row>
    <row r="171" spans="1:5">
      <c r="A171" t="s">
        <v>228</v>
      </c>
      <c r="B171">
        <v>1</v>
      </c>
      <c r="C171" t="s">
        <v>437</v>
      </c>
      <c r="D171" t="s">
        <v>499</v>
      </c>
      <c r="E171" t="s">
        <v>1087</v>
      </c>
    </row>
    <row r="172" spans="1:5">
      <c r="A172" t="s">
        <v>229</v>
      </c>
      <c r="B172">
        <v>1</v>
      </c>
      <c r="C172" t="s">
        <v>438</v>
      </c>
      <c r="D172" t="s">
        <v>499</v>
      </c>
      <c r="E172" t="s">
        <v>1088</v>
      </c>
    </row>
    <row r="173" spans="1:5">
      <c r="A173" t="s">
        <v>230</v>
      </c>
      <c r="B173">
        <v>1</v>
      </c>
      <c r="C173" t="s">
        <v>439</v>
      </c>
      <c r="D173" t="s">
        <v>499</v>
      </c>
      <c r="E173" t="s">
        <v>1089</v>
      </c>
    </row>
    <row r="174" spans="1:5">
      <c r="A174" t="s">
        <v>231</v>
      </c>
      <c r="B174">
        <v>1</v>
      </c>
      <c r="C174" t="s">
        <v>440</v>
      </c>
      <c r="D174" t="s">
        <v>499</v>
      </c>
      <c r="E174" t="s">
        <v>1090</v>
      </c>
    </row>
    <row r="175" spans="1:5">
      <c r="A175" t="s">
        <v>233</v>
      </c>
      <c r="B175">
        <v>1</v>
      </c>
      <c r="C175" t="s">
        <v>425</v>
      </c>
      <c r="D175" t="s">
        <v>499</v>
      </c>
      <c r="E175" t="s">
        <v>1091</v>
      </c>
    </row>
    <row r="176" spans="1:5">
      <c r="A176" t="s">
        <v>235</v>
      </c>
      <c r="B176">
        <v>2</v>
      </c>
      <c r="C176" t="s">
        <v>441</v>
      </c>
      <c r="D176" t="s">
        <v>499</v>
      </c>
      <c r="E176" t="s">
        <v>1092</v>
      </c>
    </row>
    <row r="177" spans="1:5">
      <c r="A177" t="s">
        <v>236</v>
      </c>
      <c r="B177">
        <v>2</v>
      </c>
      <c r="C177" t="s">
        <v>442</v>
      </c>
      <c r="D177" t="s">
        <v>499</v>
      </c>
      <c r="E177" t="s">
        <v>1093</v>
      </c>
    </row>
    <row r="178" spans="1:5">
      <c r="A178" t="s">
        <v>237</v>
      </c>
      <c r="B178">
        <v>1</v>
      </c>
      <c r="C178" t="s">
        <v>443</v>
      </c>
      <c r="D178" t="s">
        <v>499</v>
      </c>
      <c r="E178" t="s">
        <v>1094</v>
      </c>
    </row>
    <row r="179" spans="1:5">
      <c r="A179" t="s">
        <v>238</v>
      </c>
      <c r="B179">
        <v>1</v>
      </c>
      <c r="C179" t="s">
        <v>352</v>
      </c>
      <c r="D179" t="s">
        <v>499</v>
      </c>
      <c r="E179" t="s">
        <v>1095</v>
      </c>
    </row>
    <row r="180" spans="1:5">
      <c r="A180" t="s">
        <v>239</v>
      </c>
      <c r="B180">
        <v>1</v>
      </c>
      <c r="C180" t="s">
        <v>399</v>
      </c>
      <c r="D180" t="s">
        <v>499</v>
      </c>
      <c r="E180" t="s">
        <v>1096</v>
      </c>
    </row>
    <row r="181" spans="1:5">
      <c r="A181" t="s">
        <v>240</v>
      </c>
      <c r="B181">
        <v>1</v>
      </c>
      <c r="C181" t="s">
        <v>444</v>
      </c>
      <c r="D181" t="s">
        <v>499</v>
      </c>
      <c r="E181" t="s">
        <v>1097</v>
      </c>
    </row>
    <row r="182" spans="1:5">
      <c r="A182" t="s">
        <v>241</v>
      </c>
      <c r="B182">
        <v>1</v>
      </c>
      <c r="C182" t="s">
        <v>445</v>
      </c>
      <c r="D182" t="s">
        <v>499</v>
      </c>
      <c r="E182" t="s">
        <v>1098</v>
      </c>
    </row>
    <row r="183" spans="1:5">
      <c r="A183" t="s">
        <v>242</v>
      </c>
      <c r="B183">
        <v>1</v>
      </c>
      <c r="C183" t="s">
        <v>330</v>
      </c>
      <c r="D183" t="s">
        <v>499</v>
      </c>
      <c r="E183" t="s">
        <v>1099</v>
      </c>
    </row>
    <row r="184" spans="1:5">
      <c r="A184" t="s">
        <v>243</v>
      </c>
      <c r="B184">
        <v>1</v>
      </c>
      <c r="C184" t="s">
        <v>446</v>
      </c>
      <c r="D184" t="s">
        <v>499</v>
      </c>
      <c r="E184" t="s">
        <v>1100</v>
      </c>
    </row>
    <row r="185" spans="1:5">
      <c r="A185" t="s">
        <v>244</v>
      </c>
      <c r="B185">
        <v>1</v>
      </c>
      <c r="C185" t="s">
        <v>438</v>
      </c>
      <c r="D185" t="s">
        <v>499</v>
      </c>
      <c r="E185" t="s">
        <v>1101</v>
      </c>
    </row>
    <row r="186" spans="1:5">
      <c r="A186" t="s">
        <v>245</v>
      </c>
      <c r="B186">
        <v>1</v>
      </c>
      <c r="C186" t="s">
        <v>447</v>
      </c>
      <c r="D186" t="s">
        <v>499</v>
      </c>
      <c r="E186" t="s">
        <v>1102</v>
      </c>
    </row>
    <row r="187" spans="1:5">
      <c r="A187" t="s">
        <v>246</v>
      </c>
      <c r="B187">
        <v>1</v>
      </c>
      <c r="C187" t="s">
        <v>315</v>
      </c>
      <c r="D187" t="s">
        <v>499</v>
      </c>
      <c r="E187" t="s">
        <v>1103</v>
      </c>
    </row>
    <row r="188" spans="1:5">
      <c r="A188" t="s">
        <v>247</v>
      </c>
      <c r="B188">
        <v>1</v>
      </c>
      <c r="C188" t="s">
        <v>448</v>
      </c>
      <c r="D188" t="s">
        <v>499</v>
      </c>
      <c r="E188" t="s">
        <v>1104</v>
      </c>
    </row>
    <row r="189" spans="1:5">
      <c r="A189" t="s">
        <v>248</v>
      </c>
      <c r="B189">
        <v>1</v>
      </c>
      <c r="C189" t="s">
        <v>449</v>
      </c>
      <c r="D189" t="s">
        <v>499</v>
      </c>
      <c r="E189" t="s">
        <v>1105</v>
      </c>
    </row>
    <row r="190" spans="1:5">
      <c r="A190" t="s">
        <v>249</v>
      </c>
      <c r="B190">
        <v>1</v>
      </c>
      <c r="C190" t="s">
        <v>57</v>
      </c>
      <c r="D190" t="s">
        <v>499</v>
      </c>
      <c r="E190" t="s">
        <v>1106</v>
      </c>
    </row>
    <row r="191" spans="1:5">
      <c r="A191" t="s">
        <v>250</v>
      </c>
      <c r="B191">
        <v>1</v>
      </c>
      <c r="C191" t="s">
        <v>450</v>
      </c>
      <c r="D191" t="s">
        <v>499</v>
      </c>
      <c r="E191" t="s">
        <v>1107</v>
      </c>
    </row>
    <row r="192" spans="1:5">
      <c r="A192" t="s">
        <v>251</v>
      </c>
      <c r="B192">
        <v>4</v>
      </c>
      <c r="C192" t="s">
        <v>451</v>
      </c>
      <c r="D192" t="s">
        <v>499</v>
      </c>
      <c r="E192" t="s">
        <v>1108</v>
      </c>
    </row>
    <row r="193" spans="1:5">
      <c r="A193" t="s">
        <v>252</v>
      </c>
      <c r="B193">
        <v>3</v>
      </c>
      <c r="C193" t="s">
        <v>40</v>
      </c>
      <c r="D193" t="s">
        <v>499</v>
      </c>
      <c r="E193" t="s">
        <v>1109</v>
      </c>
    </row>
    <row r="194" spans="1:5">
      <c r="A194" t="s">
        <v>253</v>
      </c>
      <c r="B194">
        <v>2</v>
      </c>
      <c r="C194" t="s">
        <v>452</v>
      </c>
      <c r="D194" t="s">
        <v>499</v>
      </c>
      <c r="E194" t="s">
        <v>1110</v>
      </c>
    </row>
    <row r="195" spans="1:5">
      <c r="A195" t="s">
        <v>254</v>
      </c>
      <c r="B195">
        <v>1</v>
      </c>
      <c r="C195" t="s">
        <v>453</v>
      </c>
      <c r="D195" t="s">
        <v>499</v>
      </c>
      <c r="E195" t="s">
        <v>1111</v>
      </c>
    </row>
    <row r="196" spans="1:5">
      <c r="A196" t="s">
        <v>255</v>
      </c>
      <c r="B196">
        <v>1</v>
      </c>
      <c r="C196" t="s">
        <v>454</v>
      </c>
      <c r="D196" t="s">
        <v>499</v>
      </c>
      <c r="E196" t="s">
        <v>1112</v>
      </c>
    </row>
    <row r="197" spans="1:5">
      <c r="A197" t="s">
        <v>256</v>
      </c>
      <c r="B197">
        <v>1</v>
      </c>
      <c r="C197" t="s">
        <v>455</v>
      </c>
      <c r="D197" t="s">
        <v>499</v>
      </c>
      <c r="E197" t="s">
        <v>1113</v>
      </c>
    </row>
    <row r="198" spans="1:5">
      <c r="A198" t="s">
        <v>257</v>
      </c>
      <c r="B198">
        <v>1</v>
      </c>
      <c r="C198" t="s">
        <v>456</v>
      </c>
      <c r="D198" t="s">
        <v>499</v>
      </c>
      <c r="E198" t="s">
        <v>1114</v>
      </c>
    </row>
    <row r="199" spans="1:5">
      <c r="A199" t="s">
        <v>258</v>
      </c>
      <c r="B199">
        <v>1</v>
      </c>
      <c r="C199" t="s">
        <v>383</v>
      </c>
      <c r="D199" t="s">
        <v>499</v>
      </c>
      <c r="E199" t="s">
        <v>1115</v>
      </c>
    </row>
    <row r="200" spans="1:5">
      <c r="A200" t="s">
        <v>259</v>
      </c>
      <c r="B200">
        <v>1</v>
      </c>
      <c r="C200" t="s">
        <v>457</v>
      </c>
      <c r="D200" t="s">
        <v>499</v>
      </c>
      <c r="E200" t="s">
        <v>1116</v>
      </c>
    </row>
    <row r="201" spans="1:5">
      <c r="A201" t="s">
        <v>260</v>
      </c>
      <c r="B201">
        <v>1</v>
      </c>
      <c r="C201" t="s">
        <v>458</v>
      </c>
      <c r="D201" t="s">
        <v>499</v>
      </c>
      <c r="E201" t="s">
        <v>1117</v>
      </c>
    </row>
    <row r="202" spans="1:5">
      <c r="A202" t="s">
        <v>261</v>
      </c>
      <c r="B202">
        <v>1</v>
      </c>
      <c r="C202" t="s">
        <v>459</v>
      </c>
      <c r="D202" t="s">
        <v>499</v>
      </c>
      <c r="E202" t="s">
        <v>1118</v>
      </c>
    </row>
    <row r="203" spans="1:5">
      <c r="A203" t="s">
        <v>262</v>
      </c>
      <c r="B203">
        <v>1</v>
      </c>
      <c r="C203" t="s">
        <v>460</v>
      </c>
      <c r="D203" t="s">
        <v>499</v>
      </c>
      <c r="E203" t="s">
        <v>1119</v>
      </c>
    </row>
    <row r="204" spans="1:5">
      <c r="A204" t="s">
        <v>263</v>
      </c>
      <c r="B204">
        <v>1</v>
      </c>
      <c r="C204" t="s">
        <v>461</v>
      </c>
      <c r="D204" t="s">
        <v>499</v>
      </c>
      <c r="E204" t="s">
        <v>1120</v>
      </c>
    </row>
    <row r="205" spans="1:5">
      <c r="A205" t="s">
        <v>264</v>
      </c>
      <c r="B205">
        <v>2</v>
      </c>
      <c r="C205" t="s">
        <v>462</v>
      </c>
      <c r="D205" t="s">
        <v>499</v>
      </c>
      <c r="E205" t="s">
        <v>1121</v>
      </c>
    </row>
    <row r="206" spans="1:5">
      <c r="A206" t="s">
        <v>265</v>
      </c>
      <c r="B206">
        <v>2</v>
      </c>
      <c r="C206" t="s">
        <v>463</v>
      </c>
      <c r="D206" t="s">
        <v>499</v>
      </c>
      <c r="E206" t="s">
        <v>1122</v>
      </c>
    </row>
    <row r="207" spans="1:5">
      <c r="A207" t="s">
        <v>266</v>
      </c>
      <c r="B207">
        <v>1</v>
      </c>
      <c r="C207" t="s">
        <v>464</v>
      </c>
      <c r="D207" t="s">
        <v>499</v>
      </c>
      <c r="E207" t="s">
        <v>1123</v>
      </c>
    </row>
    <row r="208" spans="1:5">
      <c r="A208" t="s">
        <v>268</v>
      </c>
      <c r="B208">
        <v>1</v>
      </c>
      <c r="C208" t="s">
        <v>465</v>
      </c>
      <c r="D208" t="s">
        <v>499</v>
      </c>
      <c r="E208" t="s">
        <v>1124</v>
      </c>
    </row>
    <row r="209" spans="1:5">
      <c r="A209" t="s">
        <v>269</v>
      </c>
      <c r="B209">
        <v>1</v>
      </c>
      <c r="C209" t="s">
        <v>466</v>
      </c>
      <c r="D209" t="s">
        <v>499</v>
      </c>
      <c r="E209" t="s">
        <v>1125</v>
      </c>
    </row>
    <row r="210" spans="1:5">
      <c r="A210" t="s">
        <v>270</v>
      </c>
      <c r="B210">
        <v>1</v>
      </c>
      <c r="C210" t="s">
        <v>467</v>
      </c>
      <c r="D210" t="s">
        <v>499</v>
      </c>
      <c r="E210" t="s">
        <v>1126</v>
      </c>
    </row>
    <row r="211" spans="1:5">
      <c r="A211" t="s">
        <v>271</v>
      </c>
      <c r="B211">
        <v>1</v>
      </c>
      <c r="C211" t="s">
        <v>63</v>
      </c>
      <c r="D211" t="s">
        <v>499</v>
      </c>
      <c r="E211" t="s">
        <v>1127</v>
      </c>
    </row>
    <row r="212" spans="1:5">
      <c r="A212" t="s">
        <v>272</v>
      </c>
      <c r="B212">
        <v>1</v>
      </c>
      <c r="C212" t="s">
        <v>468</v>
      </c>
      <c r="D212" t="s">
        <v>499</v>
      </c>
      <c r="E212" t="s">
        <v>1128</v>
      </c>
    </row>
    <row r="213" spans="1:5">
      <c r="A213" t="s">
        <v>273</v>
      </c>
      <c r="B213">
        <v>1</v>
      </c>
      <c r="C213" t="s">
        <v>52</v>
      </c>
      <c r="D213" t="s">
        <v>499</v>
      </c>
      <c r="E213" t="s">
        <v>1129</v>
      </c>
    </row>
    <row r="214" spans="1:5">
      <c r="A214" t="s">
        <v>274</v>
      </c>
      <c r="B214">
        <v>1</v>
      </c>
      <c r="C214" t="s">
        <v>469</v>
      </c>
      <c r="D214" t="s">
        <v>499</v>
      </c>
      <c r="E214" t="s">
        <v>1130</v>
      </c>
    </row>
    <row r="215" spans="1:5">
      <c r="A215" t="s">
        <v>275</v>
      </c>
      <c r="B215">
        <v>1</v>
      </c>
      <c r="C215" t="s">
        <v>470</v>
      </c>
      <c r="D215" t="s">
        <v>499</v>
      </c>
      <c r="E215" t="s">
        <v>1131</v>
      </c>
    </row>
    <row r="216" spans="1:5">
      <c r="A216" t="s">
        <v>276</v>
      </c>
      <c r="B216">
        <v>1</v>
      </c>
      <c r="C216" t="s">
        <v>418</v>
      </c>
      <c r="D216" t="s">
        <v>499</v>
      </c>
      <c r="E216" t="s">
        <v>1132</v>
      </c>
    </row>
    <row r="217" spans="1:5">
      <c r="A217" t="s">
        <v>277</v>
      </c>
      <c r="B217">
        <v>1</v>
      </c>
      <c r="C217" t="s">
        <v>471</v>
      </c>
      <c r="D217" t="s">
        <v>499</v>
      </c>
      <c r="E217" t="s">
        <v>1133</v>
      </c>
    </row>
    <row r="218" spans="1:5">
      <c r="A218" t="s">
        <v>278</v>
      </c>
      <c r="B218">
        <v>1</v>
      </c>
      <c r="C218" t="s">
        <v>472</v>
      </c>
      <c r="D218" t="s">
        <v>499</v>
      </c>
      <c r="E218" t="s">
        <v>1134</v>
      </c>
    </row>
    <row r="219" spans="1:5">
      <c r="A219" t="s">
        <v>25</v>
      </c>
      <c r="B219">
        <v>1</v>
      </c>
      <c r="C219" t="s">
        <v>50</v>
      </c>
      <c r="D219" t="s">
        <v>499</v>
      </c>
      <c r="E219" t="s">
        <v>1135</v>
      </c>
    </row>
    <row r="220" spans="1:5">
      <c r="A220" t="s">
        <v>279</v>
      </c>
      <c r="B220">
        <v>1</v>
      </c>
      <c r="C220" t="s">
        <v>55</v>
      </c>
      <c r="D220" t="s">
        <v>499</v>
      </c>
      <c r="E220" t="s">
        <v>1136</v>
      </c>
    </row>
    <row r="221" spans="1:5">
      <c r="A221" t="s">
        <v>280</v>
      </c>
      <c r="B221">
        <v>1</v>
      </c>
      <c r="C221" t="s">
        <v>362</v>
      </c>
      <c r="D221" t="s">
        <v>499</v>
      </c>
      <c r="E221" t="s">
        <v>1137</v>
      </c>
    </row>
    <row r="222" spans="1:5">
      <c r="A222" t="s">
        <v>281</v>
      </c>
      <c r="B222">
        <v>1</v>
      </c>
      <c r="C222" t="s">
        <v>473</v>
      </c>
      <c r="D222" t="s">
        <v>499</v>
      </c>
      <c r="E222" t="s">
        <v>1138</v>
      </c>
    </row>
    <row r="223" spans="1:5">
      <c r="A223" t="s">
        <v>33</v>
      </c>
      <c r="B223">
        <v>1</v>
      </c>
      <c r="C223" t="s">
        <v>53</v>
      </c>
      <c r="D223" t="s">
        <v>499</v>
      </c>
      <c r="E223" t="s">
        <v>1139</v>
      </c>
    </row>
    <row r="224" spans="1:5">
      <c r="A224" t="s">
        <v>282</v>
      </c>
      <c r="B224">
        <v>1</v>
      </c>
      <c r="C224" t="s">
        <v>474</v>
      </c>
      <c r="D224" t="s">
        <v>499</v>
      </c>
      <c r="E224" t="s">
        <v>1140</v>
      </c>
    </row>
    <row r="225" spans="1:5">
      <c r="A225" t="s">
        <v>283</v>
      </c>
      <c r="B225">
        <v>2</v>
      </c>
      <c r="C225" t="s">
        <v>475</v>
      </c>
      <c r="D225" t="s">
        <v>499</v>
      </c>
      <c r="E225" t="s">
        <v>1141</v>
      </c>
    </row>
    <row r="226" spans="1:5">
      <c r="A226" t="s">
        <v>284</v>
      </c>
      <c r="B226">
        <v>1</v>
      </c>
      <c r="C226" t="s">
        <v>476</v>
      </c>
      <c r="D226" t="s">
        <v>499</v>
      </c>
      <c r="E226" t="s">
        <v>1142</v>
      </c>
    </row>
    <row r="227" spans="1:5">
      <c r="A227" t="s">
        <v>285</v>
      </c>
      <c r="B227">
        <v>1</v>
      </c>
      <c r="C227" t="s">
        <v>477</v>
      </c>
      <c r="D227" t="s">
        <v>499</v>
      </c>
      <c r="E227" t="s">
        <v>1143</v>
      </c>
    </row>
    <row r="228" spans="1:5">
      <c r="A228" t="s">
        <v>286</v>
      </c>
      <c r="B228">
        <v>1</v>
      </c>
      <c r="C228" t="s">
        <v>478</v>
      </c>
      <c r="D228" t="s">
        <v>499</v>
      </c>
      <c r="E228" t="s">
        <v>1144</v>
      </c>
    </row>
    <row r="229" spans="1:5">
      <c r="A229" t="s">
        <v>287</v>
      </c>
      <c r="B229">
        <v>1</v>
      </c>
      <c r="C229" t="s">
        <v>479</v>
      </c>
      <c r="D229" t="s">
        <v>499</v>
      </c>
      <c r="E229" t="s">
        <v>1145</v>
      </c>
    </row>
    <row r="230" spans="1:5">
      <c r="A230" t="s">
        <v>288</v>
      </c>
      <c r="B230">
        <v>1</v>
      </c>
      <c r="C230" t="s">
        <v>311</v>
      </c>
      <c r="D230" t="s">
        <v>499</v>
      </c>
      <c r="E230" t="s">
        <v>1146</v>
      </c>
    </row>
    <row r="231" spans="1:5">
      <c r="A231" t="s">
        <v>291</v>
      </c>
      <c r="B231">
        <v>1</v>
      </c>
      <c r="C231" t="s">
        <v>480</v>
      </c>
      <c r="D231" t="s">
        <v>499</v>
      </c>
      <c r="E231" t="s">
        <v>1147</v>
      </c>
    </row>
    <row r="232" spans="1:5">
      <c r="A232" t="s">
        <v>292</v>
      </c>
      <c r="B232">
        <v>1</v>
      </c>
      <c r="C232" t="s">
        <v>57</v>
      </c>
      <c r="D232" t="s">
        <v>499</v>
      </c>
      <c r="E232" t="s">
        <v>1148</v>
      </c>
    </row>
    <row r="233" spans="1:5">
      <c r="A233" t="s">
        <v>294</v>
      </c>
      <c r="B233">
        <v>1</v>
      </c>
      <c r="C233" t="s">
        <v>455</v>
      </c>
      <c r="D233" t="s">
        <v>499</v>
      </c>
      <c r="E233" t="s">
        <v>1149</v>
      </c>
    </row>
    <row r="234" spans="1:5">
      <c r="A234" t="s">
        <v>296</v>
      </c>
      <c r="B234">
        <v>1</v>
      </c>
      <c r="C234" t="s">
        <v>481</v>
      </c>
      <c r="D234" t="s">
        <v>499</v>
      </c>
      <c r="E234" t="s">
        <v>1150</v>
      </c>
    </row>
    <row r="235" spans="1:5">
      <c r="A235" t="s">
        <v>297</v>
      </c>
      <c r="B235">
        <v>1</v>
      </c>
      <c r="C235" t="s">
        <v>482</v>
      </c>
      <c r="D235" t="s">
        <v>499</v>
      </c>
      <c r="E235" t="s">
        <v>1151</v>
      </c>
    </row>
    <row r="236" spans="1:5">
      <c r="A236" t="s">
        <v>298</v>
      </c>
      <c r="B236">
        <v>1</v>
      </c>
      <c r="C236" t="s">
        <v>434</v>
      </c>
      <c r="D236" t="s">
        <v>499</v>
      </c>
      <c r="E236" t="s">
        <v>1152</v>
      </c>
    </row>
    <row r="237" spans="1:5">
      <c r="A237" t="s">
        <v>28</v>
      </c>
      <c r="B237">
        <v>1</v>
      </c>
      <c r="C237" t="s">
        <v>334</v>
      </c>
      <c r="D237" t="s">
        <v>499</v>
      </c>
      <c r="E237" t="s">
        <v>1153</v>
      </c>
    </row>
    <row r="238" spans="1:5">
      <c r="A238" t="s">
        <v>299</v>
      </c>
      <c r="B238">
        <v>1</v>
      </c>
      <c r="C238" t="s">
        <v>483</v>
      </c>
      <c r="D238" t="s">
        <v>499</v>
      </c>
      <c r="E238" t="s">
        <v>1154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3001D-D880-46B9-9D80-7A0F5AA84ACC}">
  <dimension ref="A1:V242"/>
  <sheetViews>
    <sheetView showGridLines="0" zoomScale="50" zoomScaleNormal="50" workbookViewId="0">
      <selection activeCell="D3" sqref="D3:R146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7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38">
        <f xml:space="preserve"> COLUMN()</f>
        <v>1</v>
      </c>
      <c r="B1" s="38">
        <f t="shared" ref="B1:R1" si="0" xml:space="preserve"> COLUMN()</f>
        <v>2</v>
      </c>
      <c r="C1" s="38">
        <f t="shared" si="0"/>
        <v>3</v>
      </c>
      <c r="D1" s="38">
        <f t="shared" si="0"/>
        <v>4</v>
      </c>
      <c r="E1" s="38">
        <f t="shared" si="0"/>
        <v>5</v>
      </c>
      <c r="F1" s="38">
        <f t="shared" si="0"/>
        <v>6</v>
      </c>
      <c r="G1" s="38">
        <f t="shared" si="0"/>
        <v>7</v>
      </c>
      <c r="H1" s="38">
        <f t="shared" si="0"/>
        <v>8</v>
      </c>
      <c r="I1" s="38">
        <f t="shared" si="0"/>
        <v>9</v>
      </c>
      <c r="J1" s="38">
        <f t="shared" si="0"/>
        <v>10</v>
      </c>
      <c r="K1" s="38">
        <f t="shared" si="0"/>
        <v>11</v>
      </c>
      <c r="L1" s="38">
        <f t="shared" si="0"/>
        <v>12</v>
      </c>
      <c r="M1" s="38">
        <f t="shared" si="0"/>
        <v>13</v>
      </c>
      <c r="N1" s="38">
        <f t="shared" si="0"/>
        <v>14</v>
      </c>
      <c r="O1" s="38">
        <f t="shared" si="0"/>
        <v>15</v>
      </c>
      <c r="P1" s="38">
        <f t="shared" si="0"/>
        <v>16</v>
      </c>
      <c r="Q1" s="38">
        <f t="shared" si="0"/>
        <v>17</v>
      </c>
      <c r="R1" s="38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448</v>
      </c>
    </row>
    <row r="3" spans="1:22" s="15" customFormat="1" ht="60" customHeight="1">
      <c r="B3" s="12"/>
      <c r="C3" s="1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T3" s="16"/>
      <c r="V3" s="64" t="s">
        <v>66</v>
      </c>
    </row>
    <row r="4" spans="1:22" s="6" customFormat="1" ht="36" customHeight="1">
      <c r="B4" s="17"/>
      <c r="D4" s="51" t="s">
        <v>508</v>
      </c>
      <c r="E4" s="51" t="s">
        <v>510</v>
      </c>
      <c r="F4" s="51" t="s">
        <v>512</v>
      </c>
      <c r="G4" s="51" t="s">
        <v>44</v>
      </c>
      <c r="H4" s="51" t="s">
        <v>515</v>
      </c>
      <c r="I4" s="51"/>
      <c r="J4" s="51" t="s">
        <v>517</v>
      </c>
      <c r="K4" s="51" t="s">
        <v>519</v>
      </c>
      <c r="L4" s="51" t="s">
        <v>521</v>
      </c>
      <c r="M4" s="51" t="s">
        <v>523</v>
      </c>
      <c r="N4" s="51" t="s">
        <v>525</v>
      </c>
      <c r="O4" s="51" t="s">
        <v>527</v>
      </c>
      <c r="P4" s="51" t="s">
        <v>529</v>
      </c>
      <c r="Q4" s="51" t="s">
        <v>531</v>
      </c>
      <c r="R4" s="51"/>
      <c r="S4" s="18"/>
      <c r="V4" s="67"/>
    </row>
    <row r="5" spans="1:22" s="6" customFormat="1" ht="80.099999999999994" customHeight="1">
      <c r="B5" s="19">
        <v>1</v>
      </c>
      <c r="D5" s="39" t="s">
        <v>67</v>
      </c>
      <c r="E5" s="39" t="s">
        <v>68</v>
      </c>
      <c r="F5" s="39" t="s">
        <v>69</v>
      </c>
      <c r="G5" s="39" t="s">
        <v>70</v>
      </c>
      <c r="H5" s="39" t="s">
        <v>71</v>
      </c>
      <c r="I5" s="39" t="s">
        <v>23</v>
      </c>
      <c r="J5" s="39" t="s">
        <v>72</v>
      </c>
      <c r="K5" s="39" t="s">
        <v>32</v>
      </c>
      <c r="L5" s="39" t="s">
        <v>73</v>
      </c>
      <c r="M5" s="39" t="s">
        <v>74</v>
      </c>
      <c r="N5" s="39" t="s">
        <v>75</v>
      </c>
      <c r="O5" s="39" t="s">
        <v>76</v>
      </c>
      <c r="P5" s="39" t="s">
        <v>77</v>
      </c>
      <c r="Q5" s="39" t="s">
        <v>78</v>
      </c>
      <c r="R5" s="39" t="s">
        <v>30</v>
      </c>
      <c r="S5" s="20"/>
      <c r="V5" s="67"/>
    </row>
    <row r="6" spans="1:22" s="24" customFormat="1" ht="36" customHeight="1">
      <c r="B6" s="21"/>
      <c r="C6" s="22"/>
      <c r="D6" s="52" t="s">
        <v>509</v>
      </c>
      <c r="E6" s="52" t="s">
        <v>511</v>
      </c>
      <c r="F6" s="52" t="s">
        <v>513</v>
      </c>
      <c r="G6" s="52" t="s">
        <v>514</v>
      </c>
      <c r="H6" s="52" t="s">
        <v>516</v>
      </c>
      <c r="I6" s="52"/>
      <c r="J6" s="52" t="s">
        <v>518</v>
      </c>
      <c r="K6" s="52" t="s">
        <v>520</v>
      </c>
      <c r="L6" s="52" t="s">
        <v>522</v>
      </c>
      <c r="M6" s="52" t="s">
        <v>524</v>
      </c>
      <c r="N6" s="52" t="s">
        <v>526</v>
      </c>
      <c r="O6" s="52" t="s">
        <v>528</v>
      </c>
      <c r="P6" s="52" t="s">
        <v>530</v>
      </c>
      <c r="Q6" s="52" t="s">
        <v>532</v>
      </c>
      <c r="R6" s="52"/>
      <c r="S6" s="23"/>
      <c r="V6" s="67"/>
    </row>
    <row r="7" spans="1:22" s="28" customFormat="1" ht="60" customHeight="1">
      <c r="B7" s="25"/>
      <c r="C7" s="26"/>
      <c r="D7" s="53"/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27"/>
      <c r="V7" s="67"/>
    </row>
    <row r="8" spans="1:22" s="6" customFormat="1" ht="36" customHeight="1">
      <c r="B8" s="17"/>
      <c r="D8" s="51" t="s">
        <v>533</v>
      </c>
      <c r="E8" s="51" t="s">
        <v>535</v>
      </c>
      <c r="F8" s="51" t="s">
        <v>44</v>
      </c>
      <c r="G8" s="51"/>
      <c r="H8" s="51" t="s">
        <v>537</v>
      </c>
      <c r="I8" s="51" t="s">
        <v>539</v>
      </c>
      <c r="J8" s="51" t="s">
        <v>541</v>
      </c>
      <c r="K8" s="51" t="s">
        <v>543</v>
      </c>
      <c r="L8" s="51"/>
      <c r="M8" s="51" t="s">
        <v>545</v>
      </c>
      <c r="N8" s="51" t="s">
        <v>547</v>
      </c>
      <c r="O8" s="51" t="s">
        <v>549</v>
      </c>
      <c r="P8" s="51" t="s">
        <v>551</v>
      </c>
      <c r="Q8" s="51"/>
      <c r="R8" s="51" t="s">
        <v>553</v>
      </c>
      <c r="S8" s="18"/>
      <c r="V8" s="67"/>
    </row>
    <row r="9" spans="1:22" s="6" customFormat="1" ht="80.099999999999994" customHeight="1">
      <c r="B9" s="19">
        <f>B5+1</f>
        <v>2</v>
      </c>
      <c r="D9" s="39" t="s">
        <v>79</v>
      </c>
      <c r="E9" s="39" t="s">
        <v>35</v>
      </c>
      <c r="F9" s="39" t="s">
        <v>70</v>
      </c>
      <c r="G9" s="39" t="s">
        <v>23</v>
      </c>
      <c r="H9" s="39" t="s">
        <v>80</v>
      </c>
      <c r="I9" s="39" t="s">
        <v>81</v>
      </c>
      <c r="J9" s="39" t="s">
        <v>37</v>
      </c>
      <c r="K9" s="39" t="s">
        <v>29</v>
      </c>
      <c r="L9" s="39" t="s">
        <v>23</v>
      </c>
      <c r="M9" s="39" t="s">
        <v>82</v>
      </c>
      <c r="N9" s="39" t="s">
        <v>83</v>
      </c>
      <c r="O9" s="39" t="s">
        <v>84</v>
      </c>
      <c r="P9" s="39" t="s">
        <v>85</v>
      </c>
      <c r="Q9" s="39" t="s">
        <v>23</v>
      </c>
      <c r="R9" s="39" t="s">
        <v>86</v>
      </c>
      <c r="S9" s="20"/>
      <c r="T9" s="16"/>
      <c r="V9" s="67"/>
    </row>
    <row r="10" spans="1:22" s="6" customFormat="1" ht="36" customHeight="1">
      <c r="B10" s="21"/>
      <c r="D10" s="52" t="s">
        <v>534</v>
      </c>
      <c r="E10" s="52" t="s">
        <v>536</v>
      </c>
      <c r="F10" s="52" t="s">
        <v>514</v>
      </c>
      <c r="G10" s="52"/>
      <c r="H10" s="52" t="s">
        <v>538</v>
      </c>
      <c r="I10" s="52" t="s">
        <v>540</v>
      </c>
      <c r="J10" s="52" t="s">
        <v>542</v>
      </c>
      <c r="K10" s="52" t="s">
        <v>544</v>
      </c>
      <c r="L10" s="52"/>
      <c r="M10" s="52" t="s">
        <v>546</v>
      </c>
      <c r="N10" s="52" t="s">
        <v>548</v>
      </c>
      <c r="O10" s="52" t="s">
        <v>550</v>
      </c>
      <c r="P10" s="52" t="s">
        <v>552</v>
      </c>
      <c r="Q10" s="52"/>
      <c r="R10" s="52" t="s">
        <v>554</v>
      </c>
      <c r="S10" s="29"/>
      <c r="V10" s="67"/>
    </row>
    <row r="11" spans="1:22" s="27" customFormat="1" ht="60" customHeight="1">
      <c r="B11" s="30"/>
      <c r="C11" s="31"/>
      <c r="D11" s="53"/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V11" s="67"/>
    </row>
    <row r="12" spans="1:22" s="6" customFormat="1" ht="36" customHeight="1">
      <c r="B12" s="17"/>
      <c r="D12" s="51" t="s">
        <v>555</v>
      </c>
      <c r="E12" s="51" t="s">
        <v>557</v>
      </c>
      <c r="F12" s="51" t="s">
        <v>559</v>
      </c>
      <c r="G12" s="51" t="s">
        <v>561</v>
      </c>
      <c r="H12" s="51" t="s">
        <v>563</v>
      </c>
      <c r="I12" s="51"/>
      <c r="J12" s="51" t="s">
        <v>565</v>
      </c>
      <c r="K12" s="51" t="s">
        <v>567</v>
      </c>
      <c r="L12" s="51" t="s">
        <v>569</v>
      </c>
      <c r="M12" s="51" t="s">
        <v>571</v>
      </c>
      <c r="N12" s="51"/>
      <c r="O12" s="51" t="s">
        <v>573</v>
      </c>
      <c r="P12" s="51" t="s">
        <v>575</v>
      </c>
      <c r="Q12" s="51" t="s">
        <v>577</v>
      </c>
      <c r="R12" s="51" t="s">
        <v>579</v>
      </c>
      <c r="S12" s="18"/>
      <c r="V12" s="67"/>
    </row>
    <row r="13" spans="1:22" s="6" customFormat="1" ht="80.099999999999994" customHeight="1">
      <c r="B13" s="19">
        <f>B9+1</f>
        <v>3</v>
      </c>
      <c r="D13" s="39" t="s">
        <v>87</v>
      </c>
      <c r="E13" s="39" t="s">
        <v>88</v>
      </c>
      <c r="F13" s="39" t="s">
        <v>89</v>
      </c>
      <c r="G13" s="39" t="s">
        <v>90</v>
      </c>
      <c r="H13" s="39" t="s">
        <v>91</v>
      </c>
      <c r="I13" s="39" t="s">
        <v>23</v>
      </c>
      <c r="J13" s="39" t="s">
        <v>92</v>
      </c>
      <c r="K13" s="39" t="s">
        <v>93</v>
      </c>
      <c r="L13" s="39" t="s">
        <v>94</v>
      </c>
      <c r="M13" s="39" t="s">
        <v>95</v>
      </c>
      <c r="N13" s="39" t="s">
        <v>23</v>
      </c>
      <c r="O13" s="39" t="s">
        <v>96</v>
      </c>
      <c r="P13" s="39" t="s">
        <v>97</v>
      </c>
      <c r="Q13" s="39" t="s">
        <v>98</v>
      </c>
      <c r="R13" s="39" t="s">
        <v>99</v>
      </c>
      <c r="S13" s="20"/>
      <c r="V13" s="67"/>
    </row>
    <row r="14" spans="1:22" s="6" customFormat="1" ht="36" customHeight="1">
      <c r="B14" s="21"/>
      <c r="D14" s="52" t="s">
        <v>556</v>
      </c>
      <c r="E14" s="52" t="s">
        <v>558</v>
      </c>
      <c r="F14" s="52" t="s">
        <v>560</v>
      </c>
      <c r="G14" s="52" t="s">
        <v>562</v>
      </c>
      <c r="H14" s="52" t="s">
        <v>564</v>
      </c>
      <c r="I14" s="52"/>
      <c r="J14" s="52" t="s">
        <v>566</v>
      </c>
      <c r="K14" s="52" t="s">
        <v>568</v>
      </c>
      <c r="L14" s="52" t="s">
        <v>570</v>
      </c>
      <c r="M14" s="52" t="s">
        <v>572</v>
      </c>
      <c r="N14" s="52"/>
      <c r="O14" s="52" t="s">
        <v>574</v>
      </c>
      <c r="P14" s="52" t="s">
        <v>576</v>
      </c>
      <c r="Q14" s="52" t="s">
        <v>578</v>
      </c>
      <c r="R14" s="52" t="s">
        <v>580</v>
      </c>
      <c r="S14" s="29"/>
      <c r="V14" s="67"/>
    </row>
    <row r="15" spans="1:22" s="33" customFormat="1" ht="60" customHeight="1">
      <c r="B15" s="12"/>
      <c r="C15" s="32"/>
      <c r="D15" s="53"/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V15" s="67"/>
    </row>
    <row r="16" spans="1:22" s="6" customFormat="1" ht="36" customHeight="1">
      <c r="B16" s="17"/>
      <c r="D16" s="51" t="s">
        <v>541</v>
      </c>
      <c r="E16" s="51" t="s">
        <v>581</v>
      </c>
      <c r="F16" s="51" t="s">
        <v>583</v>
      </c>
      <c r="G16" s="51" t="s">
        <v>585</v>
      </c>
      <c r="H16" s="51" t="s">
        <v>567</v>
      </c>
      <c r="I16" s="51" t="s">
        <v>587</v>
      </c>
      <c r="J16" s="51"/>
      <c r="K16" s="51" t="s">
        <v>589</v>
      </c>
      <c r="L16" s="51" t="s">
        <v>591</v>
      </c>
      <c r="M16" s="51" t="s">
        <v>593</v>
      </c>
      <c r="N16" s="51" t="s">
        <v>595</v>
      </c>
      <c r="O16" s="51" t="s">
        <v>597</v>
      </c>
      <c r="P16" s="51" t="s">
        <v>599</v>
      </c>
      <c r="Q16" s="51" t="s">
        <v>601</v>
      </c>
      <c r="R16" s="51"/>
      <c r="S16" s="18"/>
      <c r="V16" s="67"/>
    </row>
    <row r="17" spans="2:22" s="6" customFormat="1" ht="80.099999999999994" customHeight="1">
      <c r="B17" s="19">
        <f>B13+1</f>
        <v>4</v>
      </c>
      <c r="D17" s="39" t="s">
        <v>37</v>
      </c>
      <c r="E17" s="39" t="s">
        <v>100</v>
      </c>
      <c r="F17" s="39" t="s">
        <v>101</v>
      </c>
      <c r="G17" s="39" t="s">
        <v>102</v>
      </c>
      <c r="H17" s="39" t="s">
        <v>93</v>
      </c>
      <c r="I17" s="39" t="s">
        <v>18</v>
      </c>
      <c r="J17" s="39" t="s">
        <v>103</v>
      </c>
      <c r="K17" s="39" t="s">
        <v>104</v>
      </c>
      <c r="L17" s="39" t="s">
        <v>36</v>
      </c>
      <c r="M17" s="39" t="s">
        <v>105</v>
      </c>
      <c r="N17" s="39" t="s">
        <v>21</v>
      </c>
      <c r="O17" s="39" t="s">
        <v>106</v>
      </c>
      <c r="P17" s="39" t="s">
        <v>107</v>
      </c>
      <c r="Q17" s="39" t="s">
        <v>108</v>
      </c>
      <c r="R17" s="39" t="s">
        <v>30</v>
      </c>
      <c r="S17" s="20"/>
      <c r="V17" s="67"/>
    </row>
    <row r="18" spans="2:22" s="6" customFormat="1" ht="36" customHeight="1">
      <c r="B18" s="21"/>
      <c r="D18" s="52" t="s">
        <v>542</v>
      </c>
      <c r="E18" s="52" t="s">
        <v>582</v>
      </c>
      <c r="F18" s="52" t="s">
        <v>584</v>
      </c>
      <c r="G18" s="52" t="s">
        <v>586</v>
      </c>
      <c r="H18" s="52" t="s">
        <v>568</v>
      </c>
      <c r="I18" s="52" t="s">
        <v>588</v>
      </c>
      <c r="J18" s="52"/>
      <c r="K18" s="52" t="s">
        <v>590</v>
      </c>
      <c r="L18" s="52" t="s">
        <v>592</v>
      </c>
      <c r="M18" s="52" t="s">
        <v>594</v>
      </c>
      <c r="N18" s="52" t="s">
        <v>596</v>
      </c>
      <c r="O18" s="52" t="s">
        <v>598</v>
      </c>
      <c r="P18" s="52" t="s">
        <v>600</v>
      </c>
      <c r="Q18" s="52" t="s">
        <v>602</v>
      </c>
      <c r="R18" s="52"/>
      <c r="S18" s="29"/>
      <c r="V18" s="67"/>
    </row>
    <row r="19" spans="2:22" s="33" customFormat="1" ht="60" customHeight="1">
      <c r="B19" s="12"/>
      <c r="C19" s="32"/>
      <c r="D19" s="53"/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V19" s="67"/>
    </row>
    <row r="20" spans="2:22" s="6" customFormat="1" ht="36" customHeight="1">
      <c r="B20" s="17"/>
      <c r="D20" s="51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18"/>
      <c r="V20" s="67"/>
    </row>
    <row r="21" spans="2:22" s="6" customFormat="1" ht="80.099999999999994" customHeight="1">
      <c r="B21" s="19">
        <f>B17+1</f>
        <v>5</v>
      </c>
      <c r="D21" s="39" t="str">
        <f>CHAR(10)</f>
        <v xml:space="preserve">
</v>
      </c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20"/>
      <c r="V21" s="67"/>
    </row>
    <row r="22" spans="2:22" s="6" customFormat="1" ht="36" customHeight="1">
      <c r="B22" s="21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29"/>
      <c r="V22" s="68"/>
    </row>
    <row r="23" spans="2:22" s="33" customFormat="1" ht="60" customHeight="1">
      <c r="B23" s="12"/>
      <c r="C23" s="32"/>
      <c r="D23" s="53"/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V23" s="34"/>
    </row>
    <row r="24" spans="2:22" s="6" customFormat="1" ht="36" customHeight="1">
      <c r="B24" s="17"/>
      <c r="D24" s="51"/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18"/>
      <c r="V24" s="7"/>
    </row>
    <row r="25" spans="2:22" s="6" customFormat="1" ht="80.099999999999994" customHeight="1">
      <c r="B25" s="19">
        <f>B21+1</f>
        <v>6</v>
      </c>
      <c r="D25" s="39" t="str">
        <f>CHAR(10)</f>
        <v xml:space="preserve">
</v>
      </c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20"/>
      <c r="V25" s="7"/>
    </row>
    <row r="26" spans="2:22" s="6" customFormat="1" ht="36" customHeight="1">
      <c r="B26" s="21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29"/>
      <c r="U26" s="6" t="str">
        <f xml:space="preserve"> MID($N$26,3,1)</f>
        <v/>
      </c>
      <c r="V26" s="7"/>
    </row>
    <row r="27" spans="2:22" s="33" customFormat="1" ht="60" customHeight="1">
      <c r="B27" s="12"/>
      <c r="C27" s="32"/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U27" s="33" t="str">
        <f t="shared" ref="U27:U32" si="1" xml:space="preserve"> MID($N$26,4,1)</f>
        <v/>
      </c>
      <c r="V27" s="34"/>
    </row>
    <row r="28" spans="2:22" s="6" customFormat="1" ht="36" customHeight="1">
      <c r="B28" s="17"/>
      <c r="D28" s="51" t="s">
        <v>591</v>
      </c>
      <c r="E28" s="51" t="s">
        <v>603</v>
      </c>
      <c r="F28" s="51" t="s">
        <v>605</v>
      </c>
      <c r="G28" s="51" t="s">
        <v>527</v>
      </c>
      <c r="H28" s="51" t="s">
        <v>529</v>
      </c>
      <c r="I28" s="51" t="s">
        <v>607</v>
      </c>
      <c r="J28" s="51" t="s">
        <v>609</v>
      </c>
      <c r="K28" s="51"/>
      <c r="L28" s="51" t="s">
        <v>611</v>
      </c>
      <c r="M28" s="51" t="s">
        <v>613</v>
      </c>
      <c r="N28" s="51" t="s">
        <v>615</v>
      </c>
      <c r="O28" s="51" t="s">
        <v>617</v>
      </c>
      <c r="P28" s="51" t="s">
        <v>619</v>
      </c>
      <c r="Q28" s="51"/>
      <c r="R28" s="51"/>
      <c r="S28" s="18"/>
      <c r="U28" s="33" t="str">
        <f t="shared" si="1"/>
        <v/>
      </c>
      <c r="V28" s="7"/>
    </row>
    <row r="29" spans="2:22" s="6" customFormat="1" ht="80.099999999999994" customHeight="1">
      <c r="B29" s="19">
        <f>B25+1</f>
        <v>7</v>
      </c>
      <c r="D29" s="39" t="s">
        <v>36</v>
      </c>
      <c r="E29" s="39" t="s">
        <v>109</v>
      </c>
      <c r="F29" s="39" t="s">
        <v>110</v>
      </c>
      <c r="G29" s="39" t="s">
        <v>76</v>
      </c>
      <c r="H29" s="39" t="s">
        <v>77</v>
      </c>
      <c r="I29" s="39" t="s">
        <v>111</v>
      </c>
      <c r="J29" s="39" t="s">
        <v>112</v>
      </c>
      <c r="K29" s="39" t="s">
        <v>23</v>
      </c>
      <c r="L29" s="39" t="s">
        <v>113</v>
      </c>
      <c r="M29" s="39" t="s">
        <v>114</v>
      </c>
      <c r="N29" s="39" t="s">
        <v>115</v>
      </c>
      <c r="O29" s="39" t="s">
        <v>31</v>
      </c>
      <c r="P29" s="39" t="s">
        <v>116</v>
      </c>
      <c r="Q29" s="39" t="s">
        <v>30</v>
      </c>
      <c r="R29" s="39" t="s">
        <v>1155</v>
      </c>
      <c r="S29" s="20"/>
      <c r="U29" s="33" t="str">
        <f t="shared" si="1"/>
        <v/>
      </c>
      <c r="V29" s="7"/>
    </row>
    <row r="30" spans="2:22" s="6" customFormat="1" ht="36" customHeight="1">
      <c r="B30" s="21"/>
      <c r="D30" s="52" t="s">
        <v>592</v>
      </c>
      <c r="E30" s="52" t="s">
        <v>604</v>
      </c>
      <c r="F30" s="52" t="s">
        <v>606</v>
      </c>
      <c r="G30" s="52" t="s">
        <v>528</v>
      </c>
      <c r="H30" s="52" t="s">
        <v>530</v>
      </c>
      <c r="I30" s="52" t="s">
        <v>608</v>
      </c>
      <c r="J30" s="52" t="s">
        <v>610</v>
      </c>
      <c r="K30" s="52"/>
      <c r="L30" s="52" t="s">
        <v>612</v>
      </c>
      <c r="M30" s="52" t="s">
        <v>614</v>
      </c>
      <c r="N30" s="52" t="s">
        <v>616</v>
      </c>
      <c r="O30" s="52" t="s">
        <v>618</v>
      </c>
      <c r="P30" s="52" t="s">
        <v>620</v>
      </c>
      <c r="Q30" s="52"/>
      <c r="R30" s="52"/>
      <c r="S30" s="29"/>
      <c r="U30" s="33" t="str">
        <f t="shared" si="1"/>
        <v/>
      </c>
      <c r="V30" s="7"/>
    </row>
    <row r="31" spans="2:22" s="33" customFormat="1" ht="60" customHeight="1">
      <c r="B31" s="12"/>
      <c r="C31" s="32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U31" s="33" t="str">
        <f t="shared" si="1"/>
        <v/>
      </c>
      <c r="V31" s="34"/>
    </row>
    <row r="32" spans="2:22" s="6" customFormat="1" ht="36" customHeight="1">
      <c r="B32" s="17"/>
      <c r="D32" s="51" t="s">
        <v>621</v>
      </c>
      <c r="E32" s="51" t="s">
        <v>623</v>
      </c>
      <c r="F32" s="51"/>
      <c r="G32" s="51" t="s">
        <v>625</v>
      </c>
      <c r="H32" s="51" t="s">
        <v>627</v>
      </c>
      <c r="I32" s="51" t="s">
        <v>629</v>
      </c>
      <c r="J32" s="51"/>
      <c r="K32" s="51" t="s">
        <v>631</v>
      </c>
      <c r="L32" s="51" t="s">
        <v>631</v>
      </c>
      <c r="M32" s="51" t="s">
        <v>539</v>
      </c>
      <c r="N32" s="51" t="s">
        <v>539</v>
      </c>
      <c r="O32" s="51"/>
      <c r="P32" s="51" t="s">
        <v>633</v>
      </c>
      <c r="Q32" s="51" t="s">
        <v>635</v>
      </c>
      <c r="R32" s="51" t="s">
        <v>571</v>
      </c>
      <c r="S32" s="18"/>
      <c r="U32" s="33" t="str">
        <f t="shared" si="1"/>
        <v/>
      </c>
      <c r="V32" s="7"/>
    </row>
    <row r="33" spans="2:22" s="6" customFormat="1" ht="80.099999999999994" customHeight="1">
      <c r="B33" s="19">
        <f>B29+1</f>
        <v>8</v>
      </c>
      <c r="D33" s="39" t="s">
        <v>118</v>
      </c>
      <c r="E33" s="39" t="s">
        <v>119</v>
      </c>
      <c r="F33" s="39" t="s">
        <v>23</v>
      </c>
      <c r="G33" s="39" t="s">
        <v>120</v>
      </c>
      <c r="H33" s="39" t="s">
        <v>121</v>
      </c>
      <c r="I33" s="39" t="s">
        <v>122</v>
      </c>
      <c r="J33" s="39" t="s">
        <v>23</v>
      </c>
      <c r="K33" s="39" t="s">
        <v>123</v>
      </c>
      <c r="L33" s="39" t="s">
        <v>123</v>
      </c>
      <c r="M33" s="39" t="s">
        <v>124</v>
      </c>
      <c r="N33" s="39" t="s">
        <v>124</v>
      </c>
      <c r="O33" s="39" t="s">
        <v>23</v>
      </c>
      <c r="P33" s="39" t="s">
        <v>125</v>
      </c>
      <c r="Q33" s="39" t="s">
        <v>26</v>
      </c>
      <c r="R33" s="39" t="s">
        <v>126</v>
      </c>
      <c r="S33" s="20"/>
      <c r="V33" s="7"/>
    </row>
    <row r="34" spans="2:22" s="6" customFormat="1" ht="36" customHeight="1">
      <c r="B34" s="21"/>
      <c r="D34" s="52" t="s">
        <v>622</v>
      </c>
      <c r="E34" s="52" t="s">
        <v>624</v>
      </c>
      <c r="F34" s="52"/>
      <c r="G34" s="52" t="s">
        <v>626</v>
      </c>
      <c r="H34" s="52" t="s">
        <v>628</v>
      </c>
      <c r="I34" s="52" t="s">
        <v>630</v>
      </c>
      <c r="J34" s="52"/>
      <c r="K34" s="52" t="s">
        <v>632</v>
      </c>
      <c r="L34" s="52" t="s">
        <v>632</v>
      </c>
      <c r="M34" s="52" t="s">
        <v>540</v>
      </c>
      <c r="N34" s="52" t="s">
        <v>540</v>
      </c>
      <c r="O34" s="52"/>
      <c r="P34" s="52" t="s">
        <v>634</v>
      </c>
      <c r="Q34" s="52" t="s">
        <v>636</v>
      </c>
      <c r="R34" s="52" t="s">
        <v>572</v>
      </c>
      <c r="S34" s="29"/>
      <c r="V34" s="7"/>
    </row>
    <row r="35" spans="2:22" s="33" customFormat="1" ht="60" customHeight="1">
      <c r="B35" s="12"/>
      <c r="C35" s="32"/>
      <c r="D35" s="53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V35" s="34"/>
    </row>
    <row r="36" spans="2:22" s="6" customFormat="1" ht="36" customHeight="1">
      <c r="B36" s="17"/>
      <c r="D36" s="51" t="s">
        <v>637</v>
      </c>
      <c r="E36" s="51"/>
      <c r="F36" s="51" t="s">
        <v>639</v>
      </c>
      <c r="G36" s="51" t="s">
        <v>484</v>
      </c>
      <c r="H36" s="51" t="s">
        <v>641</v>
      </c>
      <c r="I36" s="51" t="s">
        <v>643</v>
      </c>
      <c r="J36" s="51"/>
      <c r="K36" s="51" t="s">
        <v>645</v>
      </c>
      <c r="L36" s="51" t="s">
        <v>587</v>
      </c>
      <c r="M36" s="51" t="s">
        <v>647</v>
      </c>
      <c r="N36" s="51" t="s">
        <v>649</v>
      </c>
      <c r="O36" s="51"/>
      <c r="P36" s="51" t="s">
        <v>651</v>
      </c>
      <c r="Q36" s="51" t="s">
        <v>653</v>
      </c>
      <c r="R36" s="51" t="s">
        <v>559</v>
      </c>
      <c r="S36" s="18"/>
      <c r="V36" s="7"/>
    </row>
    <row r="37" spans="2:22" s="6" customFormat="1" ht="80.099999999999994" customHeight="1">
      <c r="B37" s="19">
        <f>B33+1</f>
        <v>9</v>
      </c>
      <c r="D37" s="39" t="s">
        <v>127</v>
      </c>
      <c r="E37" s="39" t="s">
        <v>103</v>
      </c>
      <c r="F37" s="39" t="s">
        <v>128</v>
      </c>
      <c r="G37" s="39" t="s">
        <v>129</v>
      </c>
      <c r="H37" s="39" t="s">
        <v>130</v>
      </c>
      <c r="I37" s="39" t="s">
        <v>131</v>
      </c>
      <c r="J37" s="39" t="s">
        <v>23</v>
      </c>
      <c r="K37" s="39" t="s">
        <v>132</v>
      </c>
      <c r="L37" s="39" t="s">
        <v>133</v>
      </c>
      <c r="M37" s="39" t="s">
        <v>134</v>
      </c>
      <c r="N37" s="39" t="s">
        <v>135</v>
      </c>
      <c r="O37" s="39" t="s">
        <v>103</v>
      </c>
      <c r="P37" s="39" t="s">
        <v>136</v>
      </c>
      <c r="Q37" s="39" t="s">
        <v>137</v>
      </c>
      <c r="R37" s="39" t="s">
        <v>89</v>
      </c>
      <c r="S37" s="20"/>
      <c r="V37" s="7"/>
    </row>
    <row r="38" spans="2:22" s="6" customFormat="1" ht="36" customHeight="1">
      <c r="B38" s="21"/>
      <c r="D38" s="52" t="s">
        <v>638</v>
      </c>
      <c r="E38" s="52"/>
      <c r="F38" s="52" t="s">
        <v>640</v>
      </c>
      <c r="G38" s="52"/>
      <c r="H38" s="52" t="s">
        <v>642</v>
      </c>
      <c r="I38" s="52" t="s">
        <v>644</v>
      </c>
      <c r="J38" s="52"/>
      <c r="K38" s="52" t="s">
        <v>646</v>
      </c>
      <c r="L38" s="52" t="s">
        <v>588</v>
      </c>
      <c r="M38" s="52" t="s">
        <v>648</v>
      </c>
      <c r="N38" s="52" t="s">
        <v>650</v>
      </c>
      <c r="O38" s="52"/>
      <c r="P38" s="52" t="s">
        <v>652</v>
      </c>
      <c r="Q38" s="52" t="s">
        <v>654</v>
      </c>
      <c r="R38" s="52" t="s">
        <v>560</v>
      </c>
      <c r="S38" s="29"/>
      <c r="V38" s="7"/>
    </row>
    <row r="39" spans="2:22" s="33" customFormat="1" ht="60" customHeight="1">
      <c r="B39" s="12"/>
      <c r="C39" s="32"/>
      <c r="D39" s="53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V39" s="34"/>
    </row>
    <row r="40" spans="2:22" s="6" customFormat="1" ht="36" customHeight="1">
      <c r="B40" s="17"/>
      <c r="D40" s="51" t="s">
        <v>561</v>
      </c>
      <c r="E40" s="51" t="s">
        <v>563</v>
      </c>
      <c r="F40" s="51" t="s">
        <v>601</v>
      </c>
      <c r="G40" s="51" t="s">
        <v>655</v>
      </c>
      <c r="H40" s="51" t="s">
        <v>603</v>
      </c>
      <c r="I40" s="51" t="s">
        <v>657</v>
      </c>
      <c r="J40" s="51"/>
      <c r="K40" s="51" t="s">
        <v>659</v>
      </c>
      <c r="L40" s="51" t="s">
        <v>541</v>
      </c>
      <c r="M40" s="51" t="s">
        <v>601</v>
      </c>
      <c r="N40" s="51" t="s">
        <v>661</v>
      </c>
      <c r="O40" s="51" t="s">
        <v>663</v>
      </c>
      <c r="P40" s="51" t="s">
        <v>597</v>
      </c>
      <c r="Q40" s="51"/>
      <c r="R40" s="51" t="s">
        <v>665</v>
      </c>
      <c r="S40" s="18"/>
      <c r="V40" s="7"/>
    </row>
    <row r="41" spans="2:22" s="6" customFormat="1" ht="80.099999999999994" customHeight="1">
      <c r="B41" s="19">
        <f>B37+1</f>
        <v>10</v>
      </c>
      <c r="D41" s="39" t="s">
        <v>90</v>
      </c>
      <c r="E41" s="39" t="s">
        <v>91</v>
      </c>
      <c r="F41" s="39" t="s">
        <v>108</v>
      </c>
      <c r="G41" s="39" t="s">
        <v>27</v>
      </c>
      <c r="H41" s="39" t="s">
        <v>109</v>
      </c>
      <c r="I41" s="39" t="s">
        <v>138</v>
      </c>
      <c r="J41" s="39" t="s">
        <v>23</v>
      </c>
      <c r="K41" s="39" t="s">
        <v>139</v>
      </c>
      <c r="L41" s="39" t="s">
        <v>37</v>
      </c>
      <c r="M41" s="39" t="s">
        <v>108</v>
      </c>
      <c r="N41" s="39" t="s">
        <v>140</v>
      </c>
      <c r="O41" s="39" t="s">
        <v>141</v>
      </c>
      <c r="P41" s="39" t="s">
        <v>142</v>
      </c>
      <c r="Q41" s="39" t="s">
        <v>30</v>
      </c>
      <c r="R41" s="39" t="s">
        <v>143</v>
      </c>
      <c r="S41" s="20"/>
      <c r="V41" s="7"/>
    </row>
    <row r="42" spans="2:22" s="6" customFormat="1" ht="36" customHeight="1">
      <c r="B42" s="21"/>
      <c r="D42" s="52" t="s">
        <v>562</v>
      </c>
      <c r="E42" s="52" t="s">
        <v>564</v>
      </c>
      <c r="F42" s="52" t="s">
        <v>602</v>
      </c>
      <c r="G42" s="52" t="s">
        <v>656</v>
      </c>
      <c r="H42" s="52" t="s">
        <v>604</v>
      </c>
      <c r="I42" s="52" t="s">
        <v>658</v>
      </c>
      <c r="J42" s="52"/>
      <c r="K42" s="52" t="s">
        <v>660</v>
      </c>
      <c r="L42" s="52" t="s">
        <v>542</v>
      </c>
      <c r="M42" s="52" t="s">
        <v>602</v>
      </c>
      <c r="N42" s="52" t="s">
        <v>662</v>
      </c>
      <c r="O42" s="52" t="s">
        <v>664</v>
      </c>
      <c r="P42" s="52" t="s">
        <v>598</v>
      </c>
      <c r="Q42" s="52"/>
      <c r="R42" s="52" t="s">
        <v>666</v>
      </c>
      <c r="S42" s="29"/>
      <c r="V42" s="7"/>
    </row>
    <row r="43" spans="2:22" s="33" customFormat="1" ht="60" customHeight="1">
      <c r="B43" s="12"/>
      <c r="C43" s="32"/>
      <c r="D43" s="53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V43" s="34"/>
    </row>
    <row r="44" spans="2:22" s="6" customFormat="1" ht="36" customHeight="1">
      <c r="B44" s="17"/>
      <c r="D44" s="51" t="s">
        <v>653</v>
      </c>
      <c r="E44" s="51" t="s">
        <v>667</v>
      </c>
      <c r="F44" s="51" t="s">
        <v>539</v>
      </c>
      <c r="G44" s="51" t="s">
        <v>635</v>
      </c>
      <c r="H44" s="51" t="s">
        <v>669</v>
      </c>
      <c r="I44" s="51"/>
      <c r="J44" s="51" t="s">
        <v>671</v>
      </c>
      <c r="K44" s="51" t="s">
        <v>673</v>
      </c>
      <c r="L44" s="51" t="s">
        <v>675</v>
      </c>
      <c r="M44" s="51" t="s">
        <v>677</v>
      </c>
      <c r="N44" s="51"/>
      <c r="O44" s="51" t="s">
        <v>649</v>
      </c>
      <c r="P44" s="51" t="s">
        <v>679</v>
      </c>
      <c r="Q44" s="51" t="s">
        <v>681</v>
      </c>
      <c r="R44" s="51" t="s">
        <v>541</v>
      </c>
      <c r="S44" s="18"/>
      <c r="V44" s="7"/>
    </row>
    <row r="45" spans="2:22" s="6" customFormat="1" ht="80.099999999999994" customHeight="1">
      <c r="B45" s="19">
        <f>B41+1</f>
        <v>11</v>
      </c>
      <c r="D45" s="39" t="s">
        <v>137</v>
      </c>
      <c r="E45" s="39" t="s">
        <v>144</v>
      </c>
      <c r="F45" s="39" t="s">
        <v>81</v>
      </c>
      <c r="G45" s="39" t="s">
        <v>145</v>
      </c>
      <c r="H45" s="39" t="s">
        <v>146</v>
      </c>
      <c r="I45" s="39" t="s">
        <v>23</v>
      </c>
      <c r="J45" s="39" t="s">
        <v>147</v>
      </c>
      <c r="K45" s="39" t="s">
        <v>34</v>
      </c>
      <c r="L45" s="39" t="s">
        <v>148</v>
      </c>
      <c r="M45" s="39" t="s">
        <v>149</v>
      </c>
      <c r="N45" s="39" t="s">
        <v>23</v>
      </c>
      <c r="O45" s="39" t="s">
        <v>150</v>
      </c>
      <c r="P45" s="39" t="s">
        <v>151</v>
      </c>
      <c r="Q45" s="39" t="s">
        <v>152</v>
      </c>
      <c r="R45" s="39" t="s">
        <v>37</v>
      </c>
      <c r="S45" s="20"/>
      <c r="V45" s="7"/>
    </row>
    <row r="46" spans="2:22" s="6" customFormat="1" ht="36" customHeight="1">
      <c r="B46" s="21"/>
      <c r="D46" s="52" t="s">
        <v>654</v>
      </c>
      <c r="E46" s="52" t="s">
        <v>668</v>
      </c>
      <c r="F46" s="52" t="s">
        <v>540</v>
      </c>
      <c r="G46" s="52" t="s">
        <v>636</v>
      </c>
      <c r="H46" s="52" t="s">
        <v>670</v>
      </c>
      <c r="I46" s="52"/>
      <c r="J46" s="52" t="s">
        <v>672</v>
      </c>
      <c r="K46" s="52" t="s">
        <v>674</v>
      </c>
      <c r="L46" s="52" t="s">
        <v>676</v>
      </c>
      <c r="M46" s="52" t="s">
        <v>678</v>
      </c>
      <c r="N46" s="52"/>
      <c r="O46" s="52" t="s">
        <v>650</v>
      </c>
      <c r="P46" s="52" t="s">
        <v>680</v>
      </c>
      <c r="Q46" s="52" t="s">
        <v>682</v>
      </c>
      <c r="R46" s="52" t="s">
        <v>542</v>
      </c>
      <c r="S46" s="29"/>
      <c r="V46" s="7"/>
    </row>
    <row r="47" spans="2:22" s="33" customFormat="1" ht="60" customHeight="1">
      <c r="B47" s="12"/>
      <c r="C47" s="32"/>
      <c r="D47" s="53"/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V47" s="34"/>
    </row>
    <row r="48" spans="2:22" s="6" customFormat="1" ht="36" customHeight="1">
      <c r="B48" s="17"/>
      <c r="D48" s="51"/>
      <c r="E48" s="51" t="s">
        <v>683</v>
      </c>
      <c r="F48" s="51" t="s">
        <v>685</v>
      </c>
      <c r="G48" s="51" t="s">
        <v>585</v>
      </c>
      <c r="H48" s="51" t="s">
        <v>651</v>
      </c>
      <c r="I48" s="51"/>
      <c r="J48" s="51" t="s">
        <v>687</v>
      </c>
      <c r="K48" s="51" t="s">
        <v>689</v>
      </c>
      <c r="L48" s="51" t="s">
        <v>601</v>
      </c>
      <c r="M48" s="51" t="s">
        <v>691</v>
      </c>
      <c r="N48" s="51"/>
      <c r="O48" s="51" t="s">
        <v>523</v>
      </c>
      <c r="P48" s="51" t="s">
        <v>635</v>
      </c>
      <c r="Q48" s="51" t="s">
        <v>693</v>
      </c>
      <c r="R48" s="51" t="s">
        <v>695</v>
      </c>
      <c r="S48" s="18"/>
      <c r="V48" s="7"/>
    </row>
    <row r="49" spans="2:22" s="6" customFormat="1" ht="80.099999999999994" customHeight="1">
      <c r="B49" s="19">
        <f>B45+1</f>
        <v>12</v>
      </c>
      <c r="D49" s="39" t="s">
        <v>23</v>
      </c>
      <c r="E49" s="39" t="s">
        <v>153</v>
      </c>
      <c r="F49" s="39" t="s">
        <v>154</v>
      </c>
      <c r="G49" s="39" t="s">
        <v>102</v>
      </c>
      <c r="H49" s="39" t="s">
        <v>136</v>
      </c>
      <c r="I49" s="39" t="s">
        <v>23</v>
      </c>
      <c r="J49" s="39" t="s">
        <v>155</v>
      </c>
      <c r="K49" s="39" t="s">
        <v>156</v>
      </c>
      <c r="L49" s="39" t="s">
        <v>108</v>
      </c>
      <c r="M49" s="39" t="s">
        <v>157</v>
      </c>
      <c r="N49" s="39" t="s">
        <v>23</v>
      </c>
      <c r="O49" s="39" t="s">
        <v>158</v>
      </c>
      <c r="P49" s="39" t="s">
        <v>26</v>
      </c>
      <c r="Q49" s="39" t="s">
        <v>159</v>
      </c>
      <c r="R49" s="39" t="s">
        <v>160</v>
      </c>
      <c r="S49" s="20"/>
      <c r="V49" s="7"/>
    </row>
    <row r="50" spans="2:22" s="6" customFormat="1" ht="36" customHeight="1">
      <c r="B50" s="21"/>
      <c r="D50" s="52"/>
      <c r="E50" s="52" t="s">
        <v>684</v>
      </c>
      <c r="F50" s="52" t="s">
        <v>686</v>
      </c>
      <c r="G50" s="52" t="s">
        <v>586</v>
      </c>
      <c r="H50" s="52" t="s">
        <v>652</v>
      </c>
      <c r="I50" s="52"/>
      <c r="J50" s="52" t="s">
        <v>688</v>
      </c>
      <c r="K50" s="52" t="s">
        <v>690</v>
      </c>
      <c r="L50" s="52" t="s">
        <v>602</v>
      </c>
      <c r="M50" s="52" t="s">
        <v>692</v>
      </c>
      <c r="N50" s="52"/>
      <c r="O50" s="52" t="s">
        <v>524</v>
      </c>
      <c r="P50" s="52" t="s">
        <v>636</v>
      </c>
      <c r="Q50" s="52" t="s">
        <v>694</v>
      </c>
      <c r="R50" s="52" t="s">
        <v>696</v>
      </c>
      <c r="S50" s="29"/>
      <c r="V50" s="7"/>
    </row>
    <row r="51" spans="2:22" s="33" customFormat="1" ht="60" customHeight="1">
      <c r="B51" s="12"/>
      <c r="C51" s="32"/>
      <c r="D51" s="53"/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V51" s="34"/>
    </row>
    <row r="52" spans="2:22" s="6" customFormat="1" ht="36" customHeight="1">
      <c r="B52" s="17"/>
      <c r="D52" s="51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18"/>
      <c r="V52" s="7"/>
    </row>
    <row r="53" spans="2:22" s="6" customFormat="1" ht="80.099999999999994" customHeight="1">
      <c r="B53" s="19">
        <f>B49+1</f>
        <v>13</v>
      </c>
      <c r="D53" s="39" t="s">
        <v>161</v>
      </c>
      <c r="E53" s="39" t="str">
        <f>CHAR(10)</f>
        <v xml:space="preserve">
</v>
      </c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20"/>
      <c r="V53" s="7"/>
    </row>
    <row r="54" spans="2:22" s="6" customFormat="1" ht="36" customHeight="1">
      <c r="B54" s="21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29"/>
      <c r="V54" s="7"/>
    </row>
    <row r="55" spans="2:22" s="33" customFormat="1" ht="60" customHeight="1">
      <c r="B55" s="12"/>
      <c r="C55" s="32"/>
      <c r="D55" s="53"/>
      <c r="E55" s="53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V55" s="34"/>
    </row>
    <row r="56" spans="2:22" s="6" customFormat="1" ht="36" customHeight="1">
      <c r="B56" s="17"/>
      <c r="D56" s="51"/>
      <c r="E56" s="51"/>
      <c r="F56" s="51"/>
      <c r="G56" s="51"/>
      <c r="H56" s="51"/>
      <c r="I56" s="51"/>
      <c r="J56" s="51"/>
      <c r="K56" s="51"/>
      <c r="L56" s="51"/>
      <c r="M56" s="51"/>
      <c r="N56" s="51"/>
      <c r="O56" s="51"/>
      <c r="P56" s="51"/>
      <c r="Q56" s="51"/>
      <c r="R56" s="51"/>
      <c r="S56" s="18"/>
      <c r="V56" s="7"/>
    </row>
    <row r="57" spans="2:22" s="6" customFormat="1" ht="80.099999999999994" customHeight="1">
      <c r="B57" s="19">
        <f>B53+1</f>
        <v>14</v>
      </c>
      <c r="D57" s="39" t="str">
        <f>CHAR(10)</f>
        <v xml:space="preserve">
</v>
      </c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20"/>
      <c r="V57" s="7"/>
    </row>
    <row r="58" spans="2:22" s="6" customFormat="1" ht="36" customHeight="1">
      <c r="B58" s="21"/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29"/>
      <c r="V58" s="7"/>
    </row>
    <row r="59" spans="2:22" s="33" customFormat="1" ht="60" customHeight="1">
      <c r="B59" s="12"/>
      <c r="C59" s="32"/>
      <c r="D59" s="53"/>
      <c r="E59" s="53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V59" s="34"/>
    </row>
    <row r="60" spans="2:22" s="6" customFormat="1" ht="36" customHeight="1">
      <c r="B60" s="17"/>
      <c r="D60" s="51" t="s">
        <v>697</v>
      </c>
      <c r="E60" s="51" t="s">
        <v>605</v>
      </c>
      <c r="F60" s="51" t="s">
        <v>487</v>
      </c>
      <c r="G60" s="51" t="s">
        <v>591</v>
      </c>
      <c r="H60" s="51" t="s">
        <v>484</v>
      </c>
      <c r="I60" s="51" t="s">
        <v>484</v>
      </c>
      <c r="J60" s="51"/>
      <c r="K60" s="51" t="s">
        <v>700</v>
      </c>
      <c r="L60" s="51" t="s">
        <v>702</v>
      </c>
      <c r="M60" s="51" t="s">
        <v>704</v>
      </c>
      <c r="N60" s="51" t="s">
        <v>706</v>
      </c>
      <c r="O60" s="51"/>
      <c r="P60" s="51" t="s">
        <v>643</v>
      </c>
      <c r="Q60" s="51" t="s">
        <v>708</v>
      </c>
      <c r="R60" s="51" t="s">
        <v>710</v>
      </c>
      <c r="S60" s="18"/>
      <c r="V60" s="7"/>
    </row>
    <row r="61" spans="2:22" s="6" customFormat="1" ht="80.099999999999994" customHeight="1">
      <c r="B61" s="19">
        <f>B57+1</f>
        <v>15</v>
      </c>
      <c r="D61" s="39" t="s">
        <v>162</v>
      </c>
      <c r="E61" s="39" t="s">
        <v>110</v>
      </c>
      <c r="F61" s="39" t="s">
        <v>163</v>
      </c>
      <c r="G61" s="39" t="s">
        <v>164</v>
      </c>
      <c r="H61" s="39" t="s">
        <v>165</v>
      </c>
      <c r="I61" s="39" t="s">
        <v>165</v>
      </c>
      <c r="J61" s="39" t="s">
        <v>23</v>
      </c>
      <c r="K61" s="39" t="s">
        <v>166</v>
      </c>
      <c r="L61" s="39" t="s">
        <v>167</v>
      </c>
      <c r="M61" s="39" t="s">
        <v>168</v>
      </c>
      <c r="N61" s="39" t="s">
        <v>169</v>
      </c>
      <c r="O61" s="39" t="s">
        <v>103</v>
      </c>
      <c r="P61" s="39" t="s">
        <v>131</v>
      </c>
      <c r="Q61" s="39" t="s">
        <v>170</v>
      </c>
      <c r="R61" s="39" t="s">
        <v>171</v>
      </c>
      <c r="S61" s="20"/>
      <c r="V61" s="7"/>
    </row>
    <row r="62" spans="2:22" s="6" customFormat="1" ht="36" customHeight="1">
      <c r="B62" s="21"/>
      <c r="D62" s="52" t="s">
        <v>698</v>
      </c>
      <c r="E62" s="52" t="s">
        <v>606</v>
      </c>
      <c r="F62" s="52"/>
      <c r="G62" s="52" t="s">
        <v>592</v>
      </c>
      <c r="H62" s="52" t="s">
        <v>699</v>
      </c>
      <c r="I62" s="52" t="s">
        <v>699</v>
      </c>
      <c r="J62" s="52"/>
      <c r="K62" s="52" t="s">
        <v>701</v>
      </c>
      <c r="L62" s="52" t="s">
        <v>703</v>
      </c>
      <c r="M62" s="52" t="s">
        <v>705</v>
      </c>
      <c r="N62" s="52" t="s">
        <v>707</v>
      </c>
      <c r="O62" s="52"/>
      <c r="P62" s="52" t="s">
        <v>644</v>
      </c>
      <c r="Q62" s="52" t="s">
        <v>709</v>
      </c>
      <c r="R62" s="52" t="s">
        <v>711</v>
      </c>
      <c r="S62" s="29"/>
      <c r="V62" s="7"/>
    </row>
    <row r="63" spans="2:22" s="33" customFormat="1" ht="60" customHeight="1">
      <c r="B63" s="12"/>
      <c r="C63" s="32"/>
      <c r="D63" s="53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V63" s="34"/>
    </row>
    <row r="64" spans="2:22" s="6" customFormat="1" ht="36" customHeight="1">
      <c r="B64" s="17"/>
      <c r="D64" s="51" t="s">
        <v>631</v>
      </c>
      <c r="E64" s="51"/>
      <c r="F64" s="51" t="s">
        <v>712</v>
      </c>
      <c r="G64" s="51" t="s">
        <v>714</v>
      </c>
      <c r="H64" s="51" t="s">
        <v>716</v>
      </c>
      <c r="I64" s="51" t="s">
        <v>718</v>
      </c>
      <c r="J64" s="51"/>
      <c r="K64" s="51" t="s">
        <v>720</v>
      </c>
      <c r="L64" s="51" t="s">
        <v>722</v>
      </c>
      <c r="M64" s="51" t="s">
        <v>724</v>
      </c>
      <c r="N64" s="51" t="s">
        <v>726</v>
      </c>
      <c r="O64" s="51"/>
      <c r="P64" s="51" t="s">
        <v>623</v>
      </c>
      <c r="Q64" s="51" t="s">
        <v>559</v>
      </c>
      <c r="R64" s="51" t="s">
        <v>728</v>
      </c>
      <c r="S64" s="18"/>
      <c r="V64" s="7"/>
    </row>
    <row r="65" spans="2:22" s="6" customFormat="1" ht="80.099999999999994" customHeight="1">
      <c r="B65" s="19">
        <f>B61+1</f>
        <v>16</v>
      </c>
      <c r="D65" s="39" t="s">
        <v>172</v>
      </c>
      <c r="E65" s="39" t="s">
        <v>23</v>
      </c>
      <c r="F65" s="39" t="s">
        <v>173</v>
      </c>
      <c r="G65" s="39" t="s">
        <v>174</v>
      </c>
      <c r="H65" s="39" t="s">
        <v>175</v>
      </c>
      <c r="I65" s="39" t="s">
        <v>176</v>
      </c>
      <c r="J65" s="39" t="s">
        <v>103</v>
      </c>
      <c r="K65" s="39" t="s">
        <v>20</v>
      </c>
      <c r="L65" s="39" t="s">
        <v>177</v>
      </c>
      <c r="M65" s="39" t="s">
        <v>178</v>
      </c>
      <c r="N65" s="39" t="s">
        <v>179</v>
      </c>
      <c r="O65" s="39" t="s">
        <v>23</v>
      </c>
      <c r="P65" s="39" t="s">
        <v>119</v>
      </c>
      <c r="Q65" s="39" t="s">
        <v>180</v>
      </c>
      <c r="R65" s="39" t="s">
        <v>181</v>
      </c>
      <c r="S65" s="20"/>
      <c r="V65" s="7"/>
    </row>
    <row r="66" spans="2:22" s="6" customFormat="1" ht="36" customHeight="1">
      <c r="B66" s="21"/>
      <c r="D66" s="52" t="s">
        <v>632</v>
      </c>
      <c r="E66" s="52"/>
      <c r="F66" s="52" t="s">
        <v>713</v>
      </c>
      <c r="G66" s="52" t="s">
        <v>715</v>
      </c>
      <c r="H66" s="52" t="s">
        <v>717</v>
      </c>
      <c r="I66" s="52" t="s">
        <v>719</v>
      </c>
      <c r="J66" s="52"/>
      <c r="K66" s="52" t="s">
        <v>721</v>
      </c>
      <c r="L66" s="52" t="s">
        <v>723</v>
      </c>
      <c r="M66" s="52" t="s">
        <v>725</v>
      </c>
      <c r="N66" s="52" t="s">
        <v>727</v>
      </c>
      <c r="O66" s="52"/>
      <c r="P66" s="52" t="s">
        <v>624</v>
      </c>
      <c r="Q66" s="52" t="s">
        <v>560</v>
      </c>
      <c r="R66" s="52" t="s">
        <v>729</v>
      </c>
      <c r="S66" s="29"/>
      <c r="V66" s="7"/>
    </row>
    <row r="67" spans="2:22" s="33" customFormat="1" ht="60" customHeight="1">
      <c r="B67" s="12"/>
      <c r="C67" s="32"/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V67" s="34"/>
    </row>
    <row r="68" spans="2:22" s="6" customFormat="1" ht="36" customHeight="1">
      <c r="B68" s="17"/>
      <c r="D68" s="51" t="s">
        <v>633</v>
      </c>
      <c r="E68" s="51"/>
      <c r="F68" s="51" t="s">
        <v>677</v>
      </c>
      <c r="G68" s="51" t="s">
        <v>730</v>
      </c>
      <c r="H68" s="51" t="s">
        <v>704</v>
      </c>
      <c r="I68" s="51" t="s">
        <v>732</v>
      </c>
      <c r="J68" s="51"/>
      <c r="K68" s="51" t="s">
        <v>489</v>
      </c>
      <c r="L68" s="51" t="s">
        <v>734</v>
      </c>
      <c r="M68" s="51" t="s">
        <v>736</v>
      </c>
      <c r="N68" s="51" t="s">
        <v>738</v>
      </c>
      <c r="O68" s="51"/>
      <c r="P68" s="51" t="s">
        <v>740</v>
      </c>
      <c r="Q68" s="51" t="s">
        <v>742</v>
      </c>
      <c r="R68" s="51" t="s">
        <v>535</v>
      </c>
      <c r="S68" s="18"/>
      <c r="V68" s="7"/>
    </row>
    <row r="69" spans="2:22" s="6" customFormat="1" ht="80.099999999999994" customHeight="1">
      <c r="B69" s="19">
        <f>B65+1</f>
        <v>17</v>
      </c>
      <c r="D69" s="39" t="s">
        <v>182</v>
      </c>
      <c r="E69" s="39" t="s">
        <v>103</v>
      </c>
      <c r="F69" s="39" t="s">
        <v>183</v>
      </c>
      <c r="G69" s="39" t="s">
        <v>184</v>
      </c>
      <c r="H69" s="39" t="s">
        <v>168</v>
      </c>
      <c r="I69" s="39" t="s">
        <v>185</v>
      </c>
      <c r="J69" s="39" t="s">
        <v>23</v>
      </c>
      <c r="K69" s="39" t="s">
        <v>186</v>
      </c>
      <c r="L69" s="39" t="s">
        <v>187</v>
      </c>
      <c r="M69" s="39" t="s">
        <v>188</v>
      </c>
      <c r="N69" s="39" t="s">
        <v>189</v>
      </c>
      <c r="O69" s="39" t="s">
        <v>103</v>
      </c>
      <c r="P69" s="39" t="s">
        <v>190</v>
      </c>
      <c r="Q69" s="39" t="s">
        <v>191</v>
      </c>
      <c r="R69" s="39" t="s">
        <v>192</v>
      </c>
      <c r="S69" s="20"/>
      <c r="V69" s="7"/>
    </row>
    <row r="70" spans="2:22" s="6" customFormat="1" ht="36" customHeight="1">
      <c r="B70" s="21"/>
      <c r="D70" s="52" t="s">
        <v>634</v>
      </c>
      <c r="E70" s="52"/>
      <c r="F70" s="52" t="s">
        <v>678</v>
      </c>
      <c r="G70" s="52" t="s">
        <v>731</v>
      </c>
      <c r="H70" s="52" t="s">
        <v>705</v>
      </c>
      <c r="I70" s="52" t="s">
        <v>733</v>
      </c>
      <c r="J70" s="52"/>
      <c r="K70" s="52"/>
      <c r="L70" s="52" t="s">
        <v>735</v>
      </c>
      <c r="M70" s="52" t="s">
        <v>737</v>
      </c>
      <c r="N70" s="52" t="s">
        <v>739</v>
      </c>
      <c r="O70" s="52"/>
      <c r="P70" s="52" t="s">
        <v>741</v>
      </c>
      <c r="Q70" s="52" t="s">
        <v>743</v>
      </c>
      <c r="R70" s="52" t="s">
        <v>536</v>
      </c>
      <c r="S70" s="29"/>
      <c r="V70" s="7"/>
    </row>
    <row r="71" spans="2:22" s="33" customFormat="1" ht="60" customHeight="1">
      <c r="B71" s="12"/>
      <c r="C71" s="32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V71" s="34"/>
    </row>
    <row r="72" spans="2:22" s="6" customFormat="1" ht="36" customHeight="1">
      <c r="B72" s="17"/>
      <c r="D72" s="51" t="s">
        <v>535</v>
      </c>
      <c r="E72" s="51"/>
      <c r="F72" s="51" t="s">
        <v>744</v>
      </c>
      <c r="G72" s="51" t="s">
        <v>746</v>
      </c>
      <c r="H72" s="51" t="s">
        <v>748</v>
      </c>
      <c r="I72" s="51" t="s">
        <v>750</v>
      </c>
      <c r="J72" s="51"/>
      <c r="K72" s="51" t="s">
        <v>752</v>
      </c>
      <c r="L72" s="51" t="s">
        <v>754</v>
      </c>
      <c r="M72" s="51" t="s">
        <v>563</v>
      </c>
      <c r="N72" s="51" t="s">
        <v>657</v>
      </c>
      <c r="O72" s="51"/>
      <c r="P72" s="51" t="s">
        <v>653</v>
      </c>
      <c r="Q72" s="51" t="s">
        <v>756</v>
      </c>
      <c r="R72" s="51" t="s">
        <v>758</v>
      </c>
      <c r="S72" s="18"/>
      <c r="V72" s="7"/>
    </row>
    <row r="73" spans="2:22" s="6" customFormat="1" ht="80.099999999999994" customHeight="1">
      <c r="B73" s="19">
        <f>B69+1</f>
        <v>18</v>
      </c>
      <c r="D73" s="39" t="s">
        <v>192</v>
      </c>
      <c r="E73" s="39" t="s">
        <v>23</v>
      </c>
      <c r="F73" s="39" t="s">
        <v>193</v>
      </c>
      <c r="G73" s="39" t="s">
        <v>194</v>
      </c>
      <c r="H73" s="39" t="s">
        <v>195</v>
      </c>
      <c r="I73" s="39" t="s">
        <v>196</v>
      </c>
      <c r="J73" s="39" t="s">
        <v>30</v>
      </c>
      <c r="K73" s="39" t="s">
        <v>197</v>
      </c>
      <c r="L73" s="39" t="s">
        <v>198</v>
      </c>
      <c r="M73" s="39" t="s">
        <v>91</v>
      </c>
      <c r="N73" s="39" t="s">
        <v>138</v>
      </c>
      <c r="O73" s="39" t="s">
        <v>23</v>
      </c>
      <c r="P73" s="39" t="s">
        <v>137</v>
      </c>
      <c r="Q73" s="39" t="s">
        <v>19</v>
      </c>
      <c r="R73" s="39" t="s">
        <v>199</v>
      </c>
      <c r="S73" s="20"/>
      <c r="V73" s="7"/>
    </row>
    <row r="74" spans="2:22" s="6" customFormat="1" ht="36" customHeight="1">
      <c r="B74" s="21"/>
      <c r="D74" s="52" t="s">
        <v>536</v>
      </c>
      <c r="E74" s="52"/>
      <c r="F74" s="52" t="s">
        <v>745</v>
      </c>
      <c r="G74" s="52" t="s">
        <v>747</v>
      </c>
      <c r="H74" s="52" t="s">
        <v>749</v>
      </c>
      <c r="I74" s="52" t="s">
        <v>751</v>
      </c>
      <c r="J74" s="52"/>
      <c r="K74" s="52" t="s">
        <v>753</v>
      </c>
      <c r="L74" s="52" t="s">
        <v>755</v>
      </c>
      <c r="M74" s="52" t="s">
        <v>564</v>
      </c>
      <c r="N74" s="52" t="s">
        <v>658</v>
      </c>
      <c r="O74" s="52"/>
      <c r="P74" s="52" t="s">
        <v>654</v>
      </c>
      <c r="Q74" s="52" t="s">
        <v>757</v>
      </c>
      <c r="R74" s="52" t="s">
        <v>759</v>
      </c>
      <c r="S74" s="29"/>
      <c r="V74" s="7"/>
    </row>
    <row r="75" spans="2:22" s="33" customFormat="1" ht="60" customHeight="1">
      <c r="B75" s="12"/>
      <c r="C75" s="32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V75" s="34"/>
    </row>
    <row r="76" spans="2:22" s="6" customFormat="1" ht="36" customHeight="1">
      <c r="B76" s="17"/>
      <c r="D76" s="51" t="s">
        <v>760</v>
      </c>
      <c r="E76" s="51" t="s">
        <v>762</v>
      </c>
      <c r="F76" s="51" t="s">
        <v>764</v>
      </c>
      <c r="G76" s="51"/>
      <c r="H76" s="51" t="s">
        <v>766</v>
      </c>
      <c r="I76" s="51" t="s">
        <v>491</v>
      </c>
      <c r="J76" s="51" t="s">
        <v>768</v>
      </c>
      <c r="K76" s="51" t="s">
        <v>770</v>
      </c>
      <c r="L76" s="51"/>
      <c r="M76" s="51" t="s">
        <v>772</v>
      </c>
      <c r="N76" s="51" t="s">
        <v>774</v>
      </c>
      <c r="O76" s="51" t="s">
        <v>675</v>
      </c>
      <c r="P76" s="51" t="s">
        <v>665</v>
      </c>
      <c r="Q76" s="51"/>
      <c r="R76" s="51" t="s">
        <v>776</v>
      </c>
      <c r="S76" s="18"/>
      <c r="V76" s="7"/>
    </row>
    <row r="77" spans="2:22" s="6" customFormat="1" ht="80.099999999999994" customHeight="1">
      <c r="B77" s="19">
        <f>B73+1</f>
        <v>19</v>
      </c>
      <c r="D77" s="39" t="s">
        <v>200</v>
      </c>
      <c r="E77" s="39" t="s">
        <v>201</v>
      </c>
      <c r="F77" s="39" t="s">
        <v>202</v>
      </c>
      <c r="G77" s="39" t="s">
        <v>23</v>
      </c>
      <c r="H77" s="39" t="s">
        <v>203</v>
      </c>
      <c r="I77" s="39" t="s">
        <v>204</v>
      </c>
      <c r="J77" s="39" t="s">
        <v>205</v>
      </c>
      <c r="K77" s="39" t="s">
        <v>206</v>
      </c>
      <c r="L77" s="39" t="s">
        <v>23</v>
      </c>
      <c r="M77" s="39" t="s">
        <v>207</v>
      </c>
      <c r="N77" s="39" t="s">
        <v>208</v>
      </c>
      <c r="O77" s="39" t="s">
        <v>209</v>
      </c>
      <c r="P77" s="39" t="s">
        <v>143</v>
      </c>
      <c r="Q77" s="39" t="s">
        <v>23</v>
      </c>
      <c r="R77" s="39" t="s">
        <v>22</v>
      </c>
      <c r="S77" s="20"/>
      <c r="V77" s="7"/>
    </row>
    <row r="78" spans="2:22" s="6" customFormat="1" ht="36" customHeight="1">
      <c r="B78" s="21"/>
      <c r="D78" s="52" t="s">
        <v>761</v>
      </c>
      <c r="E78" s="52" t="s">
        <v>763</v>
      </c>
      <c r="F78" s="52" t="s">
        <v>765</v>
      </c>
      <c r="G78" s="52"/>
      <c r="H78" s="52" t="s">
        <v>767</v>
      </c>
      <c r="I78" s="52"/>
      <c r="J78" s="52" t="s">
        <v>769</v>
      </c>
      <c r="K78" s="52" t="s">
        <v>771</v>
      </c>
      <c r="L78" s="52"/>
      <c r="M78" s="52" t="s">
        <v>773</v>
      </c>
      <c r="N78" s="52" t="s">
        <v>775</v>
      </c>
      <c r="O78" s="52" t="s">
        <v>676</v>
      </c>
      <c r="P78" s="52" t="s">
        <v>666</v>
      </c>
      <c r="Q78" s="52"/>
      <c r="R78" s="52" t="s">
        <v>777</v>
      </c>
      <c r="S78" s="29"/>
      <c r="V78" s="7"/>
    </row>
    <row r="79" spans="2:22" s="33" customFormat="1" ht="60" customHeight="1">
      <c r="B79" s="12"/>
      <c r="C79" s="32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V79" s="34"/>
    </row>
    <row r="80" spans="2:22" s="6" customFormat="1" ht="36" customHeight="1">
      <c r="B80" s="17"/>
      <c r="D80" s="51" t="s">
        <v>673</v>
      </c>
      <c r="E80" s="51" t="s">
        <v>778</v>
      </c>
      <c r="F80" s="51" t="s">
        <v>780</v>
      </c>
      <c r="G80" s="51" t="s">
        <v>782</v>
      </c>
      <c r="H80" s="51" t="s">
        <v>597</v>
      </c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18"/>
      <c r="V80" s="7"/>
    </row>
    <row r="81" spans="2:22" s="6" customFormat="1" ht="80.099999999999994" customHeight="1">
      <c r="B81" s="19">
        <f>B77+1</f>
        <v>20</v>
      </c>
      <c r="D81" s="39" t="s">
        <v>34</v>
      </c>
      <c r="E81" s="39" t="s">
        <v>210</v>
      </c>
      <c r="F81" s="39" t="s">
        <v>211</v>
      </c>
      <c r="G81" s="39" t="s">
        <v>212</v>
      </c>
      <c r="H81" s="39" t="s">
        <v>142</v>
      </c>
      <c r="I81" s="39" t="s">
        <v>30</v>
      </c>
      <c r="J81" s="39" t="str">
        <f>CHAR(10)</f>
        <v xml:space="preserve">
</v>
      </c>
      <c r="K81" s="39"/>
      <c r="L81" s="39"/>
      <c r="M81" s="39"/>
      <c r="N81" s="39"/>
      <c r="O81" s="39"/>
      <c r="P81" s="39"/>
      <c r="Q81" s="39"/>
      <c r="R81" s="39"/>
      <c r="S81" s="20"/>
      <c r="V81" s="7"/>
    </row>
    <row r="82" spans="2:22" s="6" customFormat="1" ht="36" customHeight="1">
      <c r="B82" s="21"/>
      <c r="D82" s="52" t="s">
        <v>674</v>
      </c>
      <c r="E82" s="52" t="s">
        <v>779</v>
      </c>
      <c r="F82" s="52" t="s">
        <v>781</v>
      </c>
      <c r="G82" s="52" t="s">
        <v>783</v>
      </c>
      <c r="H82" s="52" t="s">
        <v>598</v>
      </c>
      <c r="I82" s="52"/>
      <c r="J82" s="52"/>
      <c r="K82" s="52"/>
      <c r="L82" s="52"/>
      <c r="M82" s="52"/>
      <c r="N82" s="52"/>
      <c r="O82" s="52"/>
      <c r="P82" s="52"/>
      <c r="Q82" s="52"/>
      <c r="R82" s="52"/>
      <c r="S82" s="29"/>
      <c r="V82" s="7"/>
    </row>
    <row r="83" spans="2:22" s="33" customFormat="1" ht="60" customHeight="1">
      <c r="B83" s="12"/>
      <c r="C83" s="32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V83" s="34"/>
    </row>
    <row r="84" spans="2:22" s="6" customFormat="1" ht="36" customHeight="1">
      <c r="B84" s="17"/>
      <c r="D84" s="51"/>
      <c r="E84" s="51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18"/>
      <c r="V84" s="7"/>
    </row>
    <row r="85" spans="2:22" s="6" customFormat="1" ht="80.099999999999994" customHeight="1">
      <c r="B85" s="19">
        <f>B81+1</f>
        <v>21</v>
      </c>
      <c r="D85" s="39" t="str">
        <f>CHAR(10)</f>
        <v xml:space="preserve">
</v>
      </c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20"/>
      <c r="V85" s="7"/>
    </row>
    <row r="86" spans="2:22" s="6" customFormat="1" ht="36" customHeight="1">
      <c r="B86" s="21"/>
      <c r="D86" s="52"/>
      <c r="E86" s="52"/>
      <c r="F86" s="52"/>
      <c r="G86" s="52"/>
      <c r="H86" s="52"/>
      <c r="I86" s="52"/>
      <c r="J86" s="52"/>
      <c r="K86" s="52"/>
      <c r="L86" s="52"/>
      <c r="M86" s="52"/>
      <c r="N86" s="52"/>
      <c r="O86" s="52"/>
      <c r="P86" s="52"/>
      <c r="Q86" s="52"/>
      <c r="R86" s="52"/>
      <c r="S86" s="29"/>
      <c r="V86" s="7"/>
    </row>
    <row r="87" spans="2:22" s="33" customFormat="1" ht="60" customHeight="1">
      <c r="B87" s="12"/>
      <c r="C87" s="32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V87" s="34"/>
    </row>
    <row r="88" spans="2:22" s="6" customFormat="1" ht="36" customHeight="1">
      <c r="B88" s="17"/>
      <c r="D88" s="51" t="s">
        <v>784</v>
      </c>
      <c r="E88" s="51" t="s">
        <v>697</v>
      </c>
      <c r="F88" s="51" t="s">
        <v>515</v>
      </c>
      <c r="G88" s="51" t="s">
        <v>543</v>
      </c>
      <c r="H88" s="51" t="s">
        <v>786</v>
      </c>
      <c r="I88" s="51" t="s">
        <v>535</v>
      </c>
      <c r="J88" s="51"/>
      <c r="K88" s="51" t="s">
        <v>788</v>
      </c>
      <c r="L88" s="51" t="s">
        <v>790</v>
      </c>
      <c r="M88" s="51" t="s">
        <v>704</v>
      </c>
      <c r="N88" s="51" t="s">
        <v>792</v>
      </c>
      <c r="O88" s="51"/>
      <c r="P88" s="51" t="s">
        <v>587</v>
      </c>
      <c r="Q88" s="51" t="s">
        <v>794</v>
      </c>
      <c r="R88" s="51" t="s">
        <v>796</v>
      </c>
      <c r="S88" s="18"/>
      <c r="V88" s="7"/>
    </row>
    <row r="89" spans="2:22" s="6" customFormat="1" ht="80.099999999999994" customHeight="1">
      <c r="B89" s="19">
        <f>B85+1</f>
        <v>22</v>
      </c>
      <c r="D89" s="39" t="s">
        <v>24</v>
      </c>
      <c r="E89" s="39" t="s">
        <v>162</v>
      </c>
      <c r="F89" s="39" t="s">
        <v>71</v>
      </c>
      <c r="G89" s="39" t="s">
        <v>29</v>
      </c>
      <c r="H89" s="39" t="s">
        <v>213</v>
      </c>
      <c r="I89" s="39" t="s">
        <v>35</v>
      </c>
      <c r="J89" s="39" t="s">
        <v>23</v>
      </c>
      <c r="K89" s="39" t="s">
        <v>214</v>
      </c>
      <c r="L89" s="39" t="s">
        <v>215</v>
      </c>
      <c r="M89" s="39" t="s">
        <v>168</v>
      </c>
      <c r="N89" s="39" t="s">
        <v>216</v>
      </c>
      <c r="O89" s="39" t="s">
        <v>23</v>
      </c>
      <c r="P89" s="39" t="s">
        <v>18</v>
      </c>
      <c r="Q89" s="39" t="s">
        <v>217</v>
      </c>
      <c r="R89" s="39" t="s">
        <v>218</v>
      </c>
      <c r="S89" s="20"/>
      <c r="V89" s="7"/>
    </row>
    <row r="90" spans="2:22" s="6" customFormat="1" ht="36" customHeight="1">
      <c r="B90" s="21"/>
      <c r="D90" s="52" t="s">
        <v>785</v>
      </c>
      <c r="E90" s="52" t="s">
        <v>698</v>
      </c>
      <c r="F90" s="52" t="s">
        <v>516</v>
      </c>
      <c r="G90" s="52" t="s">
        <v>544</v>
      </c>
      <c r="H90" s="52" t="s">
        <v>787</v>
      </c>
      <c r="I90" s="52" t="s">
        <v>536</v>
      </c>
      <c r="J90" s="52"/>
      <c r="K90" s="52" t="s">
        <v>789</v>
      </c>
      <c r="L90" s="52" t="s">
        <v>791</v>
      </c>
      <c r="M90" s="52" t="s">
        <v>705</v>
      </c>
      <c r="N90" s="52" t="s">
        <v>793</v>
      </c>
      <c r="O90" s="52"/>
      <c r="P90" s="52" t="s">
        <v>588</v>
      </c>
      <c r="Q90" s="52" t="s">
        <v>795</v>
      </c>
      <c r="R90" s="52" t="s">
        <v>797</v>
      </c>
      <c r="S90" s="29"/>
      <c r="V90" s="7"/>
    </row>
    <row r="91" spans="2:22" s="33" customFormat="1" ht="60" customHeight="1">
      <c r="B91" s="12"/>
      <c r="C91" s="32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V91" s="34"/>
    </row>
    <row r="92" spans="2:22" s="6" customFormat="1" ht="36" customHeight="1">
      <c r="B92" s="17"/>
      <c r="D92" s="51" t="s">
        <v>798</v>
      </c>
      <c r="E92" s="51"/>
      <c r="F92" s="51" t="s">
        <v>617</v>
      </c>
      <c r="G92" s="51" t="s">
        <v>800</v>
      </c>
      <c r="H92" s="51" t="s">
        <v>647</v>
      </c>
      <c r="I92" s="51" t="s">
        <v>802</v>
      </c>
      <c r="J92" s="51"/>
      <c r="K92" s="51" t="s">
        <v>804</v>
      </c>
      <c r="L92" s="51" t="s">
        <v>806</v>
      </c>
      <c r="M92" s="51" t="s">
        <v>808</v>
      </c>
      <c r="N92" s="51" t="s">
        <v>810</v>
      </c>
      <c r="O92" s="51"/>
      <c r="P92" s="51" t="s">
        <v>812</v>
      </c>
      <c r="Q92" s="51" t="s">
        <v>790</v>
      </c>
      <c r="R92" s="51" t="s">
        <v>814</v>
      </c>
      <c r="S92" s="18"/>
      <c r="V92" s="7"/>
    </row>
    <row r="93" spans="2:22" s="6" customFormat="1" ht="80.099999999999994" customHeight="1">
      <c r="B93" s="19">
        <f>B89+1</f>
        <v>23</v>
      </c>
      <c r="D93" s="39" t="s">
        <v>219</v>
      </c>
      <c r="E93" s="39" t="s">
        <v>23</v>
      </c>
      <c r="F93" s="39" t="s">
        <v>31</v>
      </c>
      <c r="G93" s="39" t="s">
        <v>220</v>
      </c>
      <c r="H93" s="39" t="s">
        <v>134</v>
      </c>
      <c r="I93" s="39" t="s">
        <v>221</v>
      </c>
      <c r="J93" s="39" t="s">
        <v>103</v>
      </c>
      <c r="K93" s="39" t="s">
        <v>222</v>
      </c>
      <c r="L93" s="39" t="s">
        <v>223</v>
      </c>
      <c r="M93" s="39" t="s">
        <v>224</v>
      </c>
      <c r="N93" s="39" t="s">
        <v>225</v>
      </c>
      <c r="O93" s="39" t="s">
        <v>23</v>
      </c>
      <c r="P93" s="39" t="s">
        <v>226</v>
      </c>
      <c r="Q93" s="39" t="s">
        <v>227</v>
      </c>
      <c r="R93" s="39" t="s">
        <v>228</v>
      </c>
      <c r="S93" s="20"/>
      <c r="V93" s="7"/>
    </row>
    <row r="94" spans="2:22" s="6" customFormat="1" ht="36" customHeight="1">
      <c r="B94" s="21"/>
      <c r="D94" s="52" t="s">
        <v>799</v>
      </c>
      <c r="E94" s="52"/>
      <c r="F94" s="52" t="s">
        <v>618</v>
      </c>
      <c r="G94" s="52" t="s">
        <v>801</v>
      </c>
      <c r="H94" s="52" t="s">
        <v>648</v>
      </c>
      <c r="I94" s="52" t="s">
        <v>803</v>
      </c>
      <c r="J94" s="52"/>
      <c r="K94" s="52" t="s">
        <v>805</v>
      </c>
      <c r="L94" s="52" t="s">
        <v>807</v>
      </c>
      <c r="M94" s="52" t="s">
        <v>809</v>
      </c>
      <c r="N94" s="52" t="s">
        <v>811</v>
      </c>
      <c r="O94" s="52"/>
      <c r="P94" s="52" t="s">
        <v>813</v>
      </c>
      <c r="Q94" s="52" t="s">
        <v>791</v>
      </c>
      <c r="R94" s="52" t="s">
        <v>815</v>
      </c>
      <c r="S94" s="29"/>
      <c r="V94" s="7"/>
    </row>
    <row r="95" spans="2:22" s="33" customFormat="1" ht="60" customHeight="1">
      <c r="B95" s="12"/>
      <c r="C95" s="32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V95" s="34"/>
    </row>
    <row r="96" spans="2:22" s="6" customFormat="1" ht="36" customHeight="1">
      <c r="B96" s="17"/>
      <c r="D96" s="51" t="s">
        <v>816</v>
      </c>
      <c r="E96" s="51"/>
      <c r="F96" s="51" t="s">
        <v>818</v>
      </c>
      <c r="G96" s="51" t="s">
        <v>820</v>
      </c>
      <c r="H96" s="51" t="s">
        <v>493</v>
      </c>
      <c r="I96" s="51" t="s">
        <v>790</v>
      </c>
      <c r="J96" s="51"/>
      <c r="K96" s="51" t="s">
        <v>495</v>
      </c>
      <c r="L96" s="51" t="s">
        <v>495</v>
      </c>
      <c r="M96" s="51" t="s">
        <v>822</v>
      </c>
      <c r="N96" s="51" t="s">
        <v>822</v>
      </c>
      <c r="O96" s="51"/>
      <c r="P96" s="51" t="s">
        <v>778</v>
      </c>
      <c r="Q96" s="51" t="s">
        <v>824</v>
      </c>
      <c r="R96" s="51" t="s">
        <v>627</v>
      </c>
      <c r="S96" s="18"/>
      <c r="V96" s="7"/>
    </row>
    <row r="97" spans="2:22" s="6" customFormat="1" ht="80.099999999999994" customHeight="1">
      <c r="B97" s="19">
        <f>B93+1</f>
        <v>24</v>
      </c>
      <c r="D97" s="39" t="s">
        <v>229</v>
      </c>
      <c r="E97" s="39" t="s">
        <v>23</v>
      </c>
      <c r="F97" s="39" t="s">
        <v>230</v>
      </c>
      <c r="G97" s="39" t="s">
        <v>231</v>
      </c>
      <c r="H97" s="39" t="s">
        <v>232</v>
      </c>
      <c r="I97" s="39" t="s">
        <v>233</v>
      </c>
      <c r="J97" s="39" t="s">
        <v>23</v>
      </c>
      <c r="K97" s="39" t="s">
        <v>234</v>
      </c>
      <c r="L97" s="39" t="s">
        <v>234</v>
      </c>
      <c r="M97" s="39" t="s">
        <v>235</v>
      </c>
      <c r="N97" s="39" t="s">
        <v>235</v>
      </c>
      <c r="O97" s="39" t="s">
        <v>30</v>
      </c>
      <c r="P97" s="39" t="s">
        <v>210</v>
      </c>
      <c r="Q97" s="39" t="s">
        <v>236</v>
      </c>
      <c r="R97" s="39" t="s">
        <v>121</v>
      </c>
      <c r="S97" s="20"/>
      <c r="V97" s="7"/>
    </row>
    <row r="98" spans="2:22" s="6" customFormat="1" ht="36" customHeight="1">
      <c r="B98" s="21"/>
      <c r="D98" s="52" t="s">
        <v>817</v>
      </c>
      <c r="E98" s="52"/>
      <c r="F98" s="52" t="s">
        <v>819</v>
      </c>
      <c r="G98" s="52" t="s">
        <v>821</v>
      </c>
      <c r="H98" s="52"/>
      <c r="I98" s="52" t="s">
        <v>791</v>
      </c>
      <c r="J98" s="52"/>
      <c r="K98" s="52"/>
      <c r="L98" s="52"/>
      <c r="M98" s="52" t="s">
        <v>823</v>
      </c>
      <c r="N98" s="52" t="s">
        <v>823</v>
      </c>
      <c r="O98" s="52"/>
      <c r="P98" s="52" t="s">
        <v>779</v>
      </c>
      <c r="Q98" s="52" t="s">
        <v>825</v>
      </c>
      <c r="R98" s="52" t="s">
        <v>628</v>
      </c>
      <c r="S98" s="29"/>
      <c r="V98" s="7"/>
    </row>
    <row r="99" spans="2:22" s="33" customFormat="1" ht="60" customHeight="1">
      <c r="B99" s="12"/>
      <c r="C99" s="32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V99" s="34"/>
    </row>
    <row r="100" spans="2:22" s="6" customFormat="1" ht="36" customHeight="1">
      <c r="B100" s="17"/>
      <c r="D100" s="51" t="s">
        <v>826</v>
      </c>
      <c r="E100" s="51" t="s">
        <v>617</v>
      </c>
      <c r="F100" s="51" t="s">
        <v>718</v>
      </c>
      <c r="G100" s="51"/>
      <c r="H100" s="51" t="s">
        <v>631</v>
      </c>
      <c r="I100" s="51" t="s">
        <v>702</v>
      </c>
      <c r="J100" s="51" t="s">
        <v>649</v>
      </c>
      <c r="K100" s="51" t="s">
        <v>730</v>
      </c>
      <c r="L100" s="51"/>
      <c r="M100" s="51" t="s">
        <v>828</v>
      </c>
      <c r="N100" s="51" t="s">
        <v>798</v>
      </c>
      <c r="O100" s="51" t="s">
        <v>830</v>
      </c>
      <c r="P100" s="51" t="s">
        <v>579</v>
      </c>
      <c r="Q100" s="51"/>
      <c r="R100" s="51" t="s">
        <v>832</v>
      </c>
      <c r="S100" s="18"/>
      <c r="V100" s="7"/>
    </row>
    <row r="101" spans="2:22" s="6" customFormat="1" ht="80.099999999999994" customHeight="1">
      <c r="B101" s="19">
        <f>B97+1</f>
        <v>25</v>
      </c>
      <c r="D101" s="39" t="s">
        <v>237</v>
      </c>
      <c r="E101" s="39" t="s">
        <v>31</v>
      </c>
      <c r="F101" s="39" t="s">
        <v>176</v>
      </c>
      <c r="G101" s="39" t="s">
        <v>23</v>
      </c>
      <c r="H101" s="39" t="s">
        <v>238</v>
      </c>
      <c r="I101" s="39" t="s">
        <v>167</v>
      </c>
      <c r="J101" s="39" t="s">
        <v>135</v>
      </c>
      <c r="K101" s="39" t="s">
        <v>239</v>
      </c>
      <c r="L101" s="39" t="s">
        <v>23</v>
      </c>
      <c r="M101" s="39" t="s">
        <v>240</v>
      </c>
      <c r="N101" s="39" t="s">
        <v>219</v>
      </c>
      <c r="O101" s="39" t="s">
        <v>241</v>
      </c>
      <c r="P101" s="39" t="s">
        <v>242</v>
      </c>
      <c r="Q101" s="39" t="s">
        <v>23</v>
      </c>
      <c r="R101" s="39" t="s">
        <v>243</v>
      </c>
      <c r="S101" s="20"/>
      <c r="V101" s="7"/>
    </row>
    <row r="102" spans="2:22" s="6" customFormat="1" ht="36" customHeight="1">
      <c r="B102" s="21"/>
      <c r="D102" s="52" t="s">
        <v>827</v>
      </c>
      <c r="E102" s="52" t="s">
        <v>618</v>
      </c>
      <c r="F102" s="52" t="s">
        <v>719</v>
      </c>
      <c r="G102" s="52"/>
      <c r="H102" s="52" t="s">
        <v>632</v>
      </c>
      <c r="I102" s="52" t="s">
        <v>703</v>
      </c>
      <c r="J102" s="52" t="s">
        <v>650</v>
      </c>
      <c r="K102" s="52" t="s">
        <v>731</v>
      </c>
      <c r="L102" s="52"/>
      <c r="M102" s="52" t="s">
        <v>829</v>
      </c>
      <c r="N102" s="52" t="s">
        <v>799</v>
      </c>
      <c r="O102" s="52" t="s">
        <v>831</v>
      </c>
      <c r="P102" s="52" t="s">
        <v>580</v>
      </c>
      <c r="Q102" s="52"/>
      <c r="R102" s="52" t="s">
        <v>833</v>
      </c>
      <c r="S102" s="29"/>
      <c r="V102" s="7"/>
    </row>
    <row r="103" spans="2:22" s="33" customFormat="1" ht="60" customHeight="1">
      <c r="B103" s="12"/>
      <c r="C103" s="32"/>
      <c r="D103" s="53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V103" s="34"/>
    </row>
    <row r="104" spans="2:22" s="6" customFormat="1" ht="36" customHeight="1">
      <c r="B104" s="17"/>
      <c r="D104" s="51" t="s">
        <v>816</v>
      </c>
      <c r="E104" s="51" t="s">
        <v>834</v>
      </c>
      <c r="F104" s="51" t="s">
        <v>545</v>
      </c>
      <c r="G104" s="51"/>
      <c r="H104" s="51" t="s">
        <v>836</v>
      </c>
      <c r="I104" s="51" t="s">
        <v>838</v>
      </c>
      <c r="J104" s="51" t="s">
        <v>840</v>
      </c>
      <c r="K104" s="51" t="s">
        <v>842</v>
      </c>
      <c r="L104" s="51"/>
      <c r="M104" s="51" t="s">
        <v>651</v>
      </c>
      <c r="N104" s="51" t="s">
        <v>844</v>
      </c>
      <c r="O104" s="51" t="s">
        <v>543</v>
      </c>
      <c r="P104" s="51" t="s">
        <v>673</v>
      </c>
      <c r="Q104" s="51"/>
      <c r="R104" s="51" t="s">
        <v>752</v>
      </c>
      <c r="S104" s="18"/>
      <c r="V104" s="7"/>
    </row>
    <row r="105" spans="2:22" s="6" customFormat="1" ht="80.099999999999994" customHeight="1">
      <c r="B105" s="19">
        <f>B101+1</f>
        <v>26</v>
      </c>
      <c r="D105" s="39" t="s">
        <v>244</v>
      </c>
      <c r="E105" s="39" t="s">
        <v>245</v>
      </c>
      <c r="F105" s="39" t="s">
        <v>246</v>
      </c>
      <c r="G105" s="39" t="s">
        <v>23</v>
      </c>
      <c r="H105" s="39" t="s">
        <v>247</v>
      </c>
      <c r="I105" s="39" t="s">
        <v>248</v>
      </c>
      <c r="J105" s="39" t="s">
        <v>249</v>
      </c>
      <c r="K105" s="39" t="s">
        <v>250</v>
      </c>
      <c r="L105" s="39" t="s">
        <v>23</v>
      </c>
      <c r="M105" s="39" t="s">
        <v>136</v>
      </c>
      <c r="N105" s="39" t="s">
        <v>251</v>
      </c>
      <c r="O105" s="39" t="s">
        <v>252</v>
      </c>
      <c r="P105" s="39" t="s">
        <v>34</v>
      </c>
      <c r="Q105" s="39" t="s">
        <v>30</v>
      </c>
      <c r="R105" s="39" t="s">
        <v>197</v>
      </c>
      <c r="S105" s="20"/>
      <c r="V105" s="7"/>
    </row>
    <row r="106" spans="2:22" s="6" customFormat="1" ht="36" customHeight="1">
      <c r="B106" s="21"/>
      <c r="D106" s="52" t="s">
        <v>817</v>
      </c>
      <c r="E106" s="52" t="s">
        <v>835</v>
      </c>
      <c r="F106" s="52" t="s">
        <v>546</v>
      </c>
      <c r="G106" s="52"/>
      <c r="H106" s="52" t="s">
        <v>837</v>
      </c>
      <c r="I106" s="52" t="s">
        <v>839</v>
      </c>
      <c r="J106" s="52" t="s">
        <v>841</v>
      </c>
      <c r="K106" s="52" t="s">
        <v>843</v>
      </c>
      <c r="L106" s="52"/>
      <c r="M106" s="52" t="s">
        <v>652</v>
      </c>
      <c r="N106" s="52" t="s">
        <v>845</v>
      </c>
      <c r="O106" s="52" t="s">
        <v>544</v>
      </c>
      <c r="P106" s="52" t="s">
        <v>674</v>
      </c>
      <c r="Q106" s="52"/>
      <c r="R106" s="52" t="s">
        <v>753</v>
      </c>
      <c r="S106" s="29"/>
      <c r="V106" s="7"/>
    </row>
    <row r="107" spans="2:22" s="33" customFormat="1" ht="60" customHeight="1">
      <c r="B107" s="12"/>
      <c r="C107" s="32"/>
      <c r="D107" s="53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V107" s="34"/>
    </row>
    <row r="108" spans="2:22" s="6" customFormat="1" ht="36" customHeight="1">
      <c r="B108" s="17"/>
      <c r="D108" s="51" t="s">
        <v>754</v>
      </c>
      <c r="E108" s="51" t="s">
        <v>563</v>
      </c>
      <c r="F108" s="51" t="s">
        <v>657</v>
      </c>
      <c r="G108" s="51"/>
      <c r="H108" s="51" t="s">
        <v>653</v>
      </c>
      <c r="I108" s="51" t="s">
        <v>756</v>
      </c>
      <c r="J108" s="51" t="s">
        <v>846</v>
      </c>
      <c r="K108" s="51" t="s">
        <v>848</v>
      </c>
      <c r="L108" s="51" t="s">
        <v>850</v>
      </c>
      <c r="M108" s="51" t="s">
        <v>852</v>
      </c>
      <c r="N108" s="51"/>
      <c r="O108" s="51" t="s">
        <v>854</v>
      </c>
      <c r="P108" s="51" t="s">
        <v>697</v>
      </c>
      <c r="Q108" s="51" t="s">
        <v>856</v>
      </c>
      <c r="R108" s="51" t="s">
        <v>858</v>
      </c>
      <c r="S108" s="18"/>
      <c r="V108" s="7"/>
    </row>
    <row r="109" spans="2:22" s="6" customFormat="1" ht="80.099999999999994" customHeight="1">
      <c r="B109" s="19">
        <f>B105+1</f>
        <v>27</v>
      </c>
      <c r="D109" s="39" t="s">
        <v>198</v>
      </c>
      <c r="E109" s="39" t="s">
        <v>91</v>
      </c>
      <c r="F109" s="39" t="s">
        <v>138</v>
      </c>
      <c r="G109" s="39" t="s">
        <v>23</v>
      </c>
      <c r="H109" s="39" t="s">
        <v>137</v>
      </c>
      <c r="I109" s="39" t="s">
        <v>19</v>
      </c>
      <c r="J109" s="39" t="s">
        <v>253</v>
      </c>
      <c r="K109" s="39" t="s">
        <v>254</v>
      </c>
      <c r="L109" s="39" t="s">
        <v>255</v>
      </c>
      <c r="M109" s="39" t="s">
        <v>256</v>
      </c>
      <c r="N109" s="39" t="s">
        <v>23</v>
      </c>
      <c r="O109" s="39" t="s">
        <v>257</v>
      </c>
      <c r="P109" s="39" t="s">
        <v>258</v>
      </c>
      <c r="Q109" s="39" t="s">
        <v>259</v>
      </c>
      <c r="R109" s="39" t="s">
        <v>260</v>
      </c>
      <c r="S109" s="20"/>
      <c r="V109" s="7"/>
    </row>
    <row r="110" spans="2:22" s="6" customFormat="1" ht="36" customHeight="1">
      <c r="B110" s="21"/>
      <c r="D110" s="52" t="s">
        <v>755</v>
      </c>
      <c r="E110" s="52" t="s">
        <v>564</v>
      </c>
      <c r="F110" s="52" t="s">
        <v>658</v>
      </c>
      <c r="G110" s="52"/>
      <c r="H110" s="52" t="s">
        <v>654</v>
      </c>
      <c r="I110" s="52" t="s">
        <v>757</v>
      </c>
      <c r="J110" s="52" t="s">
        <v>847</v>
      </c>
      <c r="K110" s="52" t="s">
        <v>849</v>
      </c>
      <c r="L110" s="52" t="s">
        <v>851</v>
      </c>
      <c r="M110" s="52" t="s">
        <v>853</v>
      </c>
      <c r="N110" s="52"/>
      <c r="O110" s="52" t="s">
        <v>855</v>
      </c>
      <c r="P110" s="52" t="s">
        <v>698</v>
      </c>
      <c r="Q110" s="52" t="s">
        <v>857</v>
      </c>
      <c r="R110" s="52" t="s">
        <v>859</v>
      </c>
      <c r="S110" s="29"/>
      <c r="V110" s="7"/>
    </row>
    <row r="111" spans="2:22" s="33" customFormat="1" ht="60" customHeight="1">
      <c r="B111" s="12"/>
      <c r="C111" s="32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V111" s="34"/>
    </row>
    <row r="112" spans="2:22" s="6" customFormat="1" ht="36" customHeight="1">
      <c r="B112" s="17"/>
      <c r="D112" s="51"/>
      <c r="E112" s="51" t="s">
        <v>860</v>
      </c>
      <c r="F112" s="51" t="s">
        <v>862</v>
      </c>
      <c r="G112" s="51" t="s">
        <v>864</v>
      </c>
      <c r="H112" s="51" t="s">
        <v>708</v>
      </c>
      <c r="I112" s="51"/>
      <c r="J112" s="51" t="s">
        <v>567</v>
      </c>
      <c r="K112" s="51" t="s">
        <v>866</v>
      </c>
      <c r="L112" s="51" t="s">
        <v>868</v>
      </c>
      <c r="M112" s="51" t="s">
        <v>868</v>
      </c>
      <c r="N112" s="51" t="s">
        <v>782</v>
      </c>
      <c r="O112" s="51" t="s">
        <v>597</v>
      </c>
      <c r="P112" s="51"/>
      <c r="Q112" s="51"/>
      <c r="R112" s="51"/>
      <c r="S112" s="18"/>
      <c r="V112" s="7"/>
    </row>
    <row r="113" spans="2:22" s="6" customFormat="1" ht="80.099999999999994" customHeight="1">
      <c r="B113" s="19">
        <f>B109+1</f>
        <v>28</v>
      </c>
      <c r="D113" s="50" t="s">
        <v>23</v>
      </c>
      <c r="E113" s="50" t="s">
        <v>261</v>
      </c>
      <c r="F113" s="50" t="s">
        <v>262</v>
      </c>
      <c r="G113" s="50" t="s">
        <v>263</v>
      </c>
      <c r="H113" s="50" t="s">
        <v>170</v>
      </c>
      <c r="I113" s="50" t="s">
        <v>23</v>
      </c>
      <c r="J113" s="50" t="s">
        <v>93</v>
      </c>
      <c r="K113" s="50" t="s">
        <v>264</v>
      </c>
      <c r="L113" s="50" t="s">
        <v>265</v>
      </c>
      <c r="M113" s="50" t="s">
        <v>265</v>
      </c>
      <c r="N113" s="50" t="s">
        <v>212</v>
      </c>
      <c r="O113" s="50" t="s">
        <v>142</v>
      </c>
      <c r="P113" s="50" t="s">
        <v>30</v>
      </c>
      <c r="Q113" s="50" t="str">
        <f>CHAR(10)</f>
        <v xml:space="preserve">
</v>
      </c>
      <c r="R113" s="50"/>
      <c r="S113" s="20"/>
      <c r="V113" s="7"/>
    </row>
    <row r="114" spans="2:22" s="6" customFormat="1" ht="36" customHeight="1">
      <c r="B114" s="21"/>
      <c r="D114" s="52"/>
      <c r="E114" s="52" t="s">
        <v>861</v>
      </c>
      <c r="F114" s="52" t="s">
        <v>863</v>
      </c>
      <c r="G114" s="52" t="s">
        <v>865</v>
      </c>
      <c r="H114" s="52" t="s">
        <v>709</v>
      </c>
      <c r="I114" s="52"/>
      <c r="J114" s="52" t="s">
        <v>568</v>
      </c>
      <c r="K114" s="52" t="s">
        <v>867</v>
      </c>
      <c r="L114" s="52" t="s">
        <v>869</v>
      </c>
      <c r="M114" s="52" t="s">
        <v>869</v>
      </c>
      <c r="N114" s="52" t="s">
        <v>783</v>
      </c>
      <c r="O114" s="52" t="s">
        <v>598</v>
      </c>
      <c r="P114" s="52"/>
      <c r="Q114" s="52"/>
      <c r="R114" s="52"/>
      <c r="S114" s="29"/>
      <c r="V114" s="7"/>
    </row>
    <row r="115" spans="2:22" s="33" customFormat="1" ht="60" customHeight="1">
      <c r="B115" s="12"/>
      <c r="C115" s="32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V115" s="34"/>
    </row>
    <row r="116" spans="2:22" s="6" customFormat="1" ht="36" customHeight="1">
      <c r="B116" s="17"/>
      <c r="D116" s="51"/>
      <c r="E116" s="51"/>
      <c r="F116" s="51"/>
      <c r="G116" s="51"/>
      <c r="H116" s="51"/>
      <c r="I116" s="51"/>
      <c r="J116" s="51"/>
      <c r="K116" s="51"/>
      <c r="L116" s="51"/>
      <c r="M116" s="51"/>
      <c r="N116" s="51"/>
      <c r="O116" s="51"/>
      <c r="P116" s="51"/>
      <c r="Q116" s="51"/>
      <c r="R116" s="51"/>
      <c r="S116" s="18"/>
      <c r="V116" s="7"/>
    </row>
    <row r="117" spans="2:22" s="6" customFormat="1" ht="80.099999999999994" customHeight="1">
      <c r="B117" s="19">
        <f>B113+1</f>
        <v>29</v>
      </c>
      <c r="D117" s="39" t="str">
        <f>CHAR(10)</f>
        <v xml:space="preserve">
</v>
      </c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  <c r="S117" s="20"/>
      <c r="V117" s="7"/>
    </row>
    <row r="118" spans="2:22" s="6" customFormat="1" ht="36" customHeight="1">
      <c r="B118" s="21"/>
      <c r="D118" s="52"/>
      <c r="E118" s="52"/>
      <c r="F118" s="52"/>
      <c r="G118" s="52"/>
      <c r="H118" s="52"/>
      <c r="I118" s="52"/>
      <c r="J118" s="52"/>
      <c r="K118" s="52"/>
      <c r="L118" s="52"/>
      <c r="M118" s="52"/>
      <c r="N118" s="52"/>
      <c r="O118" s="52"/>
      <c r="P118" s="52"/>
      <c r="Q118" s="52"/>
      <c r="R118" s="52"/>
      <c r="S118" s="29"/>
      <c r="V118" s="7"/>
    </row>
    <row r="119" spans="2:22" s="33" customFormat="1" ht="60" customHeight="1">
      <c r="B119" s="12"/>
      <c r="C119" s="32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V119" s="34"/>
    </row>
    <row r="120" spans="2:22" s="6" customFormat="1" ht="36" customHeight="1">
      <c r="B120" s="17"/>
      <c r="D120" s="51" t="s">
        <v>870</v>
      </c>
      <c r="E120" s="51" t="s">
        <v>605</v>
      </c>
      <c r="F120" s="51"/>
      <c r="G120" s="51" t="s">
        <v>591</v>
      </c>
      <c r="H120" s="51" t="s">
        <v>872</v>
      </c>
      <c r="I120" s="51" t="s">
        <v>874</v>
      </c>
      <c r="J120" s="51" t="s">
        <v>876</v>
      </c>
      <c r="K120" s="51" t="s">
        <v>541</v>
      </c>
      <c r="L120" s="51" t="s">
        <v>541</v>
      </c>
      <c r="M120" s="51" t="s">
        <v>601</v>
      </c>
      <c r="N120" s="51" t="s">
        <v>846</v>
      </c>
      <c r="O120" s="51"/>
      <c r="P120" s="51" t="s">
        <v>824</v>
      </c>
      <c r="Q120" s="51" t="s">
        <v>693</v>
      </c>
      <c r="R120" s="51" t="s">
        <v>878</v>
      </c>
      <c r="S120" s="18"/>
      <c r="V120" s="7"/>
    </row>
    <row r="121" spans="2:22" s="6" customFormat="1" ht="80.099999999999994" customHeight="1">
      <c r="B121" s="19">
        <f>B117+1</f>
        <v>30</v>
      </c>
      <c r="D121" s="39" t="s">
        <v>266</v>
      </c>
      <c r="E121" s="39" t="s">
        <v>110</v>
      </c>
      <c r="F121" s="39" t="s">
        <v>267</v>
      </c>
      <c r="G121" s="39" t="s">
        <v>36</v>
      </c>
      <c r="H121" s="39" t="s">
        <v>268</v>
      </c>
      <c r="I121" s="39" t="s">
        <v>269</v>
      </c>
      <c r="J121" s="39" t="s">
        <v>270</v>
      </c>
      <c r="K121" s="39" t="s">
        <v>271</v>
      </c>
      <c r="L121" s="39" t="s">
        <v>37</v>
      </c>
      <c r="M121" s="39" t="s">
        <v>108</v>
      </c>
      <c r="N121" s="39" t="s">
        <v>253</v>
      </c>
      <c r="O121" s="39" t="s">
        <v>23</v>
      </c>
      <c r="P121" s="39" t="s">
        <v>236</v>
      </c>
      <c r="Q121" s="39" t="s">
        <v>159</v>
      </c>
      <c r="R121" s="39" t="s">
        <v>272</v>
      </c>
      <c r="S121" s="20"/>
      <c r="V121" s="7"/>
    </row>
    <row r="122" spans="2:22" s="6" customFormat="1" ht="36" customHeight="1">
      <c r="B122" s="21"/>
      <c r="D122" s="52" t="s">
        <v>871</v>
      </c>
      <c r="E122" s="52" t="s">
        <v>606</v>
      </c>
      <c r="F122" s="52"/>
      <c r="G122" s="52" t="s">
        <v>592</v>
      </c>
      <c r="H122" s="52" t="s">
        <v>873</v>
      </c>
      <c r="I122" s="52" t="s">
        <v>875</v>
      </c>
      <c r="J122" s="52" t="s">
        <v>877</v>
      </c>
      <c r="K122" s="52" t="s">
        <v>542</v>
      </c>
      <c r="L122" s="52" t="s">
        <v>542</v>
      </c>
      <c r="M122" s="52" t="s">
        <v>602</v>
      </c>
      <c r="N122" s="52" t="s">
        <v>847</v>
      </c>
      <c r="O122" s="52"/>
      <c r="P122" s="52" t="s">
        <v>825</v>
      </c>
      <c r="Q122" s="52" t="s">
        <v>694</v>
      </c>
      <c r="R122" s="52" t="s">
        <v>879</v>
      </c>
      <c r="S122" s="29"/>
      <c r="V122" s="7"/>
    </row>
    <row r="123" spans="2:22" s="33" customFormat="1" ht="60" customHeight="1">
      <c r="B123" s="12"/>
      <c r="C123" s="32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V123" s="34"/>
    </row>
    <row r="124" spans="2:22" s="6" customFormat="1" ht="36" customHeight="1">
      <c r="B124" s="17"/>
      <c r="D124" s="51" t="s">
        <v>782</v>
      </c>
      <c r="E124" s="51" t="s">
        <v>601</v>
      </c>
      <c r="F124" s="51" t="s">
        <v>880</v>
      </c>
      <c r="G124" s="51"/>
      <c r="H124" s="51" t="s">
        <v>543</v>
      </c>
      <c r="I124" s="51" t="s">
        <v>882</v>
      </c>
      <c r="J124" s="51"/>
      <c r="K124" s="51" t="s">
        <v>704</v>
      </c>
      <c r="L124" s="51" t="s">
        <v>597</v>
      </c>
      <c r="M124" s="51" t="s">
        <v>689</v>
      </c>
      <c r="N124" s="51" t="s">
        <v>866</v>
      </c>
      <c r="O124" s="51"/>
      <c r="P124" s="51" t="s">
        <v>704</v>
      </c>
      <c r="Q124" s="51" t="s">
        <v>597</v>
      </c>
      <c r="R124" s="51" t="s">
        <v>884</v>
      </c>
      <c r="S124" s="18"/>
      <c r="V124" s="7"/>
    </row>
    <row r="125" spans="2:22" s="6" customFormat="1" ht="80.099999999999994" customHeight="1">
      <c r="B125" s="19">
        <f>B121+1</f>
        <v>31</v>
      </c>
      <c r="D125" s="39" t="s">
        <v>212</v>
      </c>
      <c r="E125" s="39" t="s">
        <v>108</v>
      </c>
      <c r="F125" s="39" t="s">
        <v>273</v>
      </c>
      <c r="G125" s="39" t="s">
        <v>23</v>
      </c>
      <c r="H125" s="39" t="s">
        <v>252</v>
      </c>
      <c r="I125" s="39" t="s">
        <v>274</v>
      </c>
      <c r="J125" s="39" t="s">
        <v>161</v>
      </c>
      <c r="K125" s="39" t="s">
        <v>168</v>
      </c>
      <c r="L125" s="39" t="s">
        <v>106</v>
      </c>
      <c r="M125" s="39" t="s">
        <v>156</v>
      </c>
      <c r="N125" s="39" t="s">
        <v>264</v>
      </c>
      <c r="O125" s="39" t="s">
        <v>23</v>
      </c>
      <c r="P125" s="39" t="s">
        <v>168</v>
      </c>
      <c r="Q125" s="39" t="s">
        <v>106</v>
      </c>
      <c r="R125" s="39" t="s">
        <v>275</v>
      </c>
      <c r="S125" s="20"/>
      <c r="V125" s="7"/>
    </row>
    <row r="126" spans="2:22" s="6" customFormat="1" ht="36" customHeight="1">
      <c r="B126" s="21"/>
      <c r="D126" s="52" t="s">
        <v>783</v>
      </c>
      <c r="E126" s="52" t="s">
        <v>602</v>
      </c>
      <c r="F126" s="52" t="s">
        <v>881</v>
      </c>
      <c r="G126" s="52"/>
      <c r="H126" s="52" t="s">
        <v>544</v>
      </c>
      <c r="I126" s="52" t="s">
        <v>883</v>
      </c>
      <c r="J126" s="52"/>
      <c r="K126" s="52" t="s">
        <v>705</v>
      </c>
      <c r="L126" s="52" t="s">
        <v>598</v>
      </c>
      <c r="M126" s="52" t="s">
        <v>690</v>
      </c>
      <c r="N126" s="52" t="s">
        <v>867</v>
      </c>
      <c r="O126" s="52"/>
      <c r="P126" s="52" t="s">
        <v>705</v>
      </c>
      <c r="Q126" s="52" t="s">
        <v>598</v>
      </c>
      <c r="R126" s="52" t="s">
        <v>885</v>
      </c>
      <c r="S126" s="29"/>
      <c r="V126" s="7"/>
    </row>
    <row r="127" spans="2:22" s="33" customFormat="1" ht="60" customHeight="1">
      <c r="B127" s="12"/>
      <c r="C127" s="32"/>
      <c r="D127" s="53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V127" s="34"/>
    </row>
    <row r="128" spans="2:22" s="6" customFormat="1" ht="36" customHeight="1">
      <c r="B128" s="17"/>
      <c r="D128" s="51" t="s">
        <v>780</v>
      </c>
      <c r="E128" s="51"/>
      <c r="F128" s="51" t="s">
        <v>770</v>
      </c>
      <c r="G128" s="51" t="s">
        <v>886</v>
      </c>
      <c r="H128" s="51" t="s">
        <v>888</v>
      </c>
      <c r="I128" s="51" t="s">
        <v>601</v>
      </c>
      <c r="J128" s="51" t="s">
        <v>890</v>
      </c>
      <c r="K128" s="51"/>
      <c r="L128" s="51" t="s">
        <v>653</v>
      </c>
      <c r="M128" s="51" t="s">
        <v>766</v>
      </c>
      <c r="N128" s="51" t="s">
        <v>567</v>
      </c>
      <c r="O128" s="51" t="s">
        <v>892</v>
      </c>
      <c r="P128" s="51"/>
      <c r="Q128" s="51" t="s">
        <v>651</v>
      </c>
      <c r="R128" s="51" t="s">
        <v>629</v>
      </c>
      <c r="S128" s="18"/>
      <c r="V128" s="7"/>
    </row>
    <row r="129" spans="2:22" s="6" customFormat="1" ht="80.099999999999994" customHeight="1">
      <c r="B129" s="19">
        <f>B125+1</f>
        <v>32</v>
      </c>
      <c r="D129" s="39" t="s">
        <v>211</v>
      </c>
      <c r="E129" s="39" t="s">
        <v>30</v>
      </c>
      <c r="F129" s="39" t="s">
        <v>276</v>
      </c>
      <c r="G129" s="39" t="s">
        <v>277</v>
      </c>
      <c r="H129" s="39" t="s">
        <v>278</v>
      </c>
      <c r="I129" s="39" t="s">
        <v>108</v>
      </c>
      <c r="J129" s="39" t="s">
        <v>25</v>
      </c>
      <c r="K129" s="39" t="s">
        <v>23</v>
      </c>
      <c r="L129" s="39" t="s">
        <v>137</v>
      </c>
      <c r="M129" s="39" t="s">
        <v>203</v>
      </c>
      <c r="N129" s="39" t="s">
        <v>93</v>
      </c>
      <c r="O129" s="39" t="s">
        <v>279</v>
      </c>
      <c r="P129" s="39" t="s">
        <v>103</v>
      </c>
      <c r="Q129" s="39" t="s">
        <v>280</v>
      </c>
      <c r="R129" s="39" t="s">
        <v>122</v>
      </c>
      <c r="S129" s="20"/>
      <c r="V129" s="7"/>
    </row>
    <row r="130" spans="2:22" s="6" customFormat="1" ht="36" customHeight="1">
      <c r="B130" s="21"/>
      <c r="D130" s="52" t="s">
        <v>781</v>
      </c>
      <c r="E130" s="52"/>
      <c r="F130" s="52" t="s">
        <v>771</v>
      </c>
      <c r="G130" s="52" t="s">
        <v>887</v>
      </c>
      <c r="H130" s="52" t="s">
        <v>889</v>
      </c>
      <c r="I130" s="52" t="s">
        <v>602</v>
      </c>
      <c r="J130" s="52" t="s">
        <v>891</v>
      </c>
      <c r="K130" s="52"/>
      <c r="L130" s="52" t="s">
        <v>654</v>
      </c>
      <c r="M130" s="52" t="s">
        <v>767</v>
      </c>
      <c r="N130" s="52" t="s">
        <v>568</v>
      </c>
      <c r="O130" s="52" t="s">
        <v>893</v>
      </c>
      <c r="P130" s="52"/>
      <c r="Q130" s="52" t="s">
        <v>652</v>
      </c>
      <c r="R130" s="52" t="s">
        <v>630</v>
      </c>
      <c r="S130" s="29"/>
      <c r="V130" s="7"/>
    </row>
    <row r="131" spans="2:22" s="33" customFormat="1" ht="60" customHeight="1">
      <c r="B131" s="12"/>
      <c r="C131" s="32"/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53"/>
      <c r="R131" s="53"/>
      <c r="V131" s="34"/>
    </row>
    <row r="132" spans="2:22" s="6" customFormat="1" ht="36" customHeight="1">
      <c r="B132" s="17"/>
      <c r="D132" s="51" t="s">
        <v>619</v>
      </c>
      <c r="E132" s="51" t="s">
        <v>601</v>
      </c>
      <c r="F132" s="51" t="s">
        <v>621</v>
      </c>
      <c r="G132" s="51"/>
      <c r="H132" s="51" t="s">
        <v>653</v>
      </c>
      <c r="I132" s="51" t="s">
        <v>766</v>
      </c>
      <c r="J132" s="51" t="s">
        <v>567</v>
      </c>
      <c r="K132" s="51" t="s">
        <v>894</v>
      </c>
      <c r="L132" s="51"/>
      <c r="M132" s="51" t="s">
        <v>896</v>
      </c>
      <c r="N132" s="51" t="s">
        <v>898</v>
      </c>
      <c r="O132" s="51" t="s">
        <v>900</v>
      </c>
      <c r="P132" s="51" t="s">
        <v>766</v>
      </c>
      <c r="Q132" s="51"/>
      <c r="R132" s="51" t="s">
        <v>902</v>
      </c>
      <c r="S132" s="18"/>
      <c r="V132" s="7"/>
    </row>
    <row r="133" spans="2:22" s="6" customFormat="1" ht="80.099999999999994" customHeight="1">
      <c r="B133" s="19">
        <f>B129+1</f>
        <v>33</v>
      </c>
      <c r="D133" s="39" t="s">
        <v>116</v>
      </c>
      <c r="E133" s="39" t="s">
        <v>108</v>
      </c>
      <c r="F133" s="39" t="s">
        <v>118</v>
      </c>
      <c r="G133" s="39" t="s">
        <v>23</v>
      </c>
      <c r="H133" s="39" t="s">
        <v>137</v>
      </c>
      <c r="I133" s="39" t="s">
        <v>203</v>
      </c>
      <c r="J133" s="39" t="s">
        <v>93</v>
      </c>
      <c r="K133" s="39" t="s">
        <v>281</v>
      </c>
      <c r="L133" s="39" t="s">
        <v>30</v>
      </c>
      <c r="M133" s="39" t="s">
        <v>33</v>
      </c>
      <c r="N133" s="39" t="s">
        <v>282</v>
      </c>
      <c r="O133" s="39" t="s">
        <v>283</v>
      </c>
      <c r="P133" s="39" t="s">
        <v>203</v>
      </c>
      <c r="Q133" s="39" t="s">
        <v>23</v>
      </c>
      <c r="R133" s="39" t="s">
        <v>284</v>
      </c>
      <c r="S133" s="20"/>
      <c r="V133" s="7"/>
    </row>
    <row r="134" spans="2:22" s="6" customFormat="1" ht="36" customHeight="1">
      <c r="B134" s="21"/>
      <c r="D134" s="52" t="s">
        <v>620</v>
      </c>
      <c r="E134" s="52" t="s">
        <v>602</v>
      </c>
      <c r="F134" s="52" t="s">
        <v>622</v>
      </c>
      <c r="G134" s="52"/>
      <c r="H134" s="52" t="s">
        <v>654</v>
      </c>
      <c r="I134" s="52" t="s">
        <v>767</v>
      </c>
      <c r="J134" s="52" t="s">
        <v>568</v>
      </c>
      <c r="K134" s="52" t="s">
        <v>895</v>
      </c>
      <c r="L134" s="52"/>
      <c r="M134" s="52" t="s">
        <v>897</v>
      </c>
      <c r="N134" s="52" t="s">
        <v>899</v>
      </c>
      <c r="O134" s="52" t="s">
        <v>901</v>
      </c>
      <c r="P134" s="52" t="s">
        <v>767</v>
      </c>
      <c r="Q134" s="52"/>
      <c r="R134" s="52" t="s">
        <v>903</v>
      </c>
      <c r="S134" s="29"/>
      <c r="V134" s="7"/>
    </row>
    <row r="135" spans="2:22" s="33" customFormat="1" ht="60" customHeight="1">
      <c r="B135" s="12"/>
      <c r="C135" s="32"/>
      <c r="D135" s="53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53"/>
      <c r="R135" s="53"/>
      <c r="V135" s="34"/>
    </row>
    <row r="136" spans="2:22" s="6" customFormat="1" ht="36" customHeight="1">
      <c r="B136" s="17"/>
      <c r="D136" s="51" t="s">
        <v>900</v>
      </c>
      <c r="E136" s="51" t="s">
        <v>766</v>
      </c>
      <c r="F136" s="51"/>
      <c r="G136" s="51" t="s">
        <v>665</v>
      </c>
      <c r="H136" s="51" t="s">
        <v>653</v>
      </c>
      <c r="I136" s="51" t="s">
        <v>543</v>
      </c>
      <c r="J136" s="51" t="s">
        <v>904</v>
      </c>
      <c r="K136" s="51" t="s">
        <v>778</v>
      </c>
      <c r="L136" s="51" t="s">
        <v>844</v>
      </c>
      <c r="M136" s="51" t="s">
        <v>906</v>
      </c>
      <c r="N136" s="51"/>
      <c r="O136" s="51" t="s">
        <v>567</v>
      </c>
      <c r="P136" s="51" t="s">
        <v>908</v>
      </c>
      <c r="Q136" s="51" t="s">
        <v>533</v>
      </c>
      <c r="R136" s="51"/>
      <c r="S136" s="18"/>
      <c r="V136" s="7"/>
    </row>
    <row r="137" spans="2:22" s="6" customFormat="1" ht="80.099999999999994" customHeight="1">
      <c r="B137" s="19">
        <f>B133+1</f>
        <v>34</v>
      </c>
      <c r="D137" s="39" t="s">
        <v>283</v>
      </c>
      <c r="E137" s="39" t="s">
        <v>203</v>
      </c>
      <c r="F137" s="39" t="s">
        <v>103</v>
      </c>
      <c r="G137" s="39" t="s">
        <v>143</v>
      </c>
      <c r="H137" s="39" t="s">
        <v>137</v>
      </c>
      <c r="I137" s="39" t="s">
        <v>252</v>
      </c>
      <c r="J137" s="39" t="s">
        <v>285</v>
      </c>
      <c r="K137" s="39" t="s">
        <v>210</v>
      </c>
      <c r="L137" s="39" t="s">
        <v>251</v>
      </c>
      <c r="M137" s="39" t="s">
        <v>286</v>
      </c>
      <c r="N137" s="39" t="s">
        <v>161</v>
      </c>
      <c r="O137" s="39" t="s">
        <v>93</v>
      </c>
      <c r="P137" s="39" t="s">
        <v>287</v>
      </c>
      <c r="Q137" s="39" t="s">
        <v>288</v>
      </c>
      <c r="R137" s="39" t="s">
        <v>289</v>
      </c>
      <c r="S137" s="20"/>
      <c r="V137" s="7"/>
    </row>
    <row r="138" spans="2:22" s="6" customFormat="1" ht="36" customHeight="1">
      <c r="B138" s="21"/>
      <c r="D138" s="52" t="s">
        <v>901</v>
      </c>
      <c r="E138" s="52" t="s">
        <v>767</v>
      </c>
      <c r="F138" s="52"/>
      <c r="G138" s="52" t="s">
        <v>666</v>
      </c>
      <c r="H138" s="52" t="s">
        <v>654</v>
      </c>
      <c r="I138" s="52" t="s">
        <v>544</v>
      </c>
      <c r="J138" s="52" t="s">
        <v>905</v>
      </c>
      <c r="K138" s="52" t="s">
        <v>779</v>
      </c>
      <c r="L138" s="52" t="s">
        <v>845</v>
      </c>
      <c r="M138" s="52" t="s">
        <v>907</v>
      </c>
      <c r="N138" s="52"/>
      <c r="O138" s="52" t="s">
        <v>568</v>
      </c>
      <c r="P138" s="52" t="s">
        <v>909</v>
      </c>
      <c r="Q138" s="52" t="s">
        <v>534</v>
      </c>
      <c r="R138" s="52"/>
      <c r="S138" s="29"/>
      <c r="V138" s="7"/>
    </row>
    <row r="139" spans="2:22" s="33" customFormat="1" ht="60" customHeight="1">
      <c r="B139" s="12"/>
      <c r="C139" s="32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3"/>
      <c r="V139" s="34"/>
    </row>
    <row r="140" spans="2:22" s="6" customFormat="1" ht="36" customHeight="1">
      <c r="B140" s="17"/>
      <c r="D140" s="51"/>
      <c r="E140" s="51" t="s">
        <v>910</v>
      </c>
      <c r="F140" s="51" t="s">
        <v>796</v>
      </c>
      <c r="G140" s="51" t="s">
        <v>794</v>
      </c>
      <c r="H140" s="51" t="s">
        <v>601</v>
      </c>
      <c r="I140" s="51" t="s">
        <v>766</v>
      </c>
      <c r="J140" s="51" t="s">
        <v>778</v>
      </c>
      <c r="K140" s="51" t="s">
        <v>766</v>
      </c>
      <c r="L140" s="51"/>
      <c r="M140" s="51" t="s">
        <v>840</v>
      </c>
      <c r="N140" s="51" t="s">
        <v>796</v>
      </c>
      <c r="O140" s="51" t="s">
        <v>794</v>
      </c>
      <c r="P140" s="51" t="s">
        <v>601</v>
      </c>
      <c r="Q140" s="51" t="s">
        <v>844</v>
      </c>
      <c r="R140" s="51" t="s">
        <v>778</v>
      </c>
      <c r="S140" s="18"/>
      <c r="V140" s="7"/>
    </row>
    <row r="141" spans="2:22" s="6" customFormat="1" ht="80.099999999999994" customHeight="1">
      <c r="B141" s="19">
        <f>B137+1</f>
        <v>35</v>
      </c>
      <c r="D141" s="39" t="s">
        <v>290</v>
      </c>
      <c r="E141" s="39" t="s">
        <v>291</v>
      </c>
      <c r="F141" s="39" t="s">
        <v>218</v>
      </c>
      <c r="G141" s="39" t="s">
        <v>217</v>
      </c>
      <c r="H141" s="39" t="s">
        <v>108</v>
      </c>
      <c r="I141" s="39" t="s">
        <v>203</v>
      </c>
      <c r="J141" s="39" t="s">
        <v>210</v>
      </c>
      <c r="K141" s="39" t="s">
        <v>203</v>
      </c>
      <c r="L141" s="39" t="s">
        <v>23</v>
      </c>
      <c r="M141" s="39" t="s">
        <v>292</v>
      </c>
      <c r="N141" s="39" t="s">
        <v>218</v>
      </c>
      <c r="O141" s="39" t="s">
        <v>217</v>
      </c>
      <c r="P141" s="39" t="s">
        <v>108</v>
      </c>
      <c r="Q141" s="39" t="s">
        <v>251</v>
      </c>
      <c r="R141" s="39" t="s">
        <v>210</v>
      </c>
      <c r="S141" s="20"/>
      <c r="V141" s="7"/>
    </row>
    <row r="142" spans="2:22" s="6" customFormat="1" ht="36" customHeight="1">
      <c r="B142" s="21"/>
      <c r="D142" s="52"/>
      <c r="E142" s="52" t="s">
        <v>911</v>
      </c>
      <c r="F142" s="52" t="s">
        <v>797</v>
      </c>
      <c r="G142" s="52" t="s">
        <v>795</v>
      </c>
      <c r="H142" s="52" t="s">
        <v>602</v>
      </c>
      <c r="I142" s="52" t="s">
        <v>767</v>
      </c>
      <c r="J142" s="52" t="s">
        <v>779</v>
      </c>
      <c r="K142" s="52" t="s">
        <v>767</v>
      </c>
      <c r="L142" s="52"/>
      <c r="M142" s="52" t="s">
        <v>841</v>
      </c>
      <c r="N142" s="52" t="s">
        <v>797</v>
      </c>
      <c r="O142" s="52" t="s">
        <v>795</v>
      </c>
      <c r="P142" s="52" t="s">
        <v>602</v>
      </c>
      <c r="Q142" s="52" t="s">
        <v>845</v>
      </c>
      <c r="R142" s="52" t="s">
        <v>779</v>
      </c>
      <c r="S142" s="29"/>
      <c r="V142" s="7"/>
    </row>
    <row r="143" spans="2:22" s="33" customFormat="1" ht="60" customHeight="1">
      <c r="B143" s="12"/>
      <c r="C143" s="32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V143" s="34"/>
    </row>
    <row r="144" spans="2:22" s="6" customFormat="1" ht="36" customHeight="1">
      <c r="B144" s="17"/>
      <c r="D144" s="51" t="s">
        <v>844</v>
      </c>
      <c r="E144" s="51"/>
      <c r="F144" s="51" t="s">
        <v>852</v>
      </c>
      <c r="G144" s="51"/>
      <c r="H144" s="51" t="s">
        <v>497</v>
      </c>
      <c r="I144" s="51"/>
      <c r="J144" s="51" t="s">
        <v>912</v>
      </c>
      <c r="K144" s="51" t="s">
        <v>754</v>
      </c>
      <c r="L144" s="51" t="s">
        <v>541</v>
      </c>
      <c r="M144" s="51"/>
      <c r="N144" s="51" t="s">
        <v>914</v>
      </c>
      <c r="O144" s="51" t="s">
        <v>808</v>
      </c>
      <c r="P144" s="51" t="s">
        <v>591</v>
      </c>
      <c r="Q144" s="51" t="s">
        <v>916</v>
      </c>
      <c r="R144" s="51"/>
      <c r="S144" s="18"/>
      <c r="V144" s="7"/>
    </row>
    <row r="145" spans="2:22" s="6" customFormat="1" ht="80.099999999999994" customHeight="1">
      <c r="B145" s="19">
        <f>B141+1</f>
        <v>36</v>
      </c>
      <c r="D145" s="39" t="s">
        <v>251</v>
      </c>
      <c r="E145" s="39" t="s">
        <v>293</v>
      </c>
      <c r="F145" s="39" t="s">
        <v>294</v>
      </c>
      <c r="G145" s="39" t="s">
        <v>267</v>
      </c>
      <c r="H145" s="39" t="s">
        <v>295</v>
      </c>
      <c r="I145" s="39" t="s">
        <v>267</v>
      </c>
      <c r="J145" s="39" t="s">
        <v>296</v>
      </c>
      <c r="K145" s="39" t="s">
        <v>198</v>
      </c>
      <c r="L145" s="39" t="s">
        <v>37</v>
      </c>
      <c r="M145" s="39" t="s">
        <v>23</v>
      </c>
      <c r="N145" s="39" t="s">
        <v>297</v>
      </c>
      <c r="O145" s="39" t="s">
        <v>298</v>
      </c>
      <c r="P145" s="39" t="s">
        <v>28</v>
      </c>
      <c r="Q145" s="39" t="s">
        <v>299</v>
      </c>
      <c r="R145" s="39" t="s">
        <v>161</v>
      </c>
      <c r="S145" s="20"/>
      <c r="V145" s="7"/>
    </row>
    <row r="146" spans="2:22" s="6" customFormat="1" ht="36" customHeight="1">
      <c r="B146" s="21"/>
      <c r="D146" s="52" t="s">
        <v>845</v>
      </c>
      <c r="E146" s="52"/>
      <c r="F146" s="52" t="s">
        <v>853</v>
      </c>
      <c r="G146" s="52"/>
      <c r="H146" s="52"/>
      <c r="I146" s="52"/>
      <c r="J146" s="52" t="s">
        <v>913</v>
      </c>
      <c r="K146" s="52" t="s">
        <v>755</v>
      </c>
      <c r="L146" s="52" t="s">
        <v>542</v>
      </c>
      <c r="M146" s="52"/>
      <c r="N146" s="52" t="s">
        <v>915</v>
      </c>
      <c r="O146" s="52" t="s">
        <v>809</v>
      </c>
      <c r="P146" s="52" t="s">
        <v>592</v>
      </c>
      <c r="Q146" s="52" t="s">
        <v>917</v>
      </c>
      <c r="R146" s="52"/>
      <c r="S146" s="29"/>
      <c r="V146" s="7"/>
    </row>
    <row r="147" spans="2:22" s="33" customFormat="1" ht="60" customHeight="1">
      <c r="B147" s="12"/>
      <c r="C147" s="32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V147" s="34"/>
    </row>
    <row r="148" spans="2:22" s="6" customFormat="1" ht="36" customHeight="1">
      <c r="B148" s="17"/>
      <c r="D148" s="35"/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5"/>
      <c r="S148" s="18"/>
      <c r="V148" s="7"/>
    </row>
    <row r="149" spans="2:22" s="6" customFormat="1" ht="80.099999999999994" customHeight="1">
      <c r="B149" s="19">
        <f>B145+1</f>
        <v>37</v>
      </c>
      <c r="D149" s="39" t="s">
        <v>38</v>
      </c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  <c r="S149" s="20"/>
      <c r="V149" s="7"/>
    </row>
    <row r="150" spans="2:22" s="6" customFormat="1" ht="36" customHeight="1">
      <c r="B150" s="21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29"/>
      <c r="V150" s="7"/>
    </row>
    <row r="151" spans="2:22" s="33" customFormat="1" ht="60" customHeight="1">
      <c r="B151" s="12"/>
      <c r="C151" s="32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V151" s="34"/>
    </row>
    <row r="152" spans="2:22" s="6" customFormat="1" ht="36" customHeight="1">
      <c r="B152" s="17"/>
      <c r="D152" s="35"/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  <c r="S152" s="18"/>
      <c r="V152" s="7"/>
    </row>
    <row r="153" spans="2:22" s="6" customFormat="1" ht="80.099999999999994" customHeight="1">
      <c r="B153" s="19">
        <f>B149+1</f>
        <v>38</v>
      </c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  <c r="S153" s="20"/>
      <c r="V153" s="7"/>
    </row>
    <row r="154" spans="2:22" s="6" customFormat="1" ht="36" customHeight="1">
      <c r="B154" s="21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29"/>
      <c r="V154" s="7"/>
    </row>
    <row r="155" spans="2:22" s="33" customFormat="1" ht="60" customHeight="1">
      <c r="B155" s="12"/>
      <c r="C155" s="32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V155" s="34"/>
    </row>
    <row r="156" spans="2:22" s="6" customFormat="1" ht="36" customHeight="1">
      <c r="B156" s="17"/>
      <c r="D156" s="35"/>
      <c r="E156" s="35"/>
      <c r="F156" s="35"/>
      <c r="G156" s="35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  <c r="S156" s="18"/>
      <c r="V156" s="7"/>
    </row>
    <row r="157" spans="2:22" s="6" customFormat="1" ht="80.099999999999994" customHeight="1">
      <c r="B157" s="19">
        <f>B153+1</f>
        <v>39</v>
      </c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  <c r="S157" s="20"/>
      <c r="V157" s="7"/>
    </row>
    <row r="158" spans="2:22" s="6" customFormat="1" ht="36" customHeight="1">
      <c r="B158" s="21"/>
      <c r="D158" s="36"/>
      <c r="E158" s="36"/>
      <c r="F158" s="36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29"/>
      <c r="V158" s="7"/>
    </row>
    <row r="159" spans="2:22" s="33" customFormat="1" ht="60" customHeight="1">
      <c r="B159" s="12"/>
      <c r="C159" s="32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V159" s="34"/>
    </row>
    <row r="160" spans="2:22" s="6" customFormat="1" ht="36" customHeight="1">
      <c r="B160" s="17"/>
      <c r="D160" s="35"/>
      <c r="E160" s="35"/>
      <c r="F160" s="35"/>
      <c r="G160" s="35"/>
      <c r="H160" s="35"/>
      <c r="I160" s="35"/>
      <c r="J160" s="35"/>
      <c r="K160" s="35"/>
      <c r="L160" s="35"/>
      <c r="M160" s="35"/>
      <c r="N160" s="35"/>
      <c r="O160" s="35"/>
      <c r="P160" s="35"/>
      <c r="Q160" s="35"/>
      <c r="R160" s="35"/>
      <c r="S160" s="18"/>
      <c r="V160" s="7"/>
    </row>
    <row r="161" spans="2:22" s="6" customFormat="1" ht="80.099999999999994" customHeight="1">
      <c r="B161" s="19">
        <f>B157+1</f>
        <v>40</v>
      </c>
      <c r="D161" s="39"/>
      <c r="E161" s="39"/>
      <c r="F161" s="39"/>
      <c r="G161" s="39"/>
      <c r="H161" s="39"/>
      <c r="I161" s="39"/>
      <c r="J161" s="39"/>
      <c r="K161" s="39"/>
      <c r="L161" s="39"/>
      <c r="M161" s="39"/>
      <c r="N161" s="39"/>
      <c r="O161" s="39"/>
      <c r="P161" s="39"/>
      <c r="Q161" s="39"/>
      <c r="R161" s="39"/>
      <c r="S161" s="20"/>
      <c r="V161" s="7"/>
    </row>
    <row r="162" spans="2:22" s="6" customFormat="1" ht="36" customHeight="1">
      <c r="B162" s="21"/>
      <c r="D162" s="36"/>
      <c r="E162" s="36"/>
      <c r="F162" s="36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29"/>
      <c r="V162" s="7"/>
    </row>
    <row r="163" spans="2:22" s="33" customFormat="1" ht="60" customHeight="1">
      <c r="B163" s="12"/>
      <c r="C163" s="32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V163" s="34"/>
    </row>
    <row r="164" spans="2:22" s="6" customFormat="1" ht="36" customHeight="1">
      <c r="B164" s="17"/>
      <c r="D164" s="35"/>
      <c r="E164" s="35"/>
      <c r="F164" s="35"/>
      <c r="G164" s="35"/>
      <c r="H164" s="35"/>
      <c r="I164" s="35"/>
      <c r="J164" s="35"/>
      <c r="K164" s="35"/>
      <c r="L164" s="35"/>
      <c r="M164" s="35"/>
      <c r="N164" s="35"/>
      <c r="O164" s="35"/>
      <c r="P164" s="35"/>
      <c r="Q164" s="35"/>
      <c r="R164" s="35"/>
      <c r="S164" s="18"/>
      <c r="V164" s="7"/>
    </row>
    <row r="165" spans="2:22" s="6" customFormat="1" ht="80.099999999999994" customHeight="1">
      <c r="B165" s="19">
        <f>B161+1</f>
        <v>41</v>
      </c>
      <c r="D165" s="39"/>
      <c r="E165" s="39"/>
      <c r="F165" s="39"/>
      <c r="G165" s="39"/>
      <c r="H165" s="39"/>
      <c r="I165" s="39"/>
      <c r="J165" s="39"/>
      <c r="K165" s="39"/>
      <c r="L165" s="39"/>
      <c r="M165" s="39"/>
      <c r="N165" s="39"/>
      <c r="O165" s="39"/>
      <c r="P165" s="39"/>
      <c r="Q165" s="39"/>
      <c r="R165" s="39"/>
      <c r="S165" s="20"/>
      <c r="V165" s="7"/>
    </row>
    <row r="166" spans="2:22" s="6" customFormat="1" ht="36" customHeight="1">
      <c r="B166" s="21"/>
      <c r="D166" s="36"/>
      <c r="E166" s="36"/>
      <c r="F166" s="36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29"/>
      <c r="V166" s="7"/>
    </row>
    <row r="167" spans="2:22">
      <c r="B167" s="12"/>
      <c r="C167" s="32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</row>
    <row r="168" spans="2:22" ht="39.75">
      <c r="B168" s="17"/>
      <c r="C168" s="6"/>
      <c r="D168" s="35"/>
      <c r="E168" s="35"/>
      <c r="F168" s="35"/>
      <c r="G168" s="35"/>
      <c r="H168" s="35"/>
      <c r="I168" s="35"/>
      <c r="J168" s="35"/>
      <c r="K168" s="35"/>
      <c r="L168" s="35"/>
      <c r="M168" s="35"/>
      <c r="N168" s="35"/>
      <c r="O168" s="35"/>
      <c r="P168" s="35"/>
      <c r="Q168" s="35"/>
      <c r="R168" s="35"/>
    </row>
    <row r="169" spans="2:22" ht="58.5">
      <c r="B169" s="19">
        <f>B165+1</f>
        <v>42</v>
      </c>
      <c r="C169" s="6"/>
      <c r="D169" s="39"/>
      <c r="E169" s="39"/>
      <c r="F169" s="39"/>
      <c r="G169" s="39"/>
      <c r="H169" s="39"/>
      <c r="I169" s="39"/>
      <c r="J169" s="39"/>
      <c r="K169" s="39"/>
      <c r="L169" s="39"/>
      <c r="M169" s="39"/>
      <c r="N169" s="39"/>
      <c r="O169" s="39"/>
      <c r="P169" s="39"/>
      <c r="Q169" s="39"/>
      <c r="R169" s="39"/>
    </row>
    <row r="170" spans="2:22">
      <c r="B170" s="21"/>
      <c r="C170" s="6"/>
      <c r="D170" s="36"/>
      <c r="E170" s="36"/>
      <c r="F170" s="36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</row>
    <row r="171" spans="2:22">
      <c r="B171" s="12"/>
      <c r="C171" s="32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</row>
    <row r="172" spans="2:22" ht="39.75">
      <c r="B172" s="17"/>
      <c r="C172" s="6"/>
      <c r="D172" s="35"/>
      <c r="E172" s="35"/>
      <c r="F172" s="35"/>
      <c r="G172" s="35"/>
      <c r="H172" s="35"/>
      <c r="I172" s="35"/>
      <c r="J172" s="35"/>
      <c r="K172" s="35"/>
      <c r="L172" s="35"/>
      <c r="M172" s="35"/>
      <c r="N172" s="35"/>
      <c r="O172" s="35"/>
      <c r="P172" s="35"/>
      <c r="Q172" s="35"/>
      <c r="R172" s="35"/>
    </row>
    <row r="173" spans="2:22" ht="58.5">
      <c r="B173" s="19">
        <f>B169+1</f>
        <v>43</v>
      </c>
      <c r="C173" s="6"/>
      <c r="D173" s="39"/>
      <c r="E173" s="39"/>
      <c r="F173" s="39"/>
      <c r="G173" s="40"/>
      <c r="H173" s="39"/>
      <c r="I173" s="39"/>
      <c r="J173" s="39"/>
      <c r="K173" s="39"/>
      <c r="L173" s="39"/>
      <c r="M173" s="39"/>
      <c r="N173" s="39"/>
      <c r="O173" s="39"/>
      <c r="P173" s="39"/>
      <c r="Q173" s="39"/>
      <c r="R173" s="39"/>
    </row>
    <row r="174" spans="2:22">
      <c r="B174" s="21"/>
      <c r="C174" s="6"/>
      <c r="D174" s="36"/>
      <c r="E174" s="36"/>
      <c r="F174" s="36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</row>
    <row r="175" spans="2:22">
      <c r="B175" s="12"/>
      <c r="C175" s="32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</row>
    <row r="176" spans="2:22" ht="39.75">
      <c r="B176" s="17"/>
      <c r="C176" s="6"/>
      <c r="D176" s="35"/>
      <c r="E176" s="35"/>
      <c r="F176" s="35"/>
      <c r="G176" s="35"/>
      <c r="H176" s="35"/>
      <c r="I176" s="35"/>
      <c r="J176" s="35"/>
      <c r="K176" s="35"/>
      <c r="L176" s="35"/>
      <c r="M176" s="35"/>
      <c r="N176" s="35"/>
      <c r="O176" s="35"/>
      <c r="P176" s="35"/>
      <c r="Q176" s="35"/>
      <c r="R176" s="35"/>
    </row>
    <row r="177" spans="2:18" ht="58.5">
      <c r="B177" s="19">
        <f>B173+1</f>
        <v>44</v>
      </c>
      <c r="C177" s="6"/>
      <c r="D177" s="39"/>
      <c r="E177" s="39"/>
      <c r="F177" s="39"/>
      <c r="G177" s="39"/>
      <c r="H177" s="39"/>
      <c r="I177" s="39"/>
      <c r="J177" s="39"/>
      <c r="K177" s="39"/>
      <c r="L177" s="39"/>
      <c r="M177" s="39"/>
      <c r="N177" s="39"/>
      <c r="O177" s="39"/>
      <c r="P177" s="39"/>
      <c r="Q177" s="39"/>
      <c r="R177" s="39"/>
    </row>
    <row r="178" spans="2:18">
      <c r="B178" s="21"/>
      <c r="C178" s="6"/>
      <c r="D178" s="36"/>
      <c r="E178" s="36"/>
      <c r="F178" s="36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</row>
    <row r="179" spans="2:18">
      <c r="B179" s="12"/>
      <c r="C179" s="32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</row>
    <row r="180" spans="2:18" ht="39.75">
      <c r="B180" s="17"/>
      <c r="C180" s="6"/>
      <c r="D180" s="35"/>
      <c r="E180" s="35"/>
      <c r="F180" s="35"/>
      <c r="G180" s="35"/>
      <c r="H180" s="35"/>
      <c r="I180" s="35"/>
      <c r="J180" s="35"/>
      <c r="K180" s="35"/>
      <c r="L180" s="35"/>
      <c r="M180" s="35"/>
      <c r="N180" s="35"/>
      <c r="O180" s="35"/>
      <c r="P180" s="35"/>
      <c r="Q180" s="35"/>
      <c r="R180" s="35"/>
    </row>
    <row r="181" spans="2:18" ht="58.5">
      <c r="B181" s="19">
        <f>B177+1</f>
        <v>45</v>
      </c>
      <c r="C181" s="6"/>
      <c r="D181" s="39"/>
      <c r="E181" s="39"/>
      <c r="F181" s="39"/>
      <c r="G181" s="40"/>
      <c r="H181" s="39"/>
      <c r="I181" s="39"/>
      <c r="J181" s="39"/>
      <c r="K181" s="39"/>
      <c r="L181" s="39"/>
      <c r="M181" s="39"/>
      <c r="N181" s="39"/>
      <c r="O181" s="39"/>
      <c r="P181" s="39"/>
      <c r="Q181" s="39"/>
      <c r="R181" s="39"/>
    </row>
    <row r="182" spans="2:18">
      <c r="B182" s="21"/>
      <c r="C182" s="6"/>
      <c r="D182" s="36"/>
      <c r="E182" s="36"/>
      <c r="F182" s="36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</row>
    <row r="183" spans="2:18">
      <c r="B183" s="12"/>
      <c r="C183" s="32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</row>
    <row r="184" spans="2:18" ht="39.75">
      <c r="B184" s="17"/>
      <c r="C184" s="6"/>
      <c r="D184" s="35"/>
      <c r="E184" s="35"/>
      <c r="F184" s="35"/>
      <c r="G184" s="35"/>
      <c r="H184" s="35"/>
      <c r="I184" s="35"/>
      <c r="J184" s="35"/>
      <c r="K184" s="35"/>
      <c r="L184" s="35"/>
      <c r="M184" s="35"/>
      <c r="N184" s="35"/>
      <c r="O184" s="35"/>
      <c r="P184" s="35"/>
      <c r="Q184" s="35"/>
      <c r="R184" s="35"/>
    </row>
    <row r="185" spans="2:18" ht="58.5">
      <c r="B185" s="19">
        <f>B181+1</f>
        <v>46</v>
      </c>
      <c r="C185" s="6"/>
      <c r="D185" s="39"/>
      <c r="E185" s="39"/>
      <c r="F185" s="39"/>
      <c r="G185" s="39"/>
      <c r="H185" s="39"/>
      <c r="I185" s="39"/>
      <c r="J185" s="39"/>
      <c r="K185" s="39"/>
      <c r="L185" s="39"/>
      <c r="M185" s="39"/>
      <c r="N185" s="39"/>
      <c r="O185" s="39"/>
      <c r="P185" s="39"/>
      <c r="Q185" s="39"/>
      <c r="R185" s="39"/>
    </row>
    <row r="186" spans="2:18">
      <c r="B186" s="21"/>
      <c r="C186" s="6"/>
      <c r="D186" s="36"/>
      <c r="E186" s="36"/>
      <c r="F186" s="36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</row>
    <row r="187" spans="2:18">
      <c r="B187" s="12"/>
      <c r="C187" s="32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</row>
    <row r="188" spans="2:18" ht="39.75">
      <c r="B188" s="17"/>
      <c r="C188" s="6"/>
      <c r="D188" s="35"/>
      <c r="E188" s="35"/>
      <c r="F188" s="35"/>
      <c r="G188" s="35"/>
      <c r="H188" s="35"/>
      <c r="I188" s="35"/>
      <c r="J188" s="35"/>
      <c r="K188" s="35"/>
      <c r="L188" s="35"/>
      <c r="M188" s="35"/>
      <c r="N188" s="35"/>
      <c r="O188" s="35"/>
      <c r="P188" s="35"/>
      <c r="Q188" s="35"/>
      <c r="R188" s="35"/>
    </row>
    <row r="189" spans="2:18" ht="58.5">
      <c r="B189" s="19">
        <f>B185+1</f>
        <v>47</v>
      </c>
      <c r="C189" s="6"/>
      <c r="D189" s="39"/>
      <c r="E189" s="39"/>
      <c r="F189" s="39"/>
      <c r="G189" s="39"/>
      <c r="H189" s="39"/>
      <c r="I189" s="39"/>
      <c r="J189" s="39"/>
      <c r="K189" s="39"/>
      <c r="L189" s="39"/>
      <c r="M189" s="39"/>
      <c r="N189" s="39"/>
      <c r="O189" s="39"/>
      <c r="P189" s="39"/>
      <c r="Q189" s="39"/>
      <c r="R189" s="39"/>
    </row>
    <row r="190" spans="2:18">
      <c r="B190" s="21"/>
      <c r="C190" s="6"/>
      <c r="D190" s="36"/>
      <c r="E190" s="36"/>
      <c r="F190" s="36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</row>
    <row r="191" spans="2:18">
      <c r="B191" s="12"/>
      <c r="C191" s="32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</row>
    <row r="192" spans="2:18" ht="39.75">
      <c r="B192" s="17"/>
      <c r="C192" s="6"/>
      <c r="D192" s="35"/>
      <c r="E192" s="35"/>
      <c r="F192" s="35"/>
      <c r="G192" s="35"/>
      <c r="H192" s="35"/>
      <c r="I192" s="35"/>
      <c r="J192" s="35"/>
      <c r="K192" s="35"/>
      <c r="L192" s="35"/>
      <c r="M192" s="35"/>
      <c r="N192" s="35"/>
      <c r="O192" s="35"/>
      <c r="P192" s="35"/>
      <c r="Q192" s="35"/>
      <c r="R192" s="35"/>
    </row>
    <row r="193" spans="2:18" ht="58.5">
      <c r="B193" s="19">
        <f>B189+1</f>
        <v>48</v>
      </c>
      <c r="C193" s="6"/>
      <c r="D193" s="39"/>
      <c r="E193" s="39"/>
      <c r="F193" s="39"/>
      <c r="G193" s="40"/>
      <c r="H193" s="39"/>
      <c r="I193" s="39"/>
      <c r="J193" s="39"/>
      <c r="K193" s="39"/>
      <c r="L193" s="39"/>
      <c r="M193" s="39"/>
      <c r="N193" s="39"/>
      <c r="O193" s="39"/>
      <c r="P193" s="39"/>
      <c r="Q193" s="39"/>
      <c r="R193" s="39"/>
    </row>
    <row r="194" spans="2:18">
      <c r="B194" s="21"/>
      <c r="C194" s="6"/>
      <c r="D194" s="36"/>
      <c r="E194" s="36"/>
      <c r="F194" s="36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</row>
    <row r="195" spans="2:18">
      <c r="B195" s="12"/>
      <c r="C195" s="32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</row>
    <row r="196" spans="2:18" ht="39.75">
      <c r="B196" s="17"/>
      <c r="C196" s="6"/>
      <c r="D196" s="35"/>
      <c r="E196" s="35"/>
      <c r="F196" s="35"/>
      <c r="G196" s="35"/>
      <c r="H196" s="35"/>
      <c r="I196" s="35"/>
      <c r="J196" s="35"/>
      <c r="K196" s="35"/>
      <c r="L196" s="35"/>
      <c r="M196" s="35"/>
      <c r="N196" s="35"/>
      <c r="O196" s="35"/>
      <c r="P196" s="35"/>
      <c r="Q196" s="35"/>
      <c r="R196" s="35"/>
    </row>
    <row r="197" spans="2:18" ht="58.5">
      <c r="B197" s="19">
        <f>B193+1</f>
        <v>49</v>
      </c>
      <c r="C197" s="6"/>
      <c r="D197" s="39"/>
      <c r="E197" s="39"/>
      <c r="F197" s="39"/>
      <c r="G197" s="40"/>
      <c r="H197" s="39"/>
      <c r="I197" s="39"/>
      <c r="J197" s="39"/>
      <c r="K197" s="39"/>
      <c r="L197" s="39"/>
      <c r="M197" s="39"/>
      <c r="N197" s="39"/>
      <c r="O197" s="39"/>
      <c r="P197" s="39"/>
      <c r="Q197" s="39"/>
      <c r="R197" s="39"/>
    </row>
    <row r="198" spans="2:18">
      <c r="B198" s="21"/>
      <c r="C198" s="6"/>
      <c r="D198" s="36"/>
      <c r="E198" s="36"/>
      <c r="F198" s="36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</row>
    <row r="199" spans="2:18">
      <c r="B199" s="12"/>
      <c r="C199" s="32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</row>
    <row r="200" spans="2:18" ht="39.75">
      <c r="B200" s="17"/>
      <c r="C200" s="6"/>
      <c r="D200" s="35"/>
      <c r="E200" s="35"/>
      <c r="F200" s="35"/>
      <c r="G200" s="35"/>
      <c r="H200" s="35"/>
      <c r="I200" s="35"/>
      <c r="J200" s="35"/>
      <c r="K200" s="35"/>
      <c r="L200" s="35"/>
      <c r="M200" s="35"/>
      <c r="N200" s="35"/>
      <c r="O200" s="35"/>
      <c r="P200" s="35"/>
      <c r="Q200" s="35"/>
      <c r="R200" s="35"/>
    </row>
    <row r="201" spans="2:18" ht="58.5">
      <c r="B201" s="19">
        <f>B197+1</f>
        <v>50</v>
      </c>
      <c r="C201" s="6"/>
      <c r="D201" s="39"/>
      <c r="E201" s="39"/>
      <c r="F201" s="39"/>
      <c r="G201" s="40"/>
      <c r="H201" s="39"/>
      <c r="I201" s="39"/>
      <c r="J201" s="39"/>
      <c r="K201" s="39"/>
      <c r="L201" s="39"/>
      <c r="M201" s="39"/>
      <c r="N201" s="39"/>
      <c r="O201" s="39"/>
      <c r="P201" s="39"/>
      <c r="Q201" s="39"/>
      <c r="R201" s="39"/>
    </row>
    <row r="202" spans="2:18">
      <c r="B202" s="21"/>
      <c r="C202" s="6"/>
      <c r="D202" s="36"/>
      <c r="E202" s="36"/>
      <c r="F202" s="36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</row>
    <row r="203" spans="2:18">
      <c r="B203" s="12"/>
      <c r="C203" s="32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</row>
    <row r="204" spans="2:18" ht="39.75">
      <c r="B204" s="17"/>
      <c r="C204" s="6"/>
      <c r="D204" s="35"/>
      <c r="E204" s="35"/>
      <c r="F204" s="35"/>
      <c r="G204" s="35"/>
      <c r="H204" s="35"/>
      <c r="I204" s="35"/>
      <c r="J204" s="35"/>
      <c r="K204" s="35"/>
      <c r="L204" s="35"/>
      <c r="M204" s="35"/>
      <c r="N204" s="35"/>
      <c r="O204" s="35"/>
      <c r="P204" s="35"/>
      <c r="Q204" s="35"/>
      <c r="R204" s="35"/>
    </row>
    <row r="205" spans="2:18" ht="58.5">
      <c r="B205" s="19">
        <f>B201+1</f>
        <v>51</v>
      </c>
      <c r="C205" s="6"/>
      <c r="D205" s="39"/>
      <c r="E205" s="39"/>
      <c r="F205" s="39"/>
      <c r="G205" s="40"/>
      <c r="H205" s="39"/>
      <c r="I205" s="39"/>
      <c r="J205" s="39"/>
      <c r="K205" s="39"/>
      <c r="L205" s="39"/>
      <c r="M205" s="39"/>
      <c r="N205" s="39"/>
      <c r="O205" s="39"/>
      <c r="P205" s="39"/>
      <c r="Q205" s="39"/>
      <c r="R205" s="39"/>
    </row>
    <row r="206" spans="2:18">
      <c r="B206" s="21"/>
      <c r="C206" s="6"/>
      <c r="D206" s="36"/>
      <c r="E206" s="36"/>
      <c r="F206" s="36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</row>
    <row r="207" spans="2:18">
      <c r="B207" s="12"/>
      <c r="C207" s="32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</row>
    <row r="208" spans="2:18" ht="39.75">
      <c r="B208" s="17"/>
      <c r="C208" s="6"/>
      <c r="D208" s="35"/>
      <c r="E208" s="35"/>
      <c r="F208" s="35"/>
      <c r="G208" s="35"/>
      <c r="H208" s="35"/>
      <c r="I208" s="35"/>
      <c r="J208" s="35"/>
      <c r="K208" s="35"/>
      <c r="L208" s="35"/>
      <c r="M208" s="35"/>
      <c r="N208" s="35"/>
      <c r="O208" s="35"/>
      <c r="P208" s="35"/>
      <c r="Q208" s="35"/>
      <c r="R208" s="35"/>
    </row>
    <row r="209" spans="2:18" ht="58.5">
      <c r="B209" s="19">
        <f>B205+1</f>
        <v>52</v>
      </c>
      <c r="C209" s="6"/>
      <c r="D209" s="39"/>
      <c r="E209" s="39"/>
      <c r="F209" s="39"/>
      <c r="G209" s="40"/>
      <c r="H209" s="39"/>
      <c r="I209" s="39"/>
      <c r="J209" s="39"/>
      <c r="K209" s="39"/>
      <c r="L209" s="39"/>
      <c r="M209" s="39"/>
      <c r="N209" s="39"/>
      <c r="O209" s="39"/>
      <c r="P209" s="39"/>
      <c r="Q209" s="39"/>
      <c r="R209" s="39"/>
    </row>
    <row r="210" spans="2:18">
      <c r="B210" s="21"/>
      <c r="C210" s="6"/>
      <c r="D210" s="36"/>
      <c r="E210" s="36"/>
      <c r="F210" s="36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</row>
    <row r="211" spans="2:18">
      <c r="B211" s="12"/>
      <c r="C211" s="32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</row>
    <row r="212" spans="2:18" ht="39.75">
      <c r="B212" s="17"/>
      <c r="C212" s="6"/>
      <c r="D212" s="35"/>
      <c r="E212" s="35"/>
      <c r="F212" s="35"/>
      <c r="G212" s="35"/>
      <c r="H212" s="35"/>
      <c r="I212" s="35"/>
      <c r="J212" s="35"/>
      <c r="K212" s="35"/>
      <c r="L212" s="35"/>
      <c r="M212" s="35"/>
      <c r="N212" s="35"/>
      <c r="O212" s="35"/>
      <c r="P212" s="35"/>
      <c r="Q212" s="35"/>
      <c r="R212" s="35"/>
    </row>
    <row r="213" spans="2:18" ht="58.5">
      <c r="B213" s="19">
        <f>B209+1</f>
        <v>53</v>
      </c>
      <c r="C213" s="6"/>
      <c r="D213" s="39"/>
      <c r="E213" s="39"/>
      <c r="F213" s="39"/>
      <c r="G213" s="40"/>
      <c r="H213" s="39"/>
      <c r="I213" s="39"/>
      <c r="J213" s="39"/>
      <c r="K213" s="39"/>
      <c r="L213" s="39"/>
      <c r="M213" s="39"/>
      <c r="N213" s="39"/>
      <c r="O213" s="39"/>
      <c r="P213" s="39"/>
      <c r="Q213" s="39"/>
      <c r="R213" s="39"/>
    </row>
    <row r="214" spans="2:18">
      <c r="B214" s="21"/>
      <c r="C214" s="6"/>
      <c r="D214" s="36"/>
      <c r="E214" s="36"/>
      <c r="F214" s="36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</row>
    <row r="215" spans="2:18">
      <c r="B215" s="12"/>
      <c r="C215" s="32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</row>
    <row r="216" spans="2:18" ht="39.75">
      <c r="B216" s="17"/>
      <c r="C216" s="6"/>
      <c r="D216" s="35"/>
      <c r="E216" s="35"/>
      <c r="F216" s="35"/>
      <c r="G216" s="35"/>
      <c r="H216" s="35"/>
      <c r="I216" s="35"/>
      <c r="J216" s="35"/>
      <c r="K216" s="35"/>
      <c r="L216" s="35"/>
      <c r="M216" s="35"/>
      <c r="N216" s="35"/>
      <c r="O216" s="35"/>
      <c r="P216" s="35"/>
      <c r="Q216" s="35"/>
      <c r="R216" s="35"/>
    </row>
    <row r="217" spans="2:18" ht="58.5">
      <c r="B217" s="19">
        <f>B213+1</f>
        <v>54</v>
      </c>
      <c r="C217" s="6"/>
      <c r="D217" s="39"/>
      <c r="E217" s="39"/>
      <c r="F217" s="39"/>
      <c r="G217" s="40"/>
      <c r="H217" s="39"/>
      <c r="I217" s="39"/>
      <c r="J217" s="39"/>
      <c r="K217" s="39"/>
      <c r="L217" s="39"/>
      <c r="M217" s="39"/>
      <c r="N217" s="39"/>
      <c r="O217" s="39"/>
      <c r="P217" s="39"/>
      <c r="Q217" s="39"/>
      <c r="R217" s="39"/>
    </row>
    <row r="218" spans="2:18">
      <c r="B218" s="21"/>
      <c r="C218" s="6"/>
      <c r="D218" s="36"/>
      <c r="E218" s="36"/>
      <c r="F218" s="36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</row>
    <row r="219" spans="2:18">
      <c r="B219" s="12"/>
      <c r="C219" s="32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</row>
    <row r="220" spans="2:18" ht="39.75">
      <c r="B220" s="17"/>
      <c r="C220" s="6"/>
      <c r="D220" s="35"/>
      <c r="E220" s="35"/>
      <c r="F220" s="35"/>
      <c r="G220" s="35"/>
      <c r="H220" s="35"/>
      <c r="I220" s="35"/>
      <c r="J220" s="35"/>
      <c r="K220" s="35"/>
      <c r="L220" s="35"/>
      <c r="M220" s="35"/>
      <c r="N220" s="35"/>
      <c r="O220" s="35"/>
      <c r="P220" s="35"/>
      <c r="Q220" s="35"/>
      <c r="R220" s="35"/>
    </row>
    <row r="221" spans="2:18" ht="58.5">
      <c r="B221" s="19">
        <f>B217+1</f>
        <v>55</v>
      </c>
      <c r="C221" s="6"/>
      <c r="D221" s="39"/>
      <c r="E221" s="39"/>
      <c r="F221" s="39"/>
      <c r="G221" s="40"/>
      <c r="H221" s="39"/>
      <c r="I221" s="39"/>
      <c r="J221" s="39"/>
      <c r="K221" s="39"/>
      <c r="L221" s="39"/>
      <c r="M221" s="39"/>
      <c r="N221" s="39"/>
      <c r="O221" s="39"/>
      <c r="P221" s="39"/>
      <c r="Q221" s="39"/>
      <c r="R221" s="39"/>
    </row>
    <row r="222" spans="2:18">
      <c r="B222" s="21"/>
      <c r="C222" s="6"/>
      <c r="D222" s="36"/>
      <c r="E222" s="36"/>
      <c r="F222" s="36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</row>
    <row r="223" spans="2:18">
      <c r="B223" s="12"/>
      <c r="C223" s="32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</row>
    <row r="224" spans="2:18" ht="39.75">
      <c r="B224" s="17"/>
      <c r="C224" s="6"/>
      <c r="D224" s="35"/>
      <c r="E224" s="35"/>
      <c r="F224" s="35"/>
      <c r="G224" s="35"/>
      <c r="H224" s="35"/>
      <c r="I224" s="35"/>
      <c r="J224" s="35"/>
      <c r="K224" s="35"/>
      <c r="L224" s="35"/>
      <c r="M224" s="35"/>
      <c r="N224" s="35"/>
      <c r="O224" s="35"/>
      <c r="P224" s="35"/>
      <c r="Q224" s="35"/>
      <c r="R224" s="35"/>
    </row>
    <row r="225" spans="2:18" ht="58.5">
      <c r="B225" s="19">
        <f>B221+1</f>
        <v>56</v>
      </c>
      <c r="C225" s="6"/>
      <c r="D225" s="39"/>
      <c r="E225" s="39"/>
      <c r="F225" s="39"/>
      <c r="G225" s="40"/>
      <c r="H225" s="39"/>
      <c r="I225" s="39"/>
      <c r="J225" s="39"/>
      <c r="K225" s="39"/>
      <c r="L225" s="39"/>
      <c r="M225" s="39"/>
      <c r="N225" s="39"/>
      <c r="O225" s="39"/>
      <c r="P225" s="39"/>
      <c r="Q225" s="39"/>
      <c r="R225" s="39"/>
    </row>
    <row r="226" spans="2:18">
      <c r="B226" s="21"/>
      <c r="C226" s="6"/>
      <c r="D226" s="36"/>
      <c r="E226" s="36"/>
      <c r="F226" s="36"/>
      <c r="G226" s="36"/>
      <c r="H226" s="36"/>
      <c r="I226" s="36"/>
      <c r="J226" s="36"/>
      <c r="K226" s="36"/>
      <c r="L226" s="36"/>
      <c r="M226" s="36"/>
      <c r="N226" s="36"/>
      <c r="O226" s="36"/>
      <c r="P226" s="36"/>
      <c r="Q226" s="36"/>
      <c r="R226" s="36"/>
    </row>
    <row r="227" spans="2:18">
      <c r="B227" s="12"/>
      <c r="C227" s="32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</row>
    <row r="228" spans="2:18" ht="39.75">
      <c r="B228" s="17"/>
      <c r="C228" s="6"/>
      <c r="D228" s="35"/>
      <c r="E228" s="35"/>
      <c r="F228" s="35"/>
      <c r="G228" s="35"/>
      <c r="H228" s="35"/>
      <c r="I228" s="35"/>
      <c r="J228" s="35"/>
      <c r="K228" s="35"/>
      <c r="L228" s="35"/>
      <c r="M228" s="35"/>
      <c r="N228" s="35"/>
      <c r="O228" s="35"/>
      <c r="P228" s="35"/>
      <c r="Q228" s="35"/>
      <c r="R228" s="35"/>
    </row>
    <row r="229" spans="2:18" ht="58.5">
      <c r="B229" s="19">
        <f>B225+1</f>
        <v>57</v>
      </c>
      <c r="C229" s="6"/>
      <c r="D229" s="39"/>
      <c r="E229" s="39"/>
      <c r="F229" s="39"/>
      <c r="G229" s="40"/>
      <c r="H229" s="39"/>
      <c r="I229" s="39"/>
      <c r="J229" s="39"/>
      <c r="K229" s="39"/>
      <c r="L229" s="39"/>
      <c r="M229" s="39"/>
      <c r="N229" s="39"/>
      <c r="O229" s="39"/>
      <c r="P229" s="39"/>
      <c r="Q229" s="39"/>
      <c r="R229" s="39"/>
    </row>
    <row r="230" spans="2:18">
      <c r="B230" s="21"/>
      <c r="C230" s="6"/>
      <c r="D230" s="36"/>
      <c r="E230" s="36"/>
      <c r="F230" s="36"/>
      <c r="G230" s="36"/>
      <c r="H230" s="36"/>
      <c r="I230" s="36"/>
      <c r="J230" s="36"/>
      <c r="K230" s="36"/>
      <c r="L230" s="36"/>
      <c r="M230" s="36"/>
      <c r="N230" s="36"/>
      <c r="O230" s="36"/>
      <c r="P230" s="36"/>
      <c r="Q230" s="36"/>
      <c r="R230" s="36"/>
    </row>
    <row r="231" spans="2:18">
      <c r="B231" s="12"/>
      <c r="C231" s="32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</row>
    <row r="232" spans="2:18" ht="39.75">
      <c r="B232" s="17"/>
      <c r="C232" s="6"/>
      <c r="D232" s="35"/>
      <c r="E232" s="35"/>
      <c r="F232" s="35"/>
      <c r="G232" s="35"/>
      <c r="H232" s="35"/>
      <c r="I232" s="35"/>
      <c r="J232" s="35"/>
      <c r="K232" s="35"/>
      <c r="L232" s="35"/>
      <c r="M232" s="35"/>
      <c r="N232" s="35"/>
      <c r="O232" s="35"/>
      <c r="P232" s="35"/>
      <c r="Q232" s="35"/>
      <c r="R232" s="35"/>
    </row>
    <row r="233" spans="2:18" ht="58.5">
      <c r="B233" s="19">
        <f>B229+1</f>
        <v>58</v>
      </c>
      <c r="C233" s="6"/>
      <c r="D233" s="39"/>
      <c r="E233" s="39"/>
      <c r="F233" s="39"/>
      <c r="G233" s="40"/>
      <c r="H233" s="39"/>
      <c r="I233" s="39"/>
      <c r="J233" s="39"/>
      <c r="K233" s="39"/>
      <c r="L233" s="39"/>
      <c r="M233" s="39"/>
      <c r="N233" s="39"/>
      <c r="O233" s="39"/>
      <c r="P233" s="39"/>
      <c r="Q233" s="39"/>
      <c r="R233" s="39"/>
    </row>
    <row r="234" spans="2:18">
      <c r="B234" s="21"/>
      <c r="C234" s="6"/>
      <c r="D234" s="36"/>
      <c r="E234" s="36"/>
      <c r="F234" s="36"/>
      <c r="G234" s="36"/>
      <c r="H234" s="36"/>
      <c r="I234" s="36"/>
      <c r="J234" s="36"/>
      <c r="K234" s="36"/>
      <c r="L234" s="36"/>
      <c r="M234" s="36"/>
      <c r="N234" s="36"/>
      <c r="O234" s="36"/>
      <c r="P234" s="36"/>
      <c r="Q234" s="36"/>
      <c r="R234" s="36"/>
    </row>
    <row r="235" spans="2:18">
      <c r="B235" s="12"/>
      <c r="C235" s="32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</row>
    <row r="236" spans="2:18" ht="39.75">
      <c r="B236" s="17"/>
      <c r="C236" s="6"/>
      <c r="D236" s="35"/>
      <c r="E236" s="35"/>
      <c r="F236" s="35"/>
      <c r="G236" s="35"/>
      <c r="H236" s="35"/>
      <c r="I236" s="35"/>
      <c r="J236" s="35"/>
      <c r="K236" s="35"/>
      <c r="L236" s="35"/>
      <c r="M236" s="35"/>
      <c r="N236" s="35"/>
      <c r="O236" s="35"/>
      <c r="P236" s="35"/>
      <c r="Q236" s="35"/>
      <c r="R236" s="35"/>
    </row>
    <row r="237" spans="2:18" ht="58.5">
      <c r="B237" s="19">
        <f>B233+1</f>
        <v>59</v>
      </c>
      <c r="C237" s="6"/>
      <c r="D237" s="39"/>
      <c r="E237" s="39"/>
      <c r="F237" s="39"/>
      <c r="G237" s="40"/>
      <c r="H237" s="39"/>
      <c r="I237" s="39"/>
      <c r="J237" s="39"/>
      <c r="K237" s="39"/>
      <c r="L237" s="39"/>
      <c r="M237" s="39"/>
      <c r="N237" s="39"/>
      <c r="O237" s="39"/>
      <c r="P237" s="39"/>
      <c r="Q237" s="39"/>
      <c r="R237" s="39"/>
    </row>
    <row r="238" spans="2:18">
      <c r="B238" s="21"/>
      <c r="C238" s="6"/>
      <c r="D238" s="36"/>
      <c r="E238" s="36"/>
      <c r="F238" s="36"/>
      <c r="G238" s="36"/>
      <c r="H238" s="36"/>
      <c r="I238" s="36"/>
      <c r="J238" s="36"/>
      <c r="K238" s="36"/>
      <c r="L238" s="36"/>
      <c r="M238" s="36"/>
      <c r="N238" s="36"/>
      <c r="O238" s="36"/>
      <c r="P238" s="36"/>
      <c r="Q238" s="36"/>
      <c r="R238" s="36"/>
    </row>
    <row r="239" spans="2:18">
      <c r="B239" s="12"/>
      <c r="C239" s="32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</row>
    <row r="240" spans="2:18" ht="39.75">
      <c r="B240" s="17"/>
      <c r="C240" s="6"/>
      <c r="D240" s="35"/>
      <c r="E240" s="35"/>
      <c r="F240" s="35"/>
      <c r="G240" s="35"/>
      <c r="H240" s="35"/>
      <c r="I240" s="35"/>
      <c r="J240" s="35"/>
      <c r="K240" s="35"/>
      <c r="L240" s="35"/>
      <c r="M240" s="35"/>
      <c r="N240" s="35"/>
      <c r="O240" s="35"/>
      <c r="P240" s="35"/>
      <c r="Q240" s="35"/>
      <c r="R240" s="35"/>
    </row>
    <row r="241" spans="2:18" ht="58.5">
      <c r="B241" s="19">
        <f>B237+1</f>
        <v>60</v>
      </c>
      <c r="C241" s="6"/>
      <c r="D241" s="39"/>
      <c r="E241" s="39"/>
      <c r="F241" s="39"/>
      <c r="G241" s="40"/>
      <c r="H241" s="39"/>
      <c r="I241" s="39"/>
      <c r="J241" s="39"/>
      <c r="K241" s="39"/>
      <c r="L241" s="39"/>
      <c r="M241" s="39"/>
      <c r="N241" s="39"/>
      <c r="O241" s="39"/>
      <c r="P241" s="39"/>
      <c r="Q241" s="39"/>
      <c r="R241" s="39"/>
    </row>
    <row r="242" spans="2:18">
      <c r="B242" s="21"/>
      <c r="C242" s="6"/>
      <c r="D242" s="36"/>
      <c r="E242" s="36"/>
      <c r="F242" s="36"/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36"/>
      <c r="R242" s="36"/>
    </row>
  </sheetData>
  <mergeCells count="1">
    <mergeCell ref="V3:V22"/>
  </mergeCells>
  <phoneticPr fontId="1" type="noConversion"/>
  <conditionalFormatting sqref="D3:R3">
    <cfRule type="expression" dxfId="69" priority="60">
      <formula>"'= TRUE(顯示注音輸入)"</formula>
    </cfRule>
    <cfRule type="expression" dxfId="68" priority="59">
      <formula>顯示注音輸入</formula>
    </cfRule>
  </conditionalFormatting>
  <conditionalFormatting sqref="D7:R7">
    <cfRule type="expression" dxfId="67" priority="57">
      <formula>顯示注音輸入</formula>
    </cfRule>
    <cfRule type="expression" dxfId="66" priority="58">
      <formula>"'= TRUE(顯示注音輸入)"</formula>
    </cfRule>
  </conditionalFormatting>
  <conditionalFormatting sqref="D11:R11">
    <cfRule type="expression" dxfId="65" priority="55">
      <formula>顯示注音輸入</formula>
    </cfRule>
    <cfRule type="expression" dxfId="64" priority="56">
      <formula>"'= TRUE(顯示注音輸入)"</formula>
    </cfRule>
  </conditionalFormatting>
  <conditionalFormatting sqref="D15:R15">
    <cfRule type="expression" dxfId="63" priority="54">
      <formula>"'= TRUE(顯示注音輸入)"</formula>
    </cfRule>
    <cfRule type="expression" dxfId="62" priority="53">
      <formula>顯示注音輸入</formula>
    </cfRule>
  </conditionalFormatting>
  <conditionalFormatting sqref="D19:R19">
    <cfRule type="expression" dxfId="61" priority="52">
      <formula>"'= TRUE(顯示注音輸入)"</formula>
    </cfRule>
    <cfRule type="expression" dxfId="60" priority="51">
      <formula>顯示注音輸入</formula>
    </cfRule>
  </conditionalFormatting>
  <conditionalFormatting sqref="D23:R23">
    <cfRule type="expression" dxfId="59" priority="49">
      <formula>顯示注音輸入</formula>
    </cfRule>
    <cfRule type="expression" dxfId="58" priority="50">
      <formula>"'= TRUE(顯示注音輸入)"</formula>
    </cfRule>
  </conditionalFormatting>
  <conditionalFormatting sqref="D27:R27">
    <cfRule type="expression" dxfId="57" priority="48">
      <formula>"'= TRUE(顯示注音輸入)"</formula>
    </cfRule>
    <cfRule type="expression" dxfId="56" priority="47">
      <formula>顯示注音輸入</formula>
    </cfRule>
  </conditionalFormatting>
  <conditionalFormatting sqref="D31:R31">
    <cfRule type="expression" dxfId="55" priority="46">
      <formula>"'= TRUE(顯示注音輸入)"</formula>
    </cfRule>
    <cfRule type="expression" dxfId="54" priority="45">
      <formula>顯示注音輸入</formula>
    </cfRule>
  </conditionalFormatting>
  <conditionalFormatting sqref="D35:R35">
    <cfRule type="expression" dxfId="53" priority="43">
      <formula>顯示注音輸入</formula>
    </cfRule>
    <cfRule type="expression" dxfId="52" priority="44">
      <formula>"'= TRUE(顯示注音輸入)"</formula>
    </cfRule>
  </conditionalFormatting>
  <conditionalFormatting sqref="D39:R39">
    <cfRule type="expression" dxfId="51" priority="42">
      <formula>"'= TRUE(顯示注音輸入)"</formula>
    </cfRule>
    <cfRule type="expression" dxfId="50" priority="41">
      <formula>顯示注音輸入</formula>
    </cfRule>
  </conditionalFormatting>
  <conditionalFormatting sqref="D43:R43">
    <cfRule type="expression" dxfId="49" priority="40">
      <formula>"'= TRUE(顯示注音輸入)"</formula>
    </cfRule>
    <cfRule type="expression" dxfId="48" priority="39">
      <formula>顯示注音輸入</formula>
    </cfRule>
  </conditionalFormatting>
  <conditionalFormatting sqref="D47:R47">
    <cfRule type="expression" dxfId="47" priority="37">
      <formula>顯示注音輸入</formula>
    </cfRule>
    <cfRule type="expression" dxfId="46" priority="38">
      <formula>"'= TRUE(顯示注音輸入)"</formula>
    </cfRule>
  </conditionalFormatting>
  <conditionalFormatting sqref="D51:R51">
    <cfRule type="expression" dxfId="45" priority="35">
      <formula>顯示注音輸入</formula>
    </cfRule>
    <cfRule type="expression" dxfId="44" priority="36">
      <formula>"'= TRUE(顯示注音輸入)"</formula>
    </cfRule>
  </conditionalFormatting>
  <conditionalFormatting sqref="D55:R55">
    <cfRule type="expression" dxfId="43" priority="34">
      <formula>"'= TRUE(顯示注音輸入)"</formula>
    </cfRule>
    <cfRule type="expression" dxfId="42" priority="33">
      <formula>顯示注音輸入</formula>
    </cfRule>
  </conditionalFormatting>
  <conditionalFormatting sqref="D59:R59">
    <cfRule type="expression" dxfId="41" priority="31">
      <formula>顯示注音輸入</formula>
    </cfRule>
    <cfRule type="expression" dxfId="40" priority="32">
      <formula>"'= TRUE(顯示注音輸入)"</formula>
    </cfRule>
  </conditionalFormatting>
  <conditionalFormatting sqref="D63:R63">
    <cfRule type="expression" dxfId="39" priority="30">
      <formula>"'= TRUE(顯示注音輸入)"</formula>
    </cfRule>
    <cfRule type="expression" dxfId="38" priority="29">
      <formula>顯示注音輸入</formula>
    </cfRule>
  </conditionalFormatting>
  <conditionalFormatting sqref="D67:R67">
    <cfRule type="expression" dxfId="37" priority="27">
      <formula>顯示注音輸入</formula>
    </cfRule>
    <cfRule type="expression" dxfId="36" priority="28">
      <formula>"'= TRUE(顯示注音輸入)"</formula>
    </cfRule>
  </conditionalFormatting>
  <conditionalFormatting sqref="D71:R71">
    <cfRule type="expression" dxfId="35" priority="25">
      <formula>顯示注音輸入</formula>
    </cfRule>
    <cfRule type="expression" dxfId="34" priority="26">
      <formula>"'= TRUE(顯示注音輸入)"</formula>
    </cfRule>
  </conditionalFormatting>
  <conditionalFormatting sqref="D75:R75">
    <cfRule type="expression" dxfId="33" priority="24">
      <formula>"'= TRUE(顯示注音輸入)"</formula>
    </cfRule>
    <cfRule type="expression" dxfId="32" priority="23">
      <formula>顯示注音輸入</formula>
    </cfRule>
  </conditionalFormatting>
  <conditionalFormatting sqref="D79:R79">
    <cfRule type="expression" dxfId="31" priority="22">
      <formula>"'= TRUE(顯示注音輸入)"</formula>
    </cfRule>
    <cfRule type="expression" dxfId="30" priority="21">
      <formula>顯示注音輸入</formula>
    </cfRule>
  </conditionalFormatting>
  <conditionalFormatting sqref="D83:R83">
    <cfRule type="expression" dxfId="29" priority="19">
      <formula>顯示注音輸入</formula>
    </cfRule>
    <cfRule type="expression" dxfId="28" priority="20">
      <formula>"'= TRUE(顯示注音輸入)"</formula>
    </cfRule>
  </conditionalFormatting>
  <conditionalFormatting sqref="D87:R87">
    <cfRule type="expression" dxfId="27" priority="17">
      <formula>顯示注音輸入</formula>
    </cfRule>
    <cfRule type="expression" dxfId="26" priority="18">
      <formula>"'= TRUE(顯示注音輸入)"</formula>
    </cfRule>
  </conditionalFormatting>
  <conditionalFormatting sqref="D91:R91">
    <cfRule type="expression" dxfId="25" priority="16">
      <formula>"'= TRUE(顯示注音輸入)"</formula>
    </cfRule>
    <cfRule type="expression" dxfId="24" priority="15">
      <formula>顯示注音輸入</formula>
    </cfRule>
  </conditionalFormatting>
  <conditionalFormatting sqref="D95:R95">
    <cfRule type="expression" dxfId="23" priority="13">
      <formula>顯示注音輸入</formula>
    </cfRule>
    <cfRule type="expression" dxfId="22" priority="14">
      <formula>"'= TRUE(顯示注音輸入)"</formula>
    </cfRule>
  </conditionalFormatting>
  <conditionalFormatting sqref="D99:R99">
    <cfRule type="expression" dxfId="21" priority="12">
      <formula>"'= TRUE(顯示注音輸入)"</formula>
    </cfRule>
    <cfRule type="expression" dxfId="20" priority="11">
      <formula>顯示注音輸入</formula>
    </cfRule>
  </conditionalFormatting>
  <conditionalFormatting sqref="D103:R103">
    <cfRule type="expression" dxfId="19" priority="10">
      <formula>"'= TRUE(顯示注音輸入)"</formula>
    </cfRule>
    <cfRule type="expression" dxfId="18" priority="9">
      <formula>顯示注音輸入</formula>
    </cfRule>
  </conditionalFormatting>
  <conditionalFormatting sqref="D107:R107">
    <cfRule type="expression" dxfId="17" priority="8">
      <formula>"'= TRUE(顯示注音輸入)"</formula>
    </cfRule>
    <cfRule type="expression" dxfId="16" priority="7">
      <formula>顯示注音輸入</formula>
    </cfRule>
  </conditionalFormatting>
  <conditionalFormatting sqref="D111:R111">
    <cfRule type="expression" dxfId="15" priority="6">
      <formula>"'= TRUE(顯示注音輸入)"</formula>
    </cfRule>
    <cfRule type="expression" dxfId="14" priority="5">
      <formula>顯示注音輸入</formula>
    </cfRule>
  </conditionalFormatting>
  <conditionalFormatting sqref="D115:R115">
    <cfRule type="expression" dxfId="13" priority="4">
      <formula>"'= TRUE(顯示注音輸入)"</formula>
    </cfRule>
    <cfRule type="expression" dxfId="12" priority="3">
      <formula>顯示注音輸入</formula>
    </cfRule>
  </conditionalFormatting>
  <conditionalFormatting sqref="D119:R119">
    <cfRule type="expression" dxfId="11" priority="1">
      <formula>顯示注音輸入</formula>
    </cfRule>
    <cfRule type="expression" dxfId="10" priority="2">
      <formula>"'= TRUE(顯示注音輸入)"</formula>
    </cfRule>
  </conditionalFormatting>
  <conditionalFormatting sqref="D123:R123 D127:R127 D131:R131 D135:R135 D139:R139 D143:R143">
    <cfRule type="expression" dxfId="9" priority="61">
      <formula>顯示注音輸入</formula>
    </cfRule>
    <cfRule type="expression" dxfId="8" priority="62">
      <formula>"'= TRUE(顯示注音輸入)"</formula>
    </cfRule>
  </conditionalFormatting>
  <conditionalFormatting sqref="D147:R147 D151:R151 D155:R155 D159:R159 D163:R163">
    <cfRule type="expression" dxfId="7" priority="109">
      <formula>顯示注音輸入</formula>
    </cfRule>
    <cfRule type="expression" dxfId="6" priority="110">
      <formula>"'= TRUE(顯示注音輸入)"</formula>
    </cfRule>
  </conditionalFormatting>
  <conditionalFormatting sqref="D167:R167 D171:R171 D175:R175 D179:R179 D183:R183 D187:R187 D191:R191 D195:R195 D199:R199">
    <cfRule type="expression" dxfId="5" priority="107">
      <formula>顯示注音輸入</formula>
    </cfRule>
    <cfRule type="expression" dxfId="4" priority="108">
      <formula>"'= TRUE(顯示注音輸入)"</formula>
    </cfRule>
  </conditionalFormatting>
  <conditionalFormatting sqref="D203:R203">
    <cfRule type="expression" dxfId="3" priority="105">
      <formula>顯示注音輸入</formula>
    </cfRule>
    <cfRule type="expression" dxfId="2" priority="106">
      <formula>"'= TRUE(顯示注音輸入)"</formula>
    </cfRule>
  </conditionalFormatting>
  <conditionalFormatting sqref="D207:R207 D211:R211 D215:R215 D219:R219 D223:R223 D227:R227 D231:R231 D235:R235 D239:R239">
    <cfRule type="expression" dxfId="1" priority="103">
      <formula>顯示注音輸入</formula>
    </cfRule>
    <cfRule type="expression" dxfId="0" priority="104">
      <formula>"'= TRUE(顯示注音輸入)"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9</vt:i4>
      </vt:variant>
      <vt:variant>
        <vt:lpstr>具名範圍</vt:lpstr>
      </vt:variant>
      <vt:variant>
        <vt:i4>20</vt:i4>
      </vt:variant>
    </vt:vector>
  </HeadingPairs>
  <TitlesOfParts>
    <vt:vector size="29" baseType="lpstr">
      <vt:lpstr>env</vt:lpstr>
      <vt:lpstr>標音字庫</vt:lpstr>
      <vt:lpstr>缺字表</vt:lpstr>
      <vt:lpstr>缺字表2</vt:lpstr>
      <vt:lpstr>人工標音字庫</vt:lpstr>
      <vt:lpstr>漢字注音</vt:lpstr>
      <vt:lpstr>缺字表 (範例)</vt:lpstr>
      <vt:lpstr>標音字庫 (範例)</vt:lpstr>
      <vt:lpstr>漢字注音 (範例)</vt:lpstr>
      <vt:lpstr>FILE_NAME</vt:lpstr>
      <vt:lpstr>IMAGE_URL</vt:lpstr>
      <vt:lpstr>INPUT_FILE_PATH</vt:lpstr>
      <vt:lpstr>OUTPUT_PATH</vt:lpstr>
      <vt:lpstr>TITLE</vt:lpstr>
      <vt:lpstr>上邊標音</vt:lpstr>
      <vt:lpstr>文件版本</vt:lpstr>
      <vt:lpstr>右邊標音</vt:lpstr>
      <vt:lpstr>每列總字數</vt:lpstr>
      <vt:lpstr>每頁總列數</vt:lpstr>
      <vt:lpstr>格式版本</vt:lpstr>
      <vt:lpstr>章節序號</vt:lpstr>
      <vt:lpstr>漢字庫</vt:lpstr>
      <vt:lpstr>網頁每列字數</vt:lpstr>
      <vt:lpstr>網頁格式</vt:lpstr>
      <vt:lpstr>語音類型</vt:lpstr>
      <vt:lpstr>標音方式</vt:lpstr>
      <vt:lpstr>標音方法</vt:lpstr>
      <vt:lpstr>覩9</vt:lpstr>
      <vt:lpstr>顯示注音輸入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正中 居</dc:creator>
  <cp:lastModifiedBy>正中 居</cp:lastModifiedBy>
  <dcterms:created xsi:type="dcterms:W3CDTF">2025-01-12T03:57:33Z</dcterms:created>
  <dcterms:modified xsi:type="dcterms:W3CDTF">2025-02-28T03:38:34Z</dcterms:modified>
</cp:coreProperties>
</file>