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CE26B29A-E74D-4A82-8A04-9DE0634DD118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3" r:id="rId2"/>
    <sheet name="缺字表" sheetId="122" r:id="rId3"/>
    <sheet name="人工標音字庫" sheetId="124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7" i="9" l="1"/>
  <c r="I49" i="9"/>
  <c r="I41" i="9"/>
  <c r="K33" i="9"/>
  <c r="K25" i="9"/>
  <c r="I17" i="9"/>
  <c r="I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<sst xmlns="http://schemas.openxmlformats.org/spreadsheetml/2006/main" count="3035" uniqueCount="1447">
  <si>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</si>
  <si>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</si>
  <si>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</si>
  <si>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</si>
  <si>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</si>
  <si>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</si>
  <si>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</si>
  <si>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</si>
  <si>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</si>
  <si>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</si>
  <si>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</si>
  <si>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</si>
  <si>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</si>
  <si>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</si>
  <si>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</si>
  <si>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</si>
  <si>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</si>
  <si>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</si>
  <si>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</si>
  <si>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</si>
  <si>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</si>
  <si>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</si>
  <si>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</si>
  <si>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</si>
  <si>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</si>
  <si>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</si>
  <si>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</si>
  <si>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</si>
  <si>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</si>
  <si>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</si>
  <si>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</si>
  <si>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</si>
  <si>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</si>
  <si>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</si>
  <si>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</si>
  <si>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</si>
  <si>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</si>
  <si>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</si>
  <si>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</si>
  <si>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</si>
  <si>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</si>
  <si>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</si>
  <si>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</si>
  <si>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</si>
  <si>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</si>
  <si>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</si>
  <si>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</si>
  <si>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</si>
  <si>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</si>
  <si>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</si>
  <si>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</si>
  <si>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</si>
  <si>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</si>
  <si>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</si>
  <si>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</si>
  <si>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</si>
  <si>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</si>
  <si>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</si>
  <si>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</si>
  <si>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</si>
  <si>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</si>
  <si>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</si>
  <si>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</si>
  <si>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</si>
  <si>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</si>
  <si>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</si>
  <si>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</si>
  <si>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</si>
  <si>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</si>
  <si>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</si>
  <si>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</si>
  <si>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</si>
  <si>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</si>
  <si>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</si>
  <si>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</si>
  <si>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</si>
  <si>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</si>
  <si>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</si>
  <si>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</si>
  <si>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</si>
  <si>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</si>
  <si>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</si>
  <si>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</si>
  <si>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</si>
  <si>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</si>
  <si>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</si>
  <si>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</si>
  <si>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</si>
  <si>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</si>
  <si>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</si>
  <si>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</si>
  <si>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</si>
  <si>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</si>
  <si>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</si>
  <si>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</si>
  <si>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</si>
  <si>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</si>
  <si>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</si>
  <si>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</si>
  <si>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</si>
  <si>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</si>
  <si>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</si>
  <si>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</si>
  <si>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</si>
  <si>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</si>
  <si>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</si>
  <si>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</si>
  <si>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</si>
  <si>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</si>
  <si>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</si>
  <si>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</si>
  <si>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</si>
  <si>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</si>
  <si>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</si>
  <si>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</si>
  <si>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</si>
  <si>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</si>
  <si>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</si>
  <si>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</si>
  <si>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</si>
  <si>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</si>
  <si>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</si>
  <si>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</si>
  <si>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</si>
  <si>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</si>
  <si>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</si>
  <si>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</si>
  <si>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</si>
  <si>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</si>
  <si>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</si>
  <si>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</si>
  <si>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</si>
  <si>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</si>
  <si>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</si>
  <si>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</si>
  <si>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</si>
  <si>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</si>
  <si>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</si>
  <si>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</si>
  <si>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</si>
  <si>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</si>
  <si>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</si>
  <si>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</si>
  <si>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</si>
  <si>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</si>
  <si>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</si>
  <si>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</si>
  <si>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</si>
  <si>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</si>
  <si>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</si>
  <si>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</si>
  <si>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</si>
  <si>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</si>
  <si>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</si>
  <si>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</si>
  <si>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</si>
  <si>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</si>
  <si>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</si>
  <si>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</si>
  <si>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</si>
  <si>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</si>
  <si>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</si>
  <si>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</si>
  <si>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</si>
  <si>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</si>
  <si>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</si>
  <si>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</si>
  <si>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</si>
  <si>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</si>
  <si>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</si>
  <si>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</si>
  <si>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</si>
  <si>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</si>
  <si>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</si>
  <si>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</si>
  <si>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</si>
  <si>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</si>
  <si>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</si>
  <si>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</si>
  <si>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</si>
  <si>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</si>
  <si>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</si>
  <si>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</si>
  <si>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</si>
  <si>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</si>
  <si>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</si>
  <si>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</si>
  <si>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</si>
  <si>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</si>
  <si>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</si>
  <si>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</si>
  <si>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</si>
  <si>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</si>
  <si>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</si>
  <si>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</si>
  <si>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</si>
  <si>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</si>
  <si>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</si>
  <si>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</si>
  <si>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</si>
  <si>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</si>
  <si>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</si>
  <si>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</si>
  <si>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</si>
  <si>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</si>
  <si>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</si>
  <si>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</si>
  <si>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</si>
  <si>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</si>
  <si>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</si>
  <si>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</si>
  <si>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</si>
  <si>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</si>
  <si>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</si>
  <si>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</si>
  <si>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</si>
  <si>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</si>
  <si>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</si>
  <si>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</si>
  <si>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</si>
  <si>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</si>
  <si>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</si>
  <si>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</si>
  <si>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</si>
  <si>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</si>
  <si>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</si>
  <si>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</si>
  <si>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</si>
  <si>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</si>
  <si>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</si>
  <si>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</si>
  <si>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</si>
  <si>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</si>
  <si>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</si>
  <si>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</si>
  <si>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</si>
  <si>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</si>
  <si>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</si>
  <si>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</si>
  <si>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</si>
  <si>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</si>
  <si>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</si>
  <si>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</si>
  <si>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</si>
  <si>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</si>
  <si>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</si>
  <si>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</si>
  <si>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</si>
  <si>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</si>
  <si>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</si>
  <si>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</si>
  <si>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</si>
  <si>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</si>
  <si>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</si>
  <si>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</si>
  <si>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</si>
  <si>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</si>
  <si>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</si>
  <si>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</si>
  <si>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</si>
  <si>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</si>
  <si>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</si>
  <si>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</si>
  <si>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</si>
  <si>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</si>
  <si>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</si>
  <si>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</si>
  <si>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</si>
  <si>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</si>
  <si>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</si>
  <si>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</si>
  <si>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</si>
  <si>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</si>
  <si>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</si>
  <si>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</si>
  <si>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</si>
  <si>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</si>
  <si>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</si>
  <si>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</si>
  <si>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</si>
  <si>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</si>
  <si>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</si>
  <si>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</si>
  <si>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</si>
  <si>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</si>
  <si>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</si>
  <si>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</si>
  <si>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</si>
  <si>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</si>
  <si>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</si>
  <si>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</si>
  <si>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</si>
  <si>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</si>
  <si>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</si>
  <si>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</si>
  <si>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</si>
  <si>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</si>
  <si>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</si>
  <si>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</si>
  <si>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</si>
  <si>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</si>
  <si>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</si>
  <si>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</si>
  <si>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</si>
  <si>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</si>
  <si>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</si>
  <si>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</si>
  <si>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</si>
  <si>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</si>
  <si>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</si>
  <si>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</si>
  <si>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</si>
  <si>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</si>
  <si>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</si>
  <si>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</si>
  <si>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</si>
  <si>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</si>
  <si>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</si>
  <si>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</si>
  <si>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</si>
  <si>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</si>
  <si>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</si>
  <si>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</si>
  <si>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</si>
  <si>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</si>
  <si>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</si>
  <si>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</si>
  <si>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</si>
  <si>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</si>
  <si>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</si>
  <si>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</si>
  <si>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</si>
  <si>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</si>
  <si>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</si>
  <si>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</si>
  <si>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</si>
  <si>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</si>
  <si>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</si>
  <si>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</si>
  <si>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</si>
  <si>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</si>
  <si>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</si>
  <si>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</si>
  <si>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</si>
  <si>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</si>
  <si>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</si>
  <si>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</si>
  <si>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</si>
  <si>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</si>
  <si>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</si>
  <si>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</si>
  <si>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</si>
  <si>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</si>
  <si>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</si>
  <si>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</si>
  <si>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</si>
  <si>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</si>
  <si>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</si>
  <si>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</si>
  <si>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</si>
  <si>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</si>
  <si>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</si>
  <si>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</si>
  <si>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</si>
  <si>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</si>
  <si>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</si>
  <si>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</si>
  <si>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</si>
  <si>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</si>
  <si>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</si>
  <si>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</si>
  <si>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</si>
  <si>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</si>
  <si>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</si>
  <si>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</si>
  <si>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</si>
  <si>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</si>
  <si>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</si>
  <si>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</si>
  <si>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</si>
  <si>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</si>
  <si>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</si>
  <si>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</si>
  <si>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</si>
  <si>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</si>
  <si>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</si>
  <si>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</si>
  <si>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</si>
  <si>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</si>
  <si>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</si>
  <si>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</si>
  <si>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</si>
  <si>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</si>
  <si>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</si>
  <si>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</si>
  <si>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</si>
  <si>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</si>
  <si>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</si>
  <si>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</si>
  <si>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</si>
  <si>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</si>
  <si>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</si>
  <si>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</si>
  <si>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</si>
  <si>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</si>
  <si>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</si>
  <si>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</si>
  <si>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</si>
  <si>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</si>
  <si>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</si>
  <si>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</si>
  <si>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</si>
  <si>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</si>
  <si>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</si>
  <si>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</si>
  <si>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</si>
  <si>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</si>
  <si>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</si>
  <si>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</si>
  <si>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</si>
  <si>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</si>
  <si>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</si>
  <si>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</si>
  <si>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</si>
  <si>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</si>
  <si>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</si>
  <si>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</si>
  <si>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</si>
  <si>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</si>
  <si>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</si>
  <si>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</si>
  <si>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</si>
  <si>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</si>
  <si>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</si>
  <si>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</si>
  <si>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</si>
  <si>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</si>
  <si>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</si>
  <si>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</si>
  <si>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</si>
  <si>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</si>
  <si>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</si>
  <si>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</si>
  <si>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</si>
  <si>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</si>
  <si>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</si>
  <si>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</si>
  <si>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</si>
  <si>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</si>
  <si>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</si>
  <si>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</si>
  <si>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</si>
  <si>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</si>
  <si>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</si>
  <si>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</si>
  <si>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</si>
  <si>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</si>
  <si>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</si>
  <si>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</si>
  <si>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</si>
  <si>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</si>
  <si>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</si>
  <si>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</si>
  <si>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</si>
  <si>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</si>
  <si>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</si>
  <si>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</si>
  <si>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</si>
  <si>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</si>
  <si>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</si>
  <si>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</si>
  <si>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</si>
  <si>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</si>
  <si>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</si>
  <si>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</si>
  <si>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</si>
  <si>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</si>
  <si>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</si>
  <si>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</si>
  <si>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</si>
  <si>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</si>
  <si>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</si>
  <si>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</si>
  <si>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</si>
  <si>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</si>
  <si>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</si>
  <si>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</si>
  <si>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</si>
  <si>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</si>
  <si>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</si>
  <si>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</si>
  <si>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</si>
  <si>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</si>
  <si>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</si>
  <si>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</si>
  <si>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</si>
  <si>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</si>
  <si>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</si>
  <si>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</si>
  <si>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</si>
  <si>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</si>
  <si>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</si>
  <si>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</si>
  <si>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</si>
  <si>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</si>
  <si>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</si>
  <si>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</si>
  <si>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</si>
  <si>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</si>
  <si>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</si>
  <si>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</si>
  <si>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</si>
  <si>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</si>
  <si>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</si>
  <si>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</si>
  <si>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</si>
  <si>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</si>
  <si>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</si>
  <si>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</si>
  <si>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</si>
  <si>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</si>
  <si>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</si>
  <si>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</si>
  <si>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</si>
  <si>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</si>
  <si>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</si>
  <si>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</si>
  <si>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</si>
  <si>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</si>
  <si>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</si>
  <si>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</si>
  <si>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</si>
  <si>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</si>
  <si>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</si>
  <si>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</si>
  <si>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</si>
  <si>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</si>
  <si>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</si>
  <si>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</si>
  <si>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</si>
  <si>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</si>
  <si>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</si>
  <si>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</si>
  <si>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</si>
  <si>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</si>
  <si>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</si>
  <si>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</si>
  <si>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</si>
  <si>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</si>
  <si>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</si>
  <si>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</si>
  <si>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</si>
  <si>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</si>
  <si>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</si>
  <si>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</si>
  <si>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</si>
  <si>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</si>
  <si>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</si>
  <si>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</si>
  <si>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</si>
  <si>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</si>
  <si>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</si>
  <si>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</si>
  <si>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</si>
  <si>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</si>
  <si>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</si>
  <si>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</si>
  <si>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</si>
  <si>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</si>
  <si>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</si>
  <si>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</si>
  <si>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</si>
  <si>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</si>
  <si>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</si>
  <si>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</si>
  <si>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</si>
  <si>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</si>
  <si>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</si>
  <si>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</si>
  <si>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</si>
  <si>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</si>
  <si>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</si>
  <si>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</si>
  <si>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</si>
  <si>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</si>
  <si>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</si>
  <si>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</si>
  <si>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</si>
  <si>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</si>
  <si>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</si>
  <si>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</si>
  <si>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</si>
  <si>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</si>
  <si>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</si>
  <si>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</si>
  <si>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</si>
  <si>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</si>
  <si>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</si>
  <si>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</si>
  <si>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</si>
  <si>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</si>
  <si>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</si>
  <si>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</si>
  <si>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</si>
  <si>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</si>
  <si>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</si>
  <si>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</si>
  <si>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</si>
  <si>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</si>
  <si>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</si>
  <si>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</si>
  <si>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</si>
  <si>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</si>
  <si>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</si>
  <si>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</si>
  <si>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</si>
  <si>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</si>
  <si>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</si>
  <si>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</si>
  <si>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</si>
  <si>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</si>
  <si>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</si>
  <si>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</si>
  <si>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</si>
  <si>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</si>
  <si>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</si>
  <si>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</si>
  <si>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</si>
  <si>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</si>
  <si>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</si>
  <si>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</si>
  <si>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</si>
  <si>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</si>
  <si>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</si>
  <si>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</si>
  <si>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</si>
  <si>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</si>
  <si>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</si>
  <si>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</si>
  <si>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</si>
  <si>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</si>
  <si>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</si>
  <si>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</si>
  <si>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</si>
  <si>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</si>
  <si>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</si>
  <si>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</si>
  <si>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</si>
  <si>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</si>
  <si>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</si>
  <si>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</si>
  <si>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</si>
  <si>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</si>
  <si>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</si>
  <si>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</si>
  <si>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</si>
  <si>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</si>
  <si>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</si>
  <si>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</si>
  <si>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</si>
  <si>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</si>
  <si>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</si>
  <si>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</si>
  <si>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</si>
  <si>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</si>
  <si>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</si>
  <si>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</si>
  <si>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</si>
  <si>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</si>
  <si>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</si>
  <si>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</si>
  <si>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</si>
  <si>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</si>
  <si>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</si>
  <si>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</si>
  <si>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</si>
  <si>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</si>
  <si>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</si>
  <si>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</si>
  <si>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</si>
  <si>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</si>
  <si>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</si>
  <si>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</si>
  <si>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</si>
  <si>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</si>
  <si>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</si>
  <si>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</si>
  <si>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</si>
  <si>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</si>
  <si>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</si>
  <si>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</si>
  <si>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</si>
  <si>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</si>
  <si>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</si>
  <si>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</si>
  <si>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</si>
  <si>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</si>
  <si>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</si>
  <si>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</si>
  <si>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</si>
  <si>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</si>
  <si>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</si>
  <si>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</si>
  <si>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</si>
  <si>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</si>
  <si>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</si>
  <si>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</si>
  <si>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</si>
  <si>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</si>
  <si>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</si>
  <si>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</si>
  <si>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</si>
  <si>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</si>
  <si>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</si>
  <si>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</si>
  <si>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</si>
  <si>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</si>
  <si>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</si>
  <si>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</si>
  <si>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</si>
  <si>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</si>
  <si>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</si>
  <si>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</si>
  <si>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</si>
  <si>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</si>
  <si>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</si>
  <si>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</si>
  <si>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</si>
  <si>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</si>
  <si>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</si>
  <si>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</si>
  <si>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</si>
  <si>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</si>
  <si>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</si>
  <si>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</si>
  <si>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</si>
  <si>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</si>
  <si>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</si>
  <si>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</si>
  <si>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</si>
  <si>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</si>
  <si>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</si>
  <si>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</si>
  <si>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</si>
  <si>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</si>
  <si>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</si>
  <si>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</si>
  <si>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</si>
  <si>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</si>
  <si>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</si>
  <si>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</si>
  <si>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</si>
  <si>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</si>
  <si>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</si>
  <si>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</si>
  <si>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</si>
  <si>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</si>
  <si>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</si>
  <si>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</si>
  <si>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</si>
  <si>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</si>
  <si>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</si>
  <si>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</si>
  <si>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</si>
  <si>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</si>
  <si>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</si>
  <si>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</si>
  <si>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</si>
  <si>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</si>
  <si>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</si>
  <si>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</si>
  <si>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</si>
  <si>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</si>
  <si>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</si>
  <si>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</si>
  <si>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</si>
  <si>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</si>
  <si>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</si>
  <si>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</si>
  <si>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</si>
  <si>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</si>
  <si>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</si>
  <si>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</si>
  <si>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</si>
  <si>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</si>
  <si>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</si>
  <si>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</si>
  <si>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</si>
  <si>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</si>
  <si>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</si>
  <si>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</si>
  <si>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</si>
  <si>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</si>
  <si>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</si>
  <si>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</si>
  <si>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</si>
  <si>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</si>
  <si>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</si>
  <si>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</si>
  <si>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</si>
  <si>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</si>
  <si>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</si>
  <si>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</si>
  <si>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</si>
  <si>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</si>
  <si>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</si>
  <si>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</si>
  <si>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</si>
  <si>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</si>
  <si>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</si>
  <si>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</si>
  <si>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</si>
  <si>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</si>
  <si>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</si>
  <si>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</si>
  <si>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</si>
  <si>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</si>
  <si>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</si>
  <si>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</si>
  <si>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</si>
  <si>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</si>
  <si>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</si>
  <si>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</si>
  <si>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</si>
  <si>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</si>
  <si>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</si>
  <si>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</si>
  <si>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</si>
  <si>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</si>
  <si>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</si>
  <si>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</si>
  <si>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</si>
  <si>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</si>
  <si>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</si>
  <si>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</si>
  <si>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</si>
  <si>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</si>
  <si>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</si>
  <si>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</si>
  <si>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</si>
  <si>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</si>
  <si>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</si>
  <si>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</si>
  <si>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</si>
  <si>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</si>
  <si>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</si>
  <si>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</si>
  <si>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</si>
  <si>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</si>
  <si>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</si>
  <si>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</si>
  <si>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</si>
  <si>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</si>
  <si>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</si>
  <si>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</si>
  <si>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</si>
  <si>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</si>
  <si>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</si>
  <si>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</si>
  <si>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</si>
  <si>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</si>
  <si>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</si>
  <si>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</si>
  <si>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</si>
  <si>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</si>
  <si>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</si>
  <si>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</si>
  <si>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</si>
  <si>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</si>
  <si>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</si>
  <si>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</si>
  <si>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</si>
  <si>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</si>
  <si>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</si>
  <si>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</si>
  <si>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</si>
  <si>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</si>
  <si>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</si>
  <si>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</si>
  <si>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</si>
  <si>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</si>
  <si>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</si>
  <si>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</si>
  <si>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</si>
  <si>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</si>
  <si>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</si>
  <si>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</si>
  <si>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</si>
  <si>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</si>
  <si>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</si>
  <si>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</si>
  <si>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</si>
  <si>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</si>
  <si>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</si>
  <si>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</si>
  <si>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</si>
  <si>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</si>
  <si>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</si>
  <si>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</si>
  <si>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</si>
  <si>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</si>
  <si>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</si>
  <si>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</si>
  <si>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</si>
  <si>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</si>
  <si>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</si>
  <si>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</si>
  <si>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</si>
  <si>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</si>
  <si>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</si>
  <si>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</si>
  <si>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</si>
  <si>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</si>
  <si>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</si>
  <si>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</si>
  <si>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</si>
  <si>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</si>
  <si>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</si>
  <si>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</si>
  <si>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</si>
  <si>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</si>
  <si>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</si>
  <si>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</si>
  <si>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</si>
  <si>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</si>
  <si>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</si>
  <si>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</si>
  <si>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</si>
  <si>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</si>
  <si>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</si>
  <si>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</si>
  <si>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</si>
  <si>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</si>
  <si>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</si>
  <si>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</si>
  <si>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</si>
  <si>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</si>
  <si>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</si>
  <si>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</si>
  <si>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</si>
  <si>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</si>
  <si>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</si>
  <si>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</si>
  <si>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</si>
  <si>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</si>
  <si>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</si>
  <si>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</si>
  <si>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</si>
  <si>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</si>
  <si>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</si>
  <si>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</si>
  <si>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</si>
  <si>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</si>
  <si>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</si>
  <si>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</si>
  <si>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</si>
  <si>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</si>
  <si>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</si>
  <si>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</si>
  <si>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</si>
  <si>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</si>
  <si>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</si>
  <si>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</si>
  <si>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</si>
  <si>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</si>
  <si>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</si>
  <si>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</si>
  <si>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</si>
  <si>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</si>
  <si>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</si>
  <si>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</si>
  <si>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</si>
  <si>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</si>
  <si>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</si>
  <si>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</si>
  <si>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</si>
  <si>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</si>
  <si>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</si>
  <si>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</si>
  <si>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</si>
  <si>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</si>
  <si>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</si>
  <si>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</si>
  <si>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</si>
  <si>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</si>
  <si>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</si>
  <si>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</si>
  <si>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</si>
  <si>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</si>
  <si>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</si>
  <si>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</si>
  <si>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</si>
  <si>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</si>
  <si>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</si>
  <si>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</si>
  <si>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</si>
  <si>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</si>
  <si>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</si>
  <si>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</si>
  <si>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</si>
  <si>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</si>
  <si>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</si>
  <si>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</si>
  <si>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</si>
  <si>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</si>
  <si>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</si>
  <si>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</si>
  <si>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</si>
  <si>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</si>
  <si>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</si>
  <si>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</si>
  <si>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</si>
  <si>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</si>
  <si>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</si>
  <si>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</si>
  <si>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</si>
  <si>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</si>
  <si>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</si>
  <si>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</si>
  <si>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</si>
  <si>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</si>
  <si>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</si>
  <si>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</si>
  <si>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</si>
  <si>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</si>
  <si>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</si>
  <si>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</si>
  <si>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</si>
  <si>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</si>
  <si>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</si>
  <si>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</si>
  <si>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</si>
  <si>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</si>
  <si>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</si>
  <si>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</si>
  <si>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</si>
  <si>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</si>
  <si>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</si>
  <si>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</si>
  <si>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</si>
  <si>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</si>
  <si>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</si>
  <si>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</si>
  <si>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</si>
  <si>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</si>
  <si>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</si>
  <si>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</si>
  <si>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</si>
  <si>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</si>
  <si>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</si>
  <si>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</si>
  <si>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</si>
  <si>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</si>
  <si>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</si>
  <si>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</si>
  <si>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</si>
  <si>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</si>
  <si>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</si>
  <si>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</si>
  <si>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</si>
  <si>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</si>
  <si>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</si>
  <si>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</si>
  <si>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</si>
  <si>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</si>
  <si>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</si>
  <si>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</si>
  <si>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</si>
  <si>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</si>
  <si>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</si>
  <si>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</si>
  <si>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</si>
  <si>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</si>
  <si>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</si>
  <si>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</si>
  <si>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</si>
  <si>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</si>
  <si>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</si>
  <si>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</si>
  <si>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</si>
  <si>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</si>
  <si>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</si>
  <si>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</si>
  <si>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</si>
  <si>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</si>
  <si>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</si>
  <si>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</si>
  <si>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</si>
  <si>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</si>
  <si>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</si>
  <si>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</si>
  <si>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</si>
  <si>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</si>
  <si>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</si>
  <si>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</si>
  <si>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</si>
  <si>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</si>
  <si>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</si>
  <si>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</si>
  <si>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</si>
  <si>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</si>
  <si>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</si>
  <si>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</si>
  <si>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</si>
  <si>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</si>
  <si>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</si>
  <si>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</si>
  <si>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</si>
  <si>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</si>
  <si>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</si>
  <si>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</si>
  <si>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</si>
  <si>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</si>
  <si>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</si>
  <si>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</si>
  <si>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</si>
  <si>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</si>
  <si>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</si>
  <si>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</si>
  <si>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</si>
  <si>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</si>
  <si>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</si>
  <si>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</si>
  <si>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</si>
  <si>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</si>
  <si>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</si>
  <si>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</si>
  <si>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</si>
  <si>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</si>
  <si>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</si>
  <si>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</si>
  <si>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</si>
  <si>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</si>
  <si>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</si>
  <si>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</si>
  <si>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</si>
  <si>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</si>
  <si>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</si>
  <si>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</si>
  <si>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</si>
  <si>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</si>
  <si>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</si>
  <si>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</si>
  <si>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</si>
  <si>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</si>
  <si>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</si>
  <si>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</si>
  <si>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</si>
  <si>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</si>
  <si>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</si>
  <si>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</si>
  <si>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</si>
  <si>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</si>
  <si>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</si>
  <si>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</si>
  <si>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</si>
  <si>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</si>
  <si>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</si>
  <si>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</si>
  <si>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</si>
  <si>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</si>
  <si>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</si>
  <si>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</si>
  <si>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</si>
  <si>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</si>
  <si>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</si>
  <si>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</si>
  <si>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</si>
  <si>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對酒當歌，人生幾何？譬如朝露，去日苦多。
慨當以慷，憂思難忘。何以解憂？惟有杜康。
「青青子衿，悠悠我心」。但為君故，沈吟至今。
「呦呦鹿鳴，食野之苹，我有嘉賓，鼓瑟吹笙。」
明明如月，何時可掇？憂從中來，不可斷絕！
越陌度阡，枉用相存，契闊談讌，心念舊恩。
月明星稀，烏鵲南飛，繞樹三匝，何枝可依？
山不厭高，水不厭深。周公吐哺，天下歸心。</t>
    <phoneticPr fontId="1" type="noConversion"/>
  </si>
  <si>
    <t>對</t>
  </si>
  <si>
    <t>當</t>
  </si>
  <si>
    <t>生</t>
  </si>
  <si>
    <t>幾</t>
  </si>
  <si>
    <t>譬</t>
  </si>
  <si>
    <t>如</t>
  </si>
  <si>
    <t>露</t>
  </si>
  <si>
    <t>苦</t>
  </si>
  <si>
    <t>慨</t>
  </si>
  <si>
    <t>慷</t>
  </si>
  <si>
    <t>思</t>
  </si>
  <si>
    <t>難</t>
  </si>
  <si>
    <t>解</t>
  </si>
  <si>
    <t>惟</t>
  </si>
  <si>
    <t>杜</t>
  </si>
  <si>
    <t>康</t>
  </si>
  <si>
    <t>衿</t>
  </si>
  <si>
    <t>悠</t>
  </si>
  <si>
    <t>我</t>
  </si>
  <si>
    <t>但</t>
  </si>
  <si>
    <t>故</t>
  </si>
  <si>
    <t>沈</t>
  </si>
  <si>
    <t>吟</t>
  </si>
  <si>
    <t>呦</t>
  </si>
  <si>
    <t>鹿</t>
  </si>
  <si>
    <t>鳴</t>
  </si>
  <si>
    <t>食</t>
  </si>
  <si>
    <t>野</t>
  </si>
  <si>
    <t>苹</t>
  </si>
  <si>
    <t>嘉</t>
  </si>
  <si>
    <t>賓</t>
  </si>
  <si>
    <t>鼓</t>
  </si>
  <si>
    <t>瑟</t>
  </si>
  <si>
    <t>吹</t>
  </si>
  <si>
    <t>笙</t>
  </si>
  <si>
    <t>可</t>
  </si>
  <si>
    <t>掇</t>
  </si>
  <si>
    <t>從</t>
  </si>
  <si>
    <t>中</t>
  </si>
  <si>
    <t>來</t>
  </si>
  <si>
    <t>斷</t>
  </si>
  <si>
    <t>絕</t>
  </si>
  <si>
    <t>陌</t>
  </si>
  <si>
    <t>度</t>
  </si>
  <si>
    <t>阡</t>
  </si>
  <si>
    <t>枉</t>
  </si>
  <si>
    <t>用</t>
  </si>
  <si>
    <t>相</t>
  </si>
  <si>
    <t>存</t>
  </si>
  <si>
    <t>契</t>
  </si>
  <si>
    <t>闊</t>
  </si>
  <si>
    <t>談</t>
  </si>
  <si>
    <t>讌</t>
  </si>
  <si>
    <t>念</t>
  </si>
  <si>
    <t>恩</t>
  </si>
  <si>
    <t>稀</t>
  </si>
  <si>
    <t>烏</t>
  </si>
  <si>
    <t>鵲</t>
  </si>
  <si>
    <t>飛</t>
  </si>
  <si>
    <t>繞</t>
  </si>
  <si>
    <t>樹</t>
  </si>
  <si>
    <t>三</t>
  </si>
  <si>
    <t>匝</t>
  </si>
  <si>
    <t>枝</t>
  </si>
  <si>
    <t>依</t>
  </si>
  <si>
    <t>厭</t>
  </si>
  <si>
    <t>水</t>
  </si>
  <si>
    <t>深</t>
  </si>
  <si>
    <t>周</t>
  </si>
  <si>
    <t>公</t>
  </si>
  <si>
    <t>吐</t>
  </si>
  <si>
    <t>哺</t>
  </si>
  <si>
    <t>tui3</t>
  </si>
  <si>
    <t>dui5</t>
  </si>
  <si>
    <t>ziu3</t>
  </si>
  <si>
    <t>tong1</t>
  </si>
  <si>
    <t>dong1</t>
  </si>
  <si>
    <t>go1</t>
  </si>
  <si>
    <t>zzin2</t>
  </si>
  <si>
    <t>kui2</t>
  </si>
  <si>
    <t>gui3</t>
  </si>
  <si>
    <t>ho2</t>
  </si>
  <si>
    <t>phi3</t>
  </si>
  <si>
    <t>pi5</t>
  </si>
  <si>
    <t>ju5</t>
  </si>
  <si>
    <t>zzu2</t>
  </si>
  <si>
    <t>diao1</t>
  </si>
  <si>
    <t>loo7</t>
  </si>
  <si>
    <t>loo6</t>
  </si>
  <si>
    <t>ku3</t>
  </si>
  <si>
    <t>zzit8</t>
  </si>
  <si>
    <t>khoo2</t>
  </si>
  <si>
    <t>koo3</t>
  </si>
  <si>
    <t>do1</t>
  </si>
  <si>
    <t>khai3</t>
  </si>
  <si>
    <t>kai5</t>
  </si>
  <si>
    <t>i3</t>
  </si>
  <si>
    <t>khong2</t>
  </si>
  <si>
    <t>kong3</t>
  </si>
  <si>
    <t>lan2</t>
  </si>
  <si>
    <t>bbong6</t>
  </si>
  <si>
    <t>kai2</t>
  </si>
  <si>
    <t>gai3</t>
  </si>
  <si>
    <t>ui2</t>
  </si>
  <si>
    <t>iu3</t>
  </si>
  <si>
    <t>too7</t>
  </si>
  <si>
    <t>doo6</t>
  </si>
  <si>
    <t>cing1</t>
  </si>
  <si>
    <t>zu3</t>
  </si>
  <si>
    <t>gim1</t>
  </si>
  <si>
    <t>ngoo2</t>
  </si>
  <si>
    <t>ggnoo3</t>
  </si>
  <si>
    <t>tan7</t>
  </si>
  <si>
    <t>dan6</t>
  </si>
  <si>
    <t>gun1</t>
  </si>
  <si>
    <t>goo5</t>
  </si>
  <si>
    <t>sim2</t>
  </si>
  <si>
    <t>gim5</t>
  </si>
  <si>
    <t>ggim2</t>
  </si>
  <si>
    <t>zi5</t>
  </si>
  <si>
    <t>lok8</t>
  </si>
  <si>
    <t>bbing2</t>
  </si>
  <si>
    <t>sit8</t>
  </si>
  <si>
    <t>ia2</t>
  </si>
  <si>
    <t>ia3</t>
  </si>
  <si>
    <t>phing5</t>
  </si>
  <si>
    <t>ping2</t>
  </si>
  <si>
    <t>ka1</t>
  </si>
  <si>
    <t>ga1</t>
  </si>
  <si>
    <t>pin1</t>
  </si>
  <si>
    <t>bin1</t>
  </si>
  <si>
    <t>goo3</t>
  </si>
  <si>
    <t>sik4</t>
  </si>
  <si>
    <t>sik7</t>
  </si>
  <si>
    <t>guat8</t>
  </si>
  <si>
    <t>gguat8</t>
  </si>
  <si>
    <t>si2</t>
  </si>
  <si>
    <t>kho2</t>
  </si>
  <si>
    <t>ko3</t>
  </si>
  <si>
    <t>tuat4</t>
  </si>
  <si>
    <t>duat7</t>
  </si>
  <si>
    <t>ziong5</t>
  </si>
  <si>
    <t>ziong2</t>
  </si>
  <si>
    <t>diong6</t>
  </si>
  <si>
    <t>lai5</t>
  </si>
  <si>
    <t>lai2</t>
  </si>
  <si>
    <t>but7</t>
  </si>
  <si>
    <t>tuan3</t>
  </si>
  <si>
    <t>duan5</t>
  </si>
  <si>
    <t>zuat8</t>
  </si>
  <si>
    <t>bik8</t>
  </si>
  <si>
    <t>bbik8</t>
  </si>
  <si>
    <t>ong2</t>
  </si>
  <si>
    <t>ong3</t>
  </si>
  <si>
    <t>iong7</t>
  </si>
  <si>
    <t>iong6</t>
  </si>
  <si>
    <t>siong3</t>
  </si>
  <si>
    <t>zun5</t>
  </si>
  <si>
    <t>zun2</t>
  </si>
  <si>
    <t>khe3</t>
  </si>
  <si>
    <t>ke5</t>
  </si>
  <si>
    <t>khuah4</t>
  </si>
  <si>
    <t>kuah7</t>
  </si>
  <si>
    <t>tam5</t>
  </si>
  <si>
    <t>dam2</t>
  </si>
  <si>
    <t>ian3</t>
  </si>
  <si>
    <t>ian5</t>
  </si>
  <si>
    <t>liam7</t>
  </si>
  <si>
    <t>liam6</t>
  </si>
  <si>
    <t>kiu7</t>
  </si>
  <si>
    <t>giu6</t>
  </si>
  <si>
    <t>un1</t>
  </si>
  <si>
    <t>hi1</t>
  </si>
  <si>
    <t>oo1</t>
  </si>
  <si>
    <t>ciok4</t>
  </si>
  <si>
    <t>ciok7</t>
  </si>
  <si>
    <t>jiau2</t>
  </si>
  <si>
    <t>zziao3</t>
  </si>
  <si>
    <t>su7</t>
  </si>
  <si>
    <t>su6</t>
  </si>
  <si>
    <t>sam1</t>
  </si>
  <si>
    <t>zat4</t>
  </si>
  <si>
    <t>zat7</t>
  </si>
  <si>
    <t>gi1</t>
  </si>
  <si>
    <t>iam3</t>
  </si>
  <si>
    <t>iam5</t>
  </si>
  <si>
    <t>zui2</t>
  </si>
  <si>
    <t>zui3</t>
  </si>
  <si>
    <t>cim1</t>
  </si>
  <si>
    <t>ziu1</t>
  </si>
  <si>
    <t>gong1</t>
  </si>
  <si>
    <t>thoo2</t>
  </si>
  <si>
    <t>too3</t>
  </si>
  <si>
    <t>poo7</t>
  </si>
  <si>
    <t>boo6</t>
  </si>
  <si>
    <t>tian1</t>
  </si>
  <si>
    <t>ha6</t>
  </si>
  <si>
    <t>gui1</t>
  </si>
  <si>
    <t>(5, 6); (13, 5)</t>
  </si>
  <si>
    <t>(5, 7)</t>
  </si>
  <si>
    <t>(5, 9)</t>
  </si>
  <si>
    <t>(5, 12); (13, 14); (37, 9); (57, 4)</t>
  </si>
  <si>
    <t>(5, 15); (37, 6)</t>
  </si>
  <si>
    <t>(5, 16)</t>
  </si>
  <si>
    <t>(9, 5)</t>
  </si>
  <si>
    <t>(9, 6)</t>
  </si>
  <si>
    <t>(9, 7)</t>
  </si>
  <si>
    <t>(13, 6); (13, 15)</t>
  </si>
  <si>
    <t>(13, 7)</t>
  </si>
  <si>
    <t>(13, 9); (13, 17); (37, 14)</t>
  </si>
  <si>
    <t>(13, 11)</t>
  </si>
  <si>
    <t>(17, 4)</t>
  </si>
  <si>
    <t>(17, 5); (29, 16)</t>
  </si>
  <si>
    <t>(17, 7)</t>
  </si>
  <si>
    <t>(21, 5); (21, 6)</t>
  </si>
  <si>
    <t>(21, 7)</t>
  </si>
  <si>
    <t>(21, 8)</t>
  </si>
  <si>
    <t>(21, 10); (21, 11)</t>
  </si>
  <si>
    <t>(21, 12); (29, 15)</t>
  </si>
  <si>
    <t>(21, 13); (49, 4); (65, 7)</t>
  </si>
  <si>
    <t>(21, 16)</t>
  </si>
  <si>
    <t>(21, 17)</t>
  </si>
  <si>
    <t>(21, 18)</t>
  </si>
  <si>
    <t>(25, 4)</t>
  </si>
  <si>
    <t>(25, 6)</t>
  </si>
  <si>
    <t>(25, 7)</t>
  </si>
  <si>
    <t>(25, 8)</t>
  </si>
  <si>
    <t>(25, 9)</t>
  </si>
  <si>
    <t>(29, 5); (29, 6)</t>
  </si>
  <si>
    <t>(29, 7)</t>
  </si>
  <si>
    <t>(29, 8)</t>
  </si>
  <si>
    <t>(29, 11)</t>
  </si>
  <si>
    <t>(29, 17)</t>
  </si>
  <si>
    <t>(33, 5)</t>
  </si>
  <si>
    <t>(33, 6)</t>
  </si>
  <si>
    <t>(33, 8)</t>
  </si>
  <si>
    <t>(37, 4); (37, 5); (53, 5)</t>
  </si>
  <si>
    <t>(37, 7); (53, 4)</t>
  </si>
  <si>
    <t>(37, 10)</t>
  </si>
  <si>
    <t>(37, 11); (41, 5); (57, 6)</t>
  </si>
  <si>
    <t>(37, 15)</t>
  </si>
  <si>
    <t>(37, 16)</t>
  </si>
  <si>
    <t>(37, 17)</t>
  </si>
  <si>
    <t>(41, 4); (61, 5); (61, 10)</t>
  </si>
  <si>
    <t>(41, 6)</t>
  </si>
  <si>
    <t>(45, 4)</t>
  </si>
  <si>
    <t>(45, 6)</t>
  </si>
  <si>
    <t>(45, 9)</t>
  </si>
  <si>
    <t>(45, 11)</t>
  </si>
  <si>
    <t>(45, 14)</t>
  </si>
  <si>
    <t>(49, 7)</t>
  </si>
  <si>
    <t>(53, 6)</t>
  </si>
  <si>
    <t>(53, 7)</t>
  </si>
  <si>
    <t>(53, 9)</t>
  </si>
  <si>
    <t>(53, 10)</t>
  </si>
  <si>
    <t>(53, 11)</t>
  </si>
  <si>
    <t>(53, 12)</t>
  </si>
  <si>
    <t>(53, 14)</t>
  </si>
  <si>
    <t>(53, 15)</t>
  </si>
  <si>
    <t>(53, 16)</t>
  </si>
  <si>
    <t>(53, 17)</t>
  </si>
  <si>
    <t>(57, 5)</t>
  </si>
  <si>
    <t>(57, 7)</t>
  </si>
  <si>
    <t>(61, 4)</t>
  </si>
  <si>
    <t>(61, 6); (61, 11)</t>
  </si>
  <si>
    <t>(61, 9)</t>
  </si>
  <si>
    <t>(61, 12)</t>
  </si>
  <si>
    <t>(61, 15)</t>
  </si>
  <si>
    <t>(61, 16)</t>
  </si>
  <si>
    <t>(61, 17)</t>
  </si>
  <si>
    <t>(65, 5)</t>
  </si>
  <si>
    <t>短歌行</t>
    <phoneticPr fontId="1" type="noConversion"/>
  </si>
  <si>
    <t>Tîm</t>
    <phoneticPr fontId="1" type="noConversion"/>
  </si>
  <si>
    <t>慷</t>
    <phoneticPr fontId="1" type="noConversion"/>
  </si>
  <si>
    <t>tim5</t>
  </si>
  <si>
    <t>tim5</t>
    <phoneticPr fontId="1" type="noConversion"/>
  </si>
  <si>
    <t>dim2</t>
    <phoneticPr fontId="1" type="noConversion"/>
  </si>
  <si>
    <t>(25, 6); (25,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</si>
</sst>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44" fillId="6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5" sqref="C15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1440</v>
      </c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0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AABF4-779B-4357-858A-540A525DDA3F}">
  <dimension ref="A1:E106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1169</v>
      </c>
      <c r="B2">
        <v>1</v>
      </c>
      <c r="C2" t="s">
        <v>1241</v>
      </c>
      <c r="D2" t="s">
        <v>499</v>
      </c>
      <c r="E2" t="s">
        <v>918</v>
      </c>
    </row>
    <row r="3" spans="1:5">
      <c r="A3" t="s">
        <v>262</v>
      </c>
      <c r="B3">
        <v>1</v>
      </c>
      <c r="C3" t="s">
        <v>460</v>
      </c>
      <c r="D3" t="s">
        <v>499</v>
      </c>
      <c r="E3" t="s">
        <v>919</v>
      </c>
    </row>
    <row r="4" spans="1:5">
      <c r="A4" t="s">
        <v>1170</v>
      </c>
      <c r="B4">
        <v>2</v>
      </c>
      <c r="C4" t="s">
        <v>1244</v>
      </c>
      <c r="D4" t="s">
        <v>499</v>
      </c>
      <c r="E4" t="s">
        <v>1367</v>
      </c>
    </row>
    <row r="5" spans="1:5">
      <c r="A5" t="s">
        <v>248</v>
      </c>
      <c r="B5">
        <v>1</v>
      </c>
      <c r="C5" t="s">
        <v>50</v>
      </c>
      <c r="D5" t="s">
        <v>499</v>
      </c>
      <c r="E5" t="s">
        <v>1368</v>
      </c>
    </row>
    <row r="6" spans="1:5">
      <c r="A6" t="s">
        <v>37</v>
      </c>
      <c r="B6">
        <v>1</v>
      </c>
      <c r="C6" t="s">
        <v>63</v>
      </c>
      <c r="D6" t="s">
        <v>499</v>
      </c>
      <c r="E6" t="s">
        <v>1369</v>
      </c>
    </row>
    <row r="7" spans="1:5">
      <c r="A7" t="s">
        <v>1171</v>
      </c>
      <c r="B7">
        <v>1</v>
      </c>
      <c r="C7" t="s">
        <v>62</v>
      </c>
      <c r="D7" t="s">
        <v>499</v>
      </c>
      <c r="E7" t="s">
        <v>923</v>
      </c>
    </row>
    <row r="8" spans="1:5">
      <c r="A8" t="s">
        <v>1172</v>
      </c>
      <c r="B8">
        <v>1</v>
      </c>
      <c r="C8" t="s">
        <v>1248</v>
      </c>
      <c r="D8" t="s">
        <v>499</v>
      </c>
      <c r="E8" t="s">
        <v>924</v>
      </c>
    </row>
    <row r="9" spans="1:5">
      <c r="A9" t="s">
        <v>252</v>
      </c>
      <c r="B9">
        <v>4</v>
      </c>
      <c r="C9" t="s">
        <v>40</v>
      </c>
      <c r="D9" t="s">
        <v>499</v>
      </c>
      <c r="E9" t="s">
        <v>1370</v>
      </c>
    </row>
    <row r="10" spans="1:5">
      <c r="A10" t="s">
        <v>1173</v>
      </c>
      <c r="B10">
        <v>1</v>
      </c>
      <c r="C10" t="s">
        <v>1251</v>
      </c>
      <c r="D10" t="s">
        <v>499</v>
      </c>
      <c r="E10" t="s">
        <v>927</v>
      </c>
    </row>
    <row r="11" spans="1:5">
      <c r="A11" t="s">
        <v>1174</v>
      </c>
      <c r="B11">
        <v>2</v>
      </c>
      <c r="C11" t="s">
        <v>1253</v>
      </c>
      <c r="D11" t="s">
        <v>499</v>
      </c>
      <c r="E11" t="s">
        <v>1371</v>
      </c>
    </row>
    <row r="12" spans="1:5">
      <c r="A12" t="s">
        <v>128</v>
      </c>
      <c r="B12">
        <v>1</v>
      </c>
      <c r="C12" t="s">
        <v>356</v>
      </c>
      <c r="D12" t="s">
        <v>499</v>
      </c>
      <c r="E12" t="s">
        <v>1372</v>
      </c>
    </row>
    <row r="13" spans="1:5">
      <c r="A13" t="s">
        <v>1175</v>
      </c>
      <c r="B13">
        <v>1</v>
      </c>
      <c r="C13" t="s">
        <v>1256</v>
      </c>
      <c r="D13" t="s">
        <v>499</v>
      </c>
      <c r="E13" t="s">
        <v>930</v>
      </c>
    </row>
    <row r="14" spans="1:5">
      <c r="A14" t="s">
        <v>199</v>
      </c>
      <c r="B14">
        <v>1</v>
      </c>
      <c r="C14" t="s">
        <v>412</v>
      </c>
      <c r="D14" t="s">
        <v>499</v>
      </c>
      <c r="E14" t="s">
        <v>931</v>
      </c>
    </row>
    <row r="15" spans="1:5">
      <c r="A15" t="s">
        <v>20</v>
      </c>
      <c r="B15">
        <v>1</v>
      </c>
      <c r="C15" t="s">
        <v>395</v>
      </c>
      <c r="D15" t="s">
        <v>499</v>
      </c>
      <c r="E15" t="s">
        <v>1373</v>
      </c>
    </row>
    <row r="16" spans="1:5">
      <c r="A16" t="s">
        <v>1176</v>
      </c>
      <c r="B16">
        <v>1</v>
      </c>
      <c r="C16" t="s">
        <v>1260</v>
      </c>
      <c r="D16" t="s">
        <v>499</v>
      </c>
      <c r="E16" t="s">
        <v>1374</v>
      </c>
    </row>
    <row r="17" spans="1:5">
      <c r="A17" t="s">
        <v>153</v>
      </c>
      <c r="B17">
        <v>1</v>
      </c>
      <c r="C17" t="s">
        <v>376</v>
      </c>
      <c r="D17" t="s">
        <v>499</v>
      </c>
      <c r="E17" t="s">
        <v>1375</v>
      </c>
    </row>
    <row r="18" spans="1:5">
      <c r="A18" t="s">
        <v>1177</v>
      </c>
      <c r="B18">
        <v>1</v>
      </c>
      <c r="C18" t="s">
        <v>1263</v>
      </c>
      <c r="D18" t="s">
        <v>499</v>
      </c>
      <c r="E18" t="s">
        <v>942</v>
      </c>
    </row>
    <row r="19" spans="1:5">
      <c r="A19" t="s">
        <v>106</v>
      </c>
      <c r="B19">
        <v>2</v>
      </c>
      <c r="C19" t="s">
        <v>336</v>
      </c>
      <c r="D19" t="s">
        <v>499</v>
      </c>
      <c r="E19" t="s">
        <v>1376</v>
      </c>
    </row>
    <row r="20" spans="1:5">
      <c r="A20" t="s">
        <v>1178</v>
      </c>
      <c r="B20">
        <v>1</v>
      </c>
      <c r="C20" t="s">
        <v>1266</v>
      </c>
      <c r="D20" t="s">
        <v>499</v>
      </c>
      <c r="E20" t="s">
        <v>1377</v>
      </c>
    </row>
    <row r="21" spans="1:5">
      <c r="A21" t="s">
        <v>203</v>
      </c>
      <c r="B21">
        <v>3</v>
      </c>
      <c r="C21" t="s">
        <v>416</v>
      </c>
      <c r="D21" t="s">
        <v>499</v>
      </c>
      <c r="E21" t="s">
        <v>1378</v>
      </c>
    </row>
    <row r="22" spans="1:5">
      <c r="A22" t="s">
        <v>1179</v>
      </c>
      <c r="B22">
        <v>1</v>
      </c>
      <c r="C22" t="s">
        <v>56</v>
      </c>
      <c r="D22" t="s">
        <v>499</v>
      </c>
      <c r="E22" t="s">
        <v>947</v>
      </c>
    </row>
    <row r="23" spans="1:5">
      <c r="A23" t="s">
        <v>1180</v>
      </c>
      <c r="B23">
        <v>1</v>
      </c>
      <c r="C23" t="s">
        <v>425</v>
      </c>
      <c r="D23" t="s">
        <v>499</v>
      </c>
      <c r="E23" t="s">
        <v>1379</v>
      </c>
    </row>
    <row r="24" spans="1:5">
      <c r="A24" t="s">
        <v>260</v>
      </c>
      <c r="B24">
        <v>1</v>
      </c>
      <c r="C24" t="s">
        <v>458</v>
      </c>
      <c r="D24" t="s">
        <v>499</v>
      </c>
      <c r="E24" t="s">
        <v>949</v>
      </c>
    </row>
    <row r="25" spans="1:5">
      <c r="A25" t="s">
        <v>1181</v>
      </c>
      <c r="B25">
        <v>1</v>
      </c>
      <c r="C25" t="s">
        <v>1270</v>
      </c>
      <c r="D25" t="s">
        <v>499</v>
      </c>
      <c r="E25" t="s">
        <v>952</v>
      </c>
    </row>
    <row r="26" spans="1:5">
      <c r="A26" t="s">
        <v>1182</v>
      </c>
      <c r="B26">
        <v>1</v>
      </c>
      <c r="C26" t="s">
        <v>52</v>
      </c>
      <c r="D26" t="s">
        <v>499</v>
      </c>
      <c r="E26" t="s">
        <v>1380</v>
      </c>
    </row>
    <row r="27" spans="1:5">
      <c r="A27" t="s">
        <v>19</v>
      </c>
      <c r="B27">
        <v>2</v>
      </c>
      <c r="C27" t="s">
        <v>411</v>
      </c>
      <c r="D27" t="s">
        <v>499</v>
      </c>
      <c r="E27" t="s">
        <v>1381</v>
      </c>
    </row>
    <row r="28" spans="1:5">
      <c r="A28" t="s">
        <v>1183</v>
      </c>
      <c r="B28">
        <v>1</v>
      </c>
      <c r="C28" t="s">
        <v>1274</v>
      </c>
      <c r="D28" t="s">
        <v>499</v>
      </c>
      <c r="E28" t="s">
        <v>956</v>
      </c>
    </row>
    <row r="29" spans="1:5">
      <c r="A29" t="s">
        <v>1184</v>
      </c>
      <c r="B29">
        <v>1</v>
      </c>
      <c r="C29" t="s">
        <v>394</v>
      </c>
      <c r="D29" t="s">
        <v>499</v>
      </c>
      <c r="E29" t="s">
        <v>1382</v>
      </c>
    </row>
    <row r="30" spans="1:5">
      <c r="A30" t="s">
        <v>235</v>
      </c>
      <c r="B30">
        <v>2</v>
      </c>
      <c r="C30" t="s">
        <v>1276</v>
      </c>
      <c r="D30" t="s">
        <v>499</v>
      </c>
      <c r="E30" t="s">
        <v>1383</v>
      </c>
    </row>
    <row r="31" spans="1:5">
      <c r="A31" t="s">
        <v>32</v>
      </c>
      <c r="B31">
        <v>1</v>
      </c>
      <c r="C31" t="s">
        <v>305</v>
      </c>
      <c r="D31" t="s">
        <v>499</v>
      </c>
      <c r="E31" t="s">
        <v>1384</v>
      </c>
    </row>
    <row r="32" spans="1:5">
      <c r="A32" t="s">
        <v>1185</v>
      </c>
      <c r="B32">
        <v>1</v>
      </c>
      <c r="C32" t="s">
        <v>330</v>
      </c>
      <c r="D32" t="s">
        <v>499</v>
      </c>
      <c r="E32" t="s">
        <v>1385</v>
      </c>
    </row>
    <row r="33" spans="1:5">
      <c r="A33" t="s">
        <v>1186</v>
      </c>
      <c r="B33">
        <v>2</v>
      </c>
      <c r="C33" t="s">
        <v>416</v>
      </c>
      <c r="D33" t="s">
        <v>499</v>
      </c>
      <c r="E33" t="s">
        <v>1386</v>
      </c>
    </row>
    <row r="34" spans="1:5">
      <c r="A34" t="s">
        <v>1187</v>
      </c>
      <c r="B34">
        <v>2</v>
      </c>
      <c r="C34" t="s">
        <v>1279</v>
      </c>
      <c r="D34" t="s">
        <v>499</v>
      </c>
      <c r="E34" t="s">
        <v>1387</v>
      </c>
    </row>
    <row r="35" spans="1:5">
      <c r="A35" t="s">
        <v>253</v>
      </c>
      <c r="B35">
        <v>3</v>
      </c>
      <c r="C35" t="s">
        <v>452</v>
      </c>
      <c r="D35" t="s">
        <v>499</v>
      </c>
      <c r="E35" t="s">
        <v>1388</v>
      </c>
    </row>
    <row r="36" spans="1:5">
      <c r="A36" t="s">
        <v>1188</v>
      </c>
      <c r="B36">
        <v>1</v>
      </c>
      <c r="C36" t="s">
        <v>1281</v>
      </c>
      <c r="D36" t="s">
        <v>499</v>
      </c>
      <c r="E36" t="s">
        <v>1389</v>
      </c>
    </row>
    <row r="37" spans="1:5">
      <c r="A37" t="s">
        <v>273</v>
      </c>
      <c r="B37">
        <v>1</v>
      </c>
      <c r="C37" t="s">
        <v>52</v>
      </c>
      <c r="D37" t="s">
        <v>499</v>
      </c>
      <c r="E37" t="s">
        <v>1390</v>
      </c>
    </row>
    <row r="38" spans="1:5">
      <c r="A38" t="s">
        <v>281</v>
      </c>
      <c r="B38">
        <v>1</v>
      </c>
      <c r="C38" t="s">
        <v>473</v>
      </c>
      <c r="D38" t="s">
        <v>499</v>
      </c>
      <c r="E38" t="s">
        <v>1391</v>
      </c>
    </row>
    <row r="39" spans="1:5">
      <c r="A39" t="s">
        <v>1189</v>
      </c>
      <c r="B39">
        <v>1</v>
      </c>
      <c r="C39" t="s">
        <v>1261</v>
      </c>
      <c r="D39" t="s">
        <v>499</v>
      </c>
      <c r="E39" t="s">
        <v>1392</v>
      </c>
    </row>
    <row r="40" spans="1:5">
      <c r="A40" t="s">
        <v>1190</v>
      </c>
      <c r="B40">
        <v>2</v>
      </c>
      <c r="C40" t="s">
        <v>1285</v>
      </c>
      <c r="D40" t="s">
        <v>1443</v>
      </c>
      <c r="E40" t="s">
        <v>1446</v>
      </c>
    </row>
    <row r="41" spans="1:5">
      <c r="A41" t="s">
        <v>1191</v>
      </c>
      <c r="B41">
        <v>1</v>
      </c>
      <c r="C41" t="s">
        <v>1286</v>
      </c>
      <c r="D41" t="s">
        <v>499</v>
      </c>
      <c r="E41" t="s">
        <v>1394</v>
      </c>
    </row>
    <row r="42" spans="1:5">
      <c r="A42" t="s">
        <v>24</v>
      </c>
      <c r="B42">
        <v>1</v>
      </c>
      <c r="C42" t="s">
        <v>49</v>
      </c>
      <c r="D42" t="s">
        <v>499</v>
      </c>
      <c r="E42" t="s">
        <v>1395</v>
      </c>
    </row>
    <row r="43" spans="1:5">
      <c r="A43" t="s">
        <v>99</v>
      </c>
      <c r="B43">
        <v>1</v>
      </c>
      <c r="C43" t="s">
        <v>330</v>
      </c>
      <c r="D43" t="s">
        <v>499</v>
      </c>
      <c r="E43" t="s">
        <v>1396</v>
      </c>
    </row>
    <row r="44" spans="1:5">
      <c r="A44" t="s">
        <v>1192</v>
      </c>
      <c r="B44">
        <v>2</v>
      </c>
      <c r="C44" t="s">
        <v>416</v>
      </c>
      <c r="D44" t="s">
        <v>499</v>
      </c>
      <c r="E44" t="s">
        <v>1397</v>
      </c>
    </row>
    <row r="45" spans="1:5">
      <c r="A45" t="s">
        <v>1193</v>
      </c>
      <c r="B45">
        <v>1</v>
      </c>
      <c r="C45" t="s">
        <v>1289</v>
      </c>
      <c r="D45" t="s">
        <v>499</v>
      </c>
      <c r="E45" t="s">
        <v>1398</v>
      </c>
    </row>
    <row r="46" spans="1:5">
      <c r="A46" t="s">
        <v>1194</v>
      </c>
      <c r="B46">
        <v>1</v>
      </c>
      <c r="C46" t="s">
        <v>312</v>
      </c>
      <c r="D46" t="s">
        <v>499</v>
      </c>
      <c r="E46" t="s">
        <v>1399</v>
      </c>
    </row>
    <row r="47" spans="1:5">
      <c r="A47" t="s">
        <v>1195</v>
      </c>
      <c r="B47">
        <v>1</v>
      </c>
      <c r="C47" t="s">
        <v>1291</v>
      </c>
      <c r="D47" t="s">
        <v>499</v>
      </c>
      <c r="E47" t="s">
        <v>969</v>
      </c>
    </row>
    <row r="48" spans="1:5">
      <c r="A48" t="s">
        <v>1196</v>
      </c>
      <c r="B48">
        <v>1</v>
      </c>
      <c r="C48" t="s">
        <v>1292</v>
      </c>
      <c r="D48" t="s">
        <v>499</v>
      </c>
      <c r="E48" t="s">
        <v>1400</v>
      </c>
    </row>
    <row r="49" spans="1:5">
      <c r="A49" t="s">
        <v>108</v>
      </c>
      <c r="B49">
        <v>1</v>
      </c>
      <c r="C49" t="s">
        <v>338</v>
      </c>
      <c r="D49" t="s">
        <v>499</v>
      </c>
      <c r="E49" t="s">
        <v>970</v>
      </c>
    </row>
    <row r="50" spans="1:5">
      <c r="A50" t="s">
        <v>1197</v>
      </c>
      <c r="B50">
        <v>1</v>
      </c>
      <c r="C50" t="s">
        <v>1294</v>
      </c>
      <c r="D50" t="s">
        <v>499</v>
      </c>
      <c r="E50" t="s">
        <v>971</v>
      </c>
    </row>
    <row r="51" spans="1:5">
      <c r="A51" t="s">
        <v>1198</v>
      </c>
      <c r="B51">
        <v>1</v>
      </c>
      <c r="C51" t="s">
        <v>1296</v>
      </c>
      <c r="D51" t="s">
        <v>499</v>
      </c>
      <c r="E51" t="s">
        <v>1401</v>
      </c>
    </row>
    <row r="52" spans="1:5">
      <c r="A52" t="s">
        <v>1199</v>
      </c>
      <c r="B52">
        <v>1</v>
      </c>
      <c r="C52" t="s">
        <v>1298</v>
      </c>
      <c r="D52" t="s">
        <v>499</v>
      </c>
      <c r="E52" t="s">
        <v>500</v>
      </c>
    </row>
    <row r="53" spans="1:5">
      <c r="A53" t="s">
        <v>1200</v>
      </c>
      <c r="B53">
        <v>1</v>
      </c>
      <c r="C53" t="s">
        <v>467</v>
      </c>
      <c r="D53" t="s">
        <v>499</v>
      </c>
      <c r="E53" t="s">
        <v>1402</v>
      </c>
    </row>
    <row r="54" spans="1:5">
      <c r="A54" t="s">
        <v>1201</v>
      </c>
      <c r="B54">
        <v>1</v>
      </c>
      <c r="C54" t="s">
        <v>1301</v>
      </c>
      <c r="D54" t="s">
        <v>499</v>
      </c>
      <c r="E54" t="s">
        <v>1403</v>
      </c>
    </row>
    <row r="55" spans="1:5">
      <c r="A55" t="s">
        <v>1202</v>
      </c>
      <c r="B55">
        <v>1</v>
      </c>
      <c r="C55" t="s">
        <v>403</v>
      </c>
      <c r="D55" t="s">
        <v>499</v>
      </c>
      <c r="E55" t="s">
        <v>977</v>
      </c>
    </row>
    <row r="56" spans="1:5">
      <c r="A56" t="s">
        <v>1203</v>
      </c>
      <c r="B56">
        <v>1</v>
      </c>
      <c r="C56" t="s">
        <v>62</v>
      </c>
      <c r="D56" t="s">
        <v>499</v>
      </c>
      <c r="E56" t="s">
        <v>1404</v>
      </c>
    </row>
    <row r="57" spans="1:5">
      <c r="A57" t="s">
        <v>35</v>
      </c>
      <c r="B57">
        <v>3</v>
      </c>
      <c r="C57" t="s">
        <v>312</v>
      </c>
      <c r="D57" t="s">
        <v>499</v>
      </c>
      <c r="E57" t="s">
        <v>1405</v>
      </c>
    </row>
    <row r="58" spans="1:5">
      <c r="A58" t="s">
        <v>167</v>
      </c>
      <c r="B58">
        <v>2</v>
      </c>
      <c r="C58" t="s">
        <v>1303</v>
      </c>
      <c r="D58" t="s">
        <v>499</v>
      </c>
      <c r="E58" t="s">
        <v>1406</v>
      </c>
    </row>
    <row r="59" spans="1:5">
      <c r="A59" t="s">
        <v>285</v>
      </c>
      <c r="B59">
        <v>1</v>
      </c>
      <c r="C59" t="s">
        <v>477</v>
      </c>
      <c r="D59" t="s">
        <v>499</v>
      </c>
      <c r="E59" t="s">
        <v>1407</v>
      </c>
    </row>
    <row r="60" spans="1:5">
      <c r="A60" t="s">
        <v>1204</v>
      </c>
      <c r="B60">
        <v>3</v>
      </c>
      <c r="C60" t="s">
        <v>1306</v>
      </c>
      <c r="D60" t="s">
        <v>499</v>
      </c>
      <c r="E60" t="s">
        <v>1408</v>
      </c>
    </row>
    <row r="61" spans="1:5">
      <c r="A61" t="s">
        <v>1205</v>
      </c>
      <c r="B61">
        <v>1</v>
      </c>
      <c r="C61" t="s">
        <v>1308</v>
      </c>
      <c r="D61" t="s">
        <v>499</v>
      </c>
      <c r="E61" t="s">
        <v>990</v>
      </c>
    </row>
    <row r="62" spans="1:5">
      <c r="A62" t="s">
        <v>1206</v>
      </c>
      <c r="B62">
        <v>1</v>
      </c>
      <c r="C62" t="s">
        <v>1310</v>
      </c>
      <c r="D62" t="s">
        <v>499</v>
      </c>
      <c r="E62" t="s">
        <v>1409</v>
      </c>
    </row>
    <row r="63" spans="1:5">
      <c r="A63" t="s">
        <v>1207</v>
      </c>
      <c r="B63">
        <v>1</v>
      </c>
      <c r="C63" t="s">
        <v>319</v>
      </c>
      <c r="D63" t="s">
        <v>499</v>
      </c>
      <c r="E63" t="s">
        <v>1410</v>
      </c>
    </row>
    <row r="64" spans="1:5">
      <c r="A64" t="s">
        <v>1208</v>
      </c>
      <c r="B64">
        <v>1</v>
      </c>
      <c r="C64" t="s">
        <v>1313</v>
      </c>
      <c r="D64" t="s">
        <v>499</v>
      </c>
      <c r="E64" t="s">
        <v>1411</v>
      </c>
    </row>
    <row r="65" spans="1:5">
      <c r="A65" t="s">
        <v>168</v>
      </c>
      <c r="B65">
        <v>3</v>
      </c>
      <c r="C65" t="s">
        <v>387</v>
      </c>
      <c r="D65" t="s">
        <v>499</v>
      </c>
      <c r="E65" t="s">
        <v>1412</v>
      </c>
    </row>
    <row r="66" spans="1:5">
      <c r="A66" t="s">
        <v>1209</v>
      </c>
      <c r="B66">
        <v>1</v>
      </c>
      <c r="C66" t="s">
        <v>1316</v>
      </c>
      <c r="D66" t="s">
        <v>499</v>
      </c>
      <c r="E66" t="s">
        <v>1413</v>
      </c>
    </row>
    <row r="67" spans="1:5">
      <c r="A67" t="s">
        <v>1210</v>
      </c>
      <c r="B67">
        <v>1</v>
      </c>
      <c r="C67" t="s">
        <v>1318</v>
      </c>
      <c r="D67" t="s">
        <v>499</v>
      </c>
      <c r="E67" t="s">
        <v>995</v>
      </c>
    </row>
    <row r="68" spans="1:5">
      <c r="A68" t="s">
        <v>79</v>
      </c>
      <c r="B68">
        <v>1</v>
      </c>
      <c r="C68" t="s">
        <v>311</v>
      </c>
      <c r="D68" t="s">
        <v>499</v>
      </c>
      <c r="E68" t="s">
        <v>1414</v>
      </c>
    </row>
    <row r="69" spans="1:5">
      <c r="A69" t="s">
        <v>1211</v>
      </c>
      <c r="B69">
        <v>1</v>
      </c>
      <c r="C69" t="s">
        <v>1319</v>
      </c>
      <c r="D69" t="s">
        <v>499</v>
      </c>
      <c r="E69" t="s">
        <v>1002</v>
      </c>
    </row>
    <row r="70" spans="1:5">
      <c r="A70" t="s">
        <v>1212</v>
      </c>
      <c r="B70">
        <v>1</v>
      </c>
      <c r="C70" t="s">
        <v>1274</v>
      </c>
      <c r="D70" t="s">
        <v>499</v>
      </c>
      <c r="E70" t="s">
        <v>1415</v>
      </c>
    </row>
    <row r="71" spans="1:5">
      <c r="A71" t="s">
        <v>1213</v>
      </c>
      <c r="B71">
        <v>1</v>
      </c>
      <c r="C71" t="s">
        <v>361</v>
      </c>
      <c r="D71" t="s">
        <v>499</v>
      </c>
      <c r="E71" t="s">
        <v>1003</v>
      </c>
    </row>
    <row r="72" spans="1:5">
      <c r="A72" t="s">
        <v>1214</v>
      </c>
      <c r="B72">
        <v>1</v>
      </c>
      <c r="C72" t="s">
        <v>1321</v>
      </c>
      <c r="D72" t="s">
        <v>499</v>
      </c>
      <c r="E72" t="s">
        <v>1416</v>
      </c>
    </row>
    <row r="73" spans="1:5">
      <c r="A73" t="s">
        <v>1215</v>
      </c>
      <c r="B73">
        <v>1</v>
      </c>
      <c r="C73" t="s">
        <v>1323</v>
      </c>
      <c r="D73" t="s">
        <v>499</v>
      </c>
      <c r="E73" t="s">
        <v>1005</v>
      </c>
    </row>
    <row r="74" spans="1:5">
      <c r="A74" t="s">
        <v>1216</v>
      </c>
      <c r="B74">
        <v>1</v>
      </c>
      <c r="C74" t="s">
        <v>1325</v>
      </c>
      <c r="D74" t="s">
        <v>499</v>
      </c>
      <c r="E74" t="s">
        <v>1417</v>
      </c>
    </row>
    <row r="75" spans="1:5">
      <c r="A75" t="s">
        <v>1217</v>
      </c>
      <c r="B75">
        <v>1</v>
      </c>
      <c r="C75" t="s">
        <v>1326</v>
      </c>
      <c r="D75" t="s">
        <v>499</v>
      </c>
      <c r="E75" t="s">
        <v>1007</v>
      </c>
    </row>
    <row r="76" spans="1:5">
      <c r="A76" t="s">
        <v>1218</v>
      </c>
      <c r="B76">
        <v>1</v>
      </c>
      <c r="C76" t="s">
        <v>1328</v>
      </c>
      <c r="D76" t="s">
        <v>499</v>
      </c>
      <c r="E76" t="s">
        <v>1418</v>
      </c>
    </row>
    <row r="77" spans="1:5">
      <c r="A77" t="s">
        <v>1219</v>
      </c>
      <c r="B77">
        <v>1</v>
      </c>
      <c r="C77" t="s">
        <v>1330</v>
      </c>
      <c r="D77" t="s">
        <v>499</v>
      </c>
      <c r="E77" t="s">
        <v>1009</v>
      </c>
    </row>
    <row r="78" spans="1:5">
      <c r="A78" t="s">
        <v>1220</v>
      </c>
      <c r="B78">
        <v>1</v>
      </c>
      <c r="C78" t="s">
        <v>1332</v>
      </c>
      <c r="D78" t="s">
        <v>499</v>
      </c>
      <c r="E78" t="s">
        <v>1010</v>
      </c>
    </row>
    <row r="79" spans="1:5">
      <c r="A79" t="s">
        <v>1221</v>
      </c>
      <c r="B79">
        <v>1</v>
      </c>
      <c r="C79" t="s">
        <v>1334</v>
      </c>
      <c r="D79" t="s">
        <v>499</v>
      </c>
      <c r="E79" t="s">
        <v>1011</v>
      </c>
    </row>
    <row r="80" spans="1:5">
      <c r="A80" t="s">
        <v>1222</v>
      </c>
      <c r="B80">
        <v>1</v>
      </c>
      <c r="C80" t="s">
        <v>1336</v>
      </c>
      <c r="D80" t="s">
        <v>499</v>
      </c>
      <c r="E80" t="s">
        <v>1012</v>
      </c>
    </row>
    <row r="81" spans="1:5">
      <c r="A81" t="s">
        <v>94</v>
      </c>
      <c r="B81">
        <v>1</v>
      </c>
      <c r="C81" t="s">
        <v>1338</v>
      </c>
      <c r="D81" t="s">
        <v>499</v>
      </c>
      <c r="E81" t="s">
        <v>1013</v>
      </c>
    </row>
    <row r="82" spans="1:5">
      <c r="A82" t="s">
        <v>1223</v>
      </c>
      <c r="B82">
        <v>1</v>
      </c>
      <c r="C82" t="s">
        <v>1340</v>
      </c>
      <c r="D82" t="s">
        <v>499</v>
      </c>
      <c r="E82" t="s">
        <v>1419</v>
      </c>
    </row>
    <row r="83" spans="1:5">
      <c r="A83" t="s">
        <v>177</v>
      </c>
      <c r="B83">
        <v>1</v>
      </c>
      <c r="C83" t="s">
        <v>62</v>
      </c>
      <c r="D83" t="s">
        <v>499</v>
      </c>
      <c r="E83" t="s">
        <v>1420</v>
      </c>
    </row>
    <row r="84" spans="1:5">
      <c r="A84" t="s">
        <v>1224</v>
      </c>
      <c r="B84">
        <v>1</v>
      </c>
      <c r="C84" t="s">
        <v>1341</v>
      </c>
      <c r="D84" t="s">
        <v>499</v>
      </c>
      <c r="E84" t="s">
        <v>1421</v>
      </c>
    </row>
    <row r="85" spans="1:5">
      <c r="A85" t="s">
        <v>1225</v>
      </c>
      <c r="B85">
        <v>1</v>
      </c>
      <c r="C85" t="s">
        <v>1342</v>
      </c>
      <c r="D85" t="s">
        <v>499</v>
      </c>
      <c r="E85" t="s">
        <v>1422</v>
      </c>
    </row>
    <row r="86" spans="1:5">
      <c r="A86" t="s">
        <v>1226</v>
      </c>
      <c r="B86">
        <v>1</v>
      </c>
      <c r="C86" t="s">
        <v>1343</v>
      </c>
      <c r="D86" t="s">
        <v>499</v>
      </c>
      <c r="E86" t="s">
        <v>1423</v>
      </c>
    </row>
    <row r="87" spans="1:5">
      <c r="A87" t="s">
        <v>147</v>
      </c>
      <c r="B87">
        <v>1</v>
      </c>
      <c r="C87" t="s">
        <v>371</v>
      </c>
      <c r="D87" t="s">
        <v>499</v>
      </c>
      <c r="E87" t="s">
        <v>1424</v>
      </c>
    </row>
    <row r="88" spans="1:5">
      <c r="A88" t="s">
        <v>1227</v>
      </c>
      <c r="B88">
        <v>1</v>
      </c>
      <c r="C88" t="s">
        <v>384</v>
      </c>
      <c r="D88" t="s">
        <v>499</v>
      </c>
      <c r="E88" t="s">
        <v>1425</v>
      </c>
    </row>
    <row r="89" spans="1:5">
      <c r="A89" t="s">
        <v>1228</v>
      </c>
      <c r="B89">
        <v>1</v>
      </c>
      <c r="C89" t="s">
        <v>1345</v>
      </c>
      <c r="D89" t="s">
        <v>499</v>
      </c>
      <c r="E89" t="s">
        <v>1426</v>
      </c>
    </row>
    <row r="90" spans="1:5">
      <c r="A90" t="s">
        <v>1229</v>
      </c>
      <c r="B90">
        <v>1</v>
      </c>
      <c r="C90" t="s">
        <v>1347</v>
      </c>
      <c r="D90" t="s">
        <v>499</v>
      </c>
      <c r="E90" t="s">
        <v>1427</v>
      </c>
    </row>
    <row r="91" spans="1:5">
      <c r="A91" t="s">
        <v>1230</v>
      </c>
      <c r="B91">
        <v>1</v>
      </c>
      <c r="C91" t="s">
        <v>1349</v>
      </c>
      <c r="D91" t="s">
        <v>499</v>
      </c>
      <c r="E91" t="s">
        <v>1428</v>
      </c>
    </row>
    <row r="92" spans="1:5">
      <c r="A92" t="s">
        <v>1231</v>
      </c>
      <c r="B92">
        <v>1</v>
      </c>
      <c r="C92" t="s">
        <v>1350</v>
      </c>
      <c r="D92" t="s">
        <v>499</v>
      </c>
      <c r="E92" t="s">
        <v>1429</v>
      </c>
    </row>
    <row r="93" spans="1:5">
      <c r="A93" t="s">
        <v>1232</v>
      </c>
      <c r="B93">
        <v>1</v>
      </c>
      <c r="C93" t="s">
        <v>418</v>
      </c>
      <c r="D93" t="s">
        <v>499</v>
      </c>
      <c r="E93" t="s">
        <v>1430</v>
      </c>
    </row>
    <row r="94" spans="1:5">
      <c r="A94" t="s">
        <v>1233</v>
      </c>
      <c r="B94">
        <v>1</v>
      </c>
      <c r="C94" t="s">
        <v>496</v>
      </c>
      <c r="D94" t="s">
        <v>499</v>
      </c>
      <c r="E94" t="s">
        <v>1431</v>
      </c>
    </row>
    <row r="95" spans="1:5">
      <c r="A95" t="s">
        <v>119</v>
      </c>
      <c r="B95">
        <v>1</v>
      </c>
      <c r="C95" t="s">
        <v>348</v>
      </c>
      <c r="D95" t="s">
        <v>499</v>
      </c>
      <c r="E95" t="s">
        <v>1432</v>
      </c>
    </row>
    <row r="96" spans="1:5">
      <c r="A96" t="s">
        <v>1234</v>
      </c>
      <c r="B96">
        <v>2</v>
      </c>
      <c r="C96" t="s">
        <v>1353</v>
      </c>
      <c r="D96" t="s">
        <v>499</v>
      </c>
      <c r="E96" t="s">
        <v>1433</v>
      </c>
    </row>
    <row r="97" spans="1:5">
      <c r="A97" t="s">
        <v>25</v>
      </c>
      <c r="B97">
        <v>1</v>
      </c>
      <c r="C97" t="s">
        <v>50</v>
      </c>
      <c r="D97" t="s">
        <v>499</v>
      </c>
      <c r="E97" t="s">
        <v>1021</v>
      </c>
    </row>
    <row r="98" spans="1:5">
      <c r="A98" t="s">
        <v>1235</v>
      </c>
      <c r="B98">
        <v>1</v>
      </c>
      <c r="C98" t="s">
        <v>1355</v>
      </c>
      <c r="D98" t="s">
        <v>499</v>
      </c>
      <c r="E98" t="s">
        <v>1434</v>
      </c>
    </row>
    <row r="99" spans="1:5">
      <c r="A99" t="s">
        <v>1236</v>
      </c>
      <c r="B99">
        <v>1</v>
      </c>
      <c r="C99" t="s">
        <v>1357</v>
      </c>
      <c r="D99" t="s">
        <v>499</v>
      </c>
      <c r="E99" t="s">
        <v>1435</v>
      </c>
    </row>
    <row r="100" spans="1:5">
      <c r="A100" t="s">
        <v>1237</v>
      </c>
      <c r="B100">
        <v>1</v>
      </c>
      <c r="C100" t="s">
        <v>1358</v>
      </c>
      <c r="D100" t="s">
        <v>499</v>
      </c>
      <c r="E100" t="s">
        <v>1026</v>
      </c>
    </row>
    <row r="101" spans="1:5">
      <c r="A101" t="s">
        <v>1238</v>
      </c>
      <c r="B101">
        <v>1</v>
      </c>
      <c r="C101" t="s">
        <v>429</v>
      </c>
      <c r="D101" t="s">
        <v>499</v>
      </c>
      <c r="E101" t="s">
        <v>1436</v>
      </c>
    </row>
    <row r="102" spans="1:5">
      <c r="A102" t="s">
        <v>1239</v>
      </c>
      <c r="B102">
        <v>1</v>
      </c>
      <c r="C102" t="s">
        <v>1360</v>
      </c>
      <c r="D102" t="s">
        <v>499</v>
      </c>
      <c r="E102" t="s">
        <v>1437</v>
      </c>
    </row>
    <row r="103" spans="1:5">
      <c r="A103" t="s">
        <v>1240</v>
      </c>
      <c r="B103">
        <v>1</v>
      </c>
      <c r="C103" t="s">
        <v>1362</v>
      </c>
      <c r="D103" t="s">
        <v>499</v>
      </c>
      <c r="E103" t="s">
        <v>1438</v>
      </c>
    </row>
    <row r="104" spans="1:5">
      <c r="A104" t="s">
        <v>218</v>
      </c>
      <c r="B104">
        <v>1</v>
      </c>
      <c r="C104" t="s">
        <v>428</v>
      </c>
      <c r="D104" t="s">
        <v>499</v>
      </c>
      <c r="E104" t="s">
        <v>1029</v>
      </c>
    </row>
    <row r="105" spans="1:5">
      <c r="A105" t="s">
        <v>217</v>
      </c>
      <c r="B105">
        <v>1</v>
      </c>
      <c r="C105" t="s">
        <v>427</v>
      </c>
      <c r="D105" t="s">
        <v>499</v>
      </c>
      <c r="E105" t="s">
        <v>1439</v>
      </c>
    </row>
    <row r="106" spans="1:5">
      <c r="A106" t="s">
        <v>299</v>
      </c>
      <c r="B106">
        <v>1</v>
      </c>
      <c r="C106" t="s">
        <v>483</v>
      </c>
      <c r="D106" t="s">
        <v>499</v>
      </c>
      <c r="E106" t="s">
        <v>1030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26AB3-21CD-4540-B150-D199E8AFE86B}">
  <dimension ref="A1:E1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AB3B6-FF83-43C2-AFB2-11E6623D1354}">
  <dimension ref="A1:E2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1190</v>
      </c>
      <c r="B2">
        <v>1</v>
      </c>
      <c r="C2" t="s">
        <v>1285</v>
      </c>
      <c r="D2" t="s">
        <v>1443</v>
      </c>
      <c r="E2" t="s">
        <v>1393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50" zoomScale="50" zoomScaleNormal="50" workbookViewId="0">
      <selection activeCell="A65" sqref="A6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171</v>
      </c>
    </row>
    <row r="3" spans="1:22" s="15" customFormat="1" ht="60" customHeight="1">
      <c r="B3" s="12"/>
      <c r="C3" s="13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T3" s="16"/>
      <c r="V3" s="61" t="s">
        <v>1168</v>
      </c>
    </row>
    <row r="4" spans="1:22" s="6" customFormat="1" ht="36" customHeight="1">
      <c r="B4" s="17"/>
      <c r="D4" s="57" t="s">
        <v>1241</v>
      </c>
      <c r="E4" s="57" t="s">
        <v>460</v>
      </c>
      <c r="F4" s="57" t="s">
        <v>1244</v>
      </c>
      <c r="G4" s="57" t="s">
        <v>50</v>
      </c>
      <c r="H4" s="57"/>
      <c r="I4" s="57" t="s">
        <v>63</v>
      </c>
      <c r="J4" s="57" t="s">
        <v>62</v>
      </c>
      <c r="K4" s="57" t="s">
        <v>1248</v>
      </c>
      <c r="L4" s="57" t="s">
        <v>40</v>
      </c>
      <c r="M4" s="57"/>
      <c r="N4" s="57" t="s">
        <v>1251</v>
      </c>
      <c r="O4" s="57" t="s">
        <v>1253</v>
      </c>
      <c r="P4" s="57" t="s">
        <v>356</v>
      </c>
      <c r="Q4" s="57" t="s">
        <v>1256</v>
      </c>
      <c r="R4" s="57"/>
      <c r="S4" s="18"/>
      <c r="V4" s="62"/>
    </row>
    <row r="5" spans="1:22" s="6" customFormat="1" ht="80.099999999999994" customHeight="1">
      <c r="B5" s="19">
        <v>1</v>
      </c>
      <c r="D5" s="56" t="s">
        <v>1169</v>
      </c>
      <c r="E5" s="56" t="s">
        <v>262</v>
      </c>
      <c r="F5" s="56" t="s">
        <v>1170</v>
      </c>
      <c r="G5" s="56" t="s">
        <v>248</v>
      </c>
      <c r="H5" s="56" t="s">
        <v>23</v>
      </c>
      <c r="I5" s="56" t="s">
        <v>37</v>
      </c>
      <c r="J5" s="56" t="s">
        <v>1171</v>
      </c>
      <c r="K5" s="56" t="s">
        <v>1172</v>
      </c>
      <c r="L5" s="56" t="s">
        <v>252</v>
      </c>
      <c r="M5" s="56" t="s">
        <v>161</v>
      </c>
      <c r="N5" s="56" t="s">
        <v>1173</v>
      </c>
      <c r="O5" s="56" t="s">
        <v>1174</v>
      </c>
      <c r="P5" s="56" t="s">
        <v>128</v>
      </c>
      <c r="Q5" s="56" t="s">
        <v>1175</v>
      </c>
      <c r="R5" s="56" t="s">
        <v>23</v>
      </c>
      <c r="S5" s="20"/>
      <c r="V5" s="62"/>
    </row>
    <row r="6" spans="1:22" s="24" customFormat="1" ht="36" customHeight="1">
      <c r="B6" s="21"/>
      <c r="C6" s="22"/>
      <c r="D6" s="53" t="s">
        <v>1242</v>
      </c>
      <c r="E6" s="53" t="s">
        <v>1243</v>
      </c>
      <c r="F6" s="53" t="s">
        <v>1245</v>
      </c>
      <c r="G6" s="53" t="s">
        <v>1246</v>
      </c>
      <c r="H6" s="53"/>
      <c r="I6" s="53" t="s">
        <v>1247</v>
      </c>
      <c r="J6" s="53" t="s">
        <v>62</v>
      </c>
      <c r="K6" s="53" t="s">
        <v>1249</v>
      </c>
      <c r="L6" s="53" t="s">
        <v>1250</v>
      </c>
      <c r="M6" s="53"/>
      <c r="N6" s="53" t="s">
        <v>1252</v>
      </c>
      <c r="O6" s="53" t="s">
        <v>1254</v>
      </c>
      <c r="P6" s="53" t="s">
        <v>1255</v>
      </c>
      <c r="Q6" s="53" t="s">
        <v>1257</v>
      </c>
      <c r="R6" s="53"/>
      <c r="S6" s="23"/>
      <c r="V6" s="62"/>
    </row>
    <row r="7" spans="1:22" s="28" customFormat="1" ht="60" customHeight="1">
      <c r="B7" s="25"/>
      <c r="C7" s="26"/>
      <c r="D7" s="55"/>
      <c r="E7" s="55"/>
      <c r="F7" s="55"/>
      <c r="G7" s="55"/>
      <c r="H7" s="55"/>
      <c r="I7" s="55"/>
      <c r="J7" s="54"/>
      <c r="K7" s="54"/>
      <c r="L7" s="54"/>
      <c r="M7" s="54"/>
      <c r="N7" s="54"/>
      <c r="O7" s="54"/>
      <c r="P7" s="54"/>
      <c r="Q7" s="54"/>
      <c r="R7" s="54"/>
      <c r="S7" s="27"/>
      <c r="V7" s="62"/>
    </row>
    <row r="8" spans="1:22" s="6" customFormat="1" ht="36" customHeight="1">
      <c r="B8" s="17"/>
      <c r="D8" s="57" t="s">
        <v>412</v>
      </c>
      <c r="E8" s="57" t="s">
        <v>395</v>
      </c>
      <c r="F8" s="57" t="s">
        <v>1260</v>
      </c>
      <c r="G8" s="57" t="s">
        <v>376</v>
      </c>
      <c r="H8" s="57"/>
      <c r="I8" s="57"/>
      <c r="J8" s="52"/>
      <c r="K8" s="52"/>
      <c r="L8" s="52"/>
      <c r="M8" s="52"/>
      <c r="N8" s="52"/>
      <c r="O8" s="52"/>
      <c r="P8" s="52"/>
      <c r="Q8" s="52"/>
      <c r="R8" s="52"/>
      <c r="S8" s="18"/>
      <c r="V8" s="62"/>
    </row>
    <row r="9" spans="1:22" s="6" customFormat="1" ht="80.099999999999994" customHeight="1">
      <c r="B9" s="19">
        <f>B5+1</f>
        <v>2</v>
      </c>
      <c r="D9" s="56" t="s">
        <v>199</v>
      </c>
      <c r="E9" s="56" t="s">
        <v>20</v>
      </c>
      <c r="F9" s="56" t="s">
        <v>1176</v>
      </c>
      <c r="G9" s="56" t="s">
        <v>153</v>
      </c>
      <c r="H9" s="56" t="s">
        <v>30</v>
      </c>
      <c r="I9" s="56" t="str">
        <f>CHAR(10)</f>
        <v xml:space="preserve">
</v>
      </c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62"/>
    </row>
    <row r="10" spans="1:22" s="6" customFormat="1" ht="36" customHeight="1">
      <c r="B10" s="21"/>
      <c r="D10" s="53" t="s">
        <v>1258</v>
      </c>
      <c r="E10" s="53" t="s">
        <v>1259</v>
      </c>
      <c r="F10" s="53" t="s">
        <v>1261</v>
      </c>
      <c r="G10" s="53" t="s">
        <v>1262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62"/>
    </row>
    <row r="11" spans="1:22" s="27" customFormat="1" ht="60" customHeight="1">
      <c r="B11" s="30"/>
      <c r="C11" s="31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V11" s="62"/>
    </row>
    <row r="12" spans="1:22" s="6" customFormat="1" ht="36" customHeight="1">
      <c r="B12" s="17"/>
      <c r="D12" s="57" t="s">
        <v>1263</v>
      </c>
      <c r="E12" s="57" t="s">
        <v>1244</v>
      </c>
      <c r="F12" s="57" t="s">
        <v>336</v>
      </c>
      <c r="G12" s="57" t="s">
        <v>1266</v>
      </c>
      <c r="H12" s="57"/>
      <c r="I12" s="57" t="s">
        <v>416</v>
      </c>
      <c r="J12" s="57" t="s">
        <v>56</v>
      </c>
      <c r="K12" s="57" t="s">
        <v>425</v>
      </c>
      <c r="L12" s="57" t="s">
        <v>458</v>
      </c>
      <c r="M12" s="57"/>
      <c r="N12" s="57" t="s">
        <v>40</v>
      </c>
      <c r="O12" s="57" t="s">
        <v>336</v>
      </c>
      <c r="P12" s="57" t="s">
        <v>1270</v>
      </c>
      <c r="Q12" s="57" t="s">
        <v>416</v>
      </c>
      <c r="R12" s="57"/>
      <c r="S12" s="18"/>
      <c r="V12" s="62"/>
    </row>
    <row r="13" spans="1:22" s="6" customFormat="1" ht="80.099999999999994" customHeight="1">
      <c r="B13" s="19">
        <f>B9+1</f>
        <v>3</v>
      </c>
      <c r="D13" s="56" t="s">
        <v>1177</v>
      </c>
      <c r="E13" s="56" t="s">
        <v>1170</v>
      </c>
      <c r="F13" s="56" t="s">
        <v>106</v>
      </c>
      <c r="G13" s="56" t="s">
        <v>1442</v>
      </c>
      <c r="H13" s="56" t="s">
        <v>23</v>
      </c>
      <c r="I13" s="56" t="s">
        <v>203</v>
      </c>
      <c r="J13" s="56" t="s">
        <v>1179</v>
      </c>
      <c r="K13" s="56" t="s">
        <v>1180</v>
      </c>
      <c r="L13" s="56" t="s">
        <v>260</v>
      </c>
      <c r="M13" s="56" t="s">
        <v>30</v>
      </c>
      <c r="N13" s="56" t="s">
        <v>252</v>
      </c>
      <c r="O13" s="56" t="s">
        <v>106</v>
      </c>
      <c r="P13" s="56" t="s">
        <v>1181</v>
      </c>
      <c r="Q13" s="56" t="s">
        <v>203</v>
      </c>
      <c r="R13" s="56" t="s">
        <v>161</v>
      </c>
      <c r="S13" s="20"/>
      <c r="V13" s="62"/>
    </row>
    <row r="14" spans="1:22" s="6" customFormat="1" ht="36" customHeight="1">
      <c r="B14" s="21"/>
      <c r="D14" s="53" t="s">
        <v>1264</v>
      </c>
      <c r="E14" s="53" t="s">
        <v>1245</v>
      </c>
      <c r="F14" s="53" t="s">
        <v>1265</v>
      </c>
      <c r="G14" s="53" t="s">
        <v>1267</v>
      </c>
      <c r="H14" s="53"/>
      <c r="I14" s="53" t="s">
        <v>416</v>
      </c>
      <c r="J14" s="53" t="s">
        <v>56</v>
      </c>
      <c r="K14" s="53" t="s">
        <v>1268</v>
      </c>
      <c r="L14" s="53" t="s">
        <v>1269</v>
      </c>
      <c r="M14" s="53"/>
      <c r="N14" s="53" t="s">
        <v>1250</v>
      </c>
      <c r="O14" s="53" t="s">
        <v>1265</v>
      </c>
      <c r="P14" s="53" t="s">
        <v>1271</v>
      </c>
      <c r="Q14" s="53" t="s">
        <v>416</v>
      </c>
      <c r="R14" s="53"/>
      <c r="S14" s="29"/>
      <c r="V14" s="62"/>
    </row>
    <row r="15" spans="1:22" s="33" customFormat="1" ht="60" customHeight="1">
      <c r="B15" s="12"/>
      <c r="C15" s="32"/>
      <c r="D15" s="55"/>
      <c r="E15" s="55"/>
      <c r="F15" s="55"/>
      <c r="G15" s="55"/>
      <c r="H15" s="55"/>
      <c r="I15" s="55"/>
      <c r="J15" s="54"/>
      <c r="K15" s="54"/>
      <c r="L15" s="54"/>
      <c r="M15" s="54"/>
      <c r="N15" s="54"/>
      <c r="O15" s="54"/>
      <c r="P15" s="54"/>
      <c r="Q15" s="54"/>
      <c r="R15" s="54"/>
      <c r="V15" s="62"/>
    </row>
    <row r="16" spans="1:22" s="6" customFormat="1" ht="36" customHeight="1">
      <c r="B16" s="17"/>
      <c r="D16" s="57" t="s">
        <v>52</v>
      </c>
      <c r="E16" s="57" t="s">
        <v>411</v>
      </c>
      <c r="F16" s="57" t="s">
        <v>1274</v>
      </c>
      <c r="G16" s="57" t="s">
        <v>394</v>
      </c>
      <c r="H16" s="57"/>
      <c r="I16" s="57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62"/>
    </row>
    <row r="17" spans="2:22" s="6" customFormat="1" ht="80.099999999999994" customHeight="1">
      <c r="B17" s="19">
        <f>B13+1</f>
        <v>4</v>
      </c>
      <c r="D17" s="56" t="s">
        <v>1182</v>
      </c>
      <c r="E17" s="56" t="s">
        <v>19</v>
      </c>
      <c r="F17" s="56" t="s">
        <v>1183</v>
      </c>
      <c r="G17" s="56" t="s">
        <v>1184</v>
      </c>
      <c r="H17" s="56" t="s">
        <v>30</v>
      </c>
      <c r="I17" s="56" t="str">
        <f>CHAR(10)</f>
        <v xml:space="preserve">
</v>
      </c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62"/>
    </row>
    <row r="18" spans="2:22" s="6" customFormat="1" ht="36" customHeight="1">
      <c r="B18" s="21"/>
      <c r="D18" s="53" t="s">
        <v>1272</v>
      </c>
      <c r="E18" s="53" t="s">
        <v>1273</v>
      </c>
      <c r="F18" s="53" t="s">
        <v>1275</v>
      </c>
      <c r="G18" s="53" t="s">
        <v>429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62"/>
    </row>
    <row r="19" spans="2:22" s="33" customFormat="1" ht="60" customHeight="1">
      <c r="B19" s="12"/>
      <c r="C19" s="32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V19" s="62"/>
    </row>
    <row r="20" spans="2:22" s="6" customFormat="1" ht="36" customHeight="1">
      <c r="B20" s="17"/>
      <c r="D20" s="57"/>
      <c r="E20" s="57" t="s">
        <v>1276</v>
      </c>
      <c r="F20" s="57" t="s">
        <v>1276</v>
      </c>
      <c r="G20" s="57" t="s">
        <v>305</v>
      </c>
      <c r="H20" s="57" t="s">
        <v>330</v>
      </c>
      <c r="I20" s="57"/>
      <c r="J20" s="57" t="s">
        <v>416</v>
      </c>
      <c r="K20" s="57" t="s">
        <v>416</v>
      </c>
      <c r="L20" s="57" t="s">
        <v>1279</v>
      </c>
      <c r="M20" s="57" t="s">
        <v>452</v>
      </c>
      <c r="N20" s="57"/>
      <c r="O20" s="57"/>
      <c r="P20" s="57" t="s">
        <v>1281</v>
      </c>
      <c r="Q20" s="57" t="s">
        <v>52</v>
      </c>
      <c r="R20" s="57" t="s">
        <v>473</v>
      </c>
      <c r="S20" s="18"/>
      <c r="V20" s="62"/>
    </row>
    <row r="21" spans="2:22" s="6" customFormat="1" ht="80.099999999999994" customHeight="1">
      <c r="B21" s="19">
        <f>B17+1</f>
        <v>5</v>
      </c>
      <c r="D21" s="56" t="s">
        <v>290</v>
      </c>
      <c r="E21" s="56" t="s">
        <v>235</v>
      </c>
      <c r="F21" s="56" t="s">
        <v>235</v>
      </c>
      <c r="G21" s="56" t="s">
        <v>32</v>
      </c>
      <c r="H21" s="56" t="s">
        <v>1185</v>
      </c>
      <c r="I21" s="56" t="s">
        <v>23</v>
      </c>
      <c r="J21" s="56" t="s">
        <v>1186</v>
      </c>
      <c r="K21" s="56" t="s">
        <v>1186</v>
      </c>
      <c r="L21" s="56" t="s">
        <v>1187</v>
      </c>
      <c r="M21" s="56" t="s">
        <v>253</v>
      </c>
      <c r="N21" s="56" t="s">
        <v>293</v>
      </c>
      <c r="O21" s="56" t="s">
        <v>30</v>
      </c>
      <c r="P21" s="56" t="s">
        <v>1188</v>
      </c>
      <c r="Q21" s="56" t="s">
        <v>273</v>
      </c>
      <c r="R21" s="56" t="s">
        <v>281</v>
      </c>
      <c r="S21" s="20"/>
      <c r="V21" s="62"/>
    </row>
    <row r="22" spans="2:22" s="6" customFormat="1" ht="36" customHeight="1">
      <c r="B22" s="21"/>
      <c r="D22" s="53"/>
      <c r="E22" s="53" t="s">
        <v>1276</v>
      </c>
      <c r="F22" s="53" t="s">
        <v>1276</v>
      </c>
      <c r="G22" s="53" t="s">
        <v>1277</v>
      </c>
      <c r="H22" s="53" t="s">
        <v>1278</v>
      </c>
      <c r="I22" s="53"/>
      <c r="J22" s="53" t="s">
        <v>416</v>
      </c>
      <c r="K22" s="53" t="s">
        <v>416</v>
      </c>
      <c r="L22" s="53" t="s">
        <v>1280</v>
      </c>
      <c r="M22" s="53" t="s">
        <v>452</v>
      </c>
      <c r="N22" s="53"/>
      <c r="O22" s="53"/>
      <c r="P22" s="53" t="s">
        <v>1282</v>
      </c>
      <c r="Q22" s="53" t="s">
        <v>1272</v>
      </c>
      <c r="R22" s="53" t="s">
        <v>1283</v>
      </c>
      <c r="S22" s="29"/>
      <c r="V22" s="62"/>
    </row>
    <row r="23" spans="2:22" s="33" customFormat="1" ht="60" customHeight="1">
      <c r="B23" s="12"/>
      <c r="C23" s="32"/>
      <c r="D23" s="55"/>
      <c r="E23" s="55"/>
      <c r="F23" s="55" t="s">
        <v>1441</v>
      </c>
      <c r="G23" s="55"/>
      <c r="H23" s="55"/>
      <c r="I23" s="55"/>
      <c r="J23" s="55"/>
      <c r="K23" s="55"/>
      <c r="L23" s="54"/>
      <c r="M23" s="54"/>
      <c r="N23" s="54"/>
      <c r="O23" s="54"/>
      <c r="P23" s="54"/>
      <c r="Q23" s="54"/>
      <c r="R23" s="54"/>
      <c r="V23" s="62"/>
    </row>
    <row r="24" spans="2:22" s="6" customFormat="1" ht="36" customHeight="1">
      <c r="B24" s="17"/>
      <c r="D24" s="57" t="s">
        <v>1261</v>
      </c>
      <c r="E24" s="57"/>
      <c r="F24" s="57" t="s">
        <v>1444</v>
      </c>
      <c r="G24" s="57" t="s">
        <v>1286</v>
      </c>
      <c r="H24" s="57" t="s">
        <v>49</v>
      </c>
      <c r="I24" s="57" t="s">
        <v>330</v>
      </c>
      <c r="J24" s="57"/>
      <c r="K24" s="57"/>
      <c r="L24" s="52"/>
      <c r="M24" s="52"/>
      <c r="N24" s="52"/>
      <c r="O24" s="52"/>
      <c r="P24" s="52"/>
      <c r="Q24" s="52"/>
      <c r="R24" s="52"/>
      <c r="S24" s="18"/>
      <c r="V24" s="62"/>
    </row>
    <row r="25" spans="2:22" s="6" customFormat="1" ht="80.099999999999994" customHeight="1">
      <c r="B25" s="19">
        <f>B21+1</f>
        <v>6</v>
      </c>
      <c r="D25" s="56" t="s">
        <v>1189</v>
      </c>
      <c r="E25" s="56" t="s">
        <v>23</v>
      </c>
      <c r="F25" s="60" t="s">
        <v>1190</v>
      </c>
      <c r="G25" s="56" t="s">
        <v>1191</v>
      </c>
      <c r="H25" s="56" t="s">
        <v>24</v>
      </c>
      <c r="I25" s="56" t="s">
        <v>99</v>
      </c>
      <c r="J25" s="56" t="s">
        <v>30</v>
      </c>
      <c r="K25" s="56" t="str">
        <f>CHAR(10)</f>
        <v xml:space="preserve">
</v>
      </c>
      <c r="L25" s="39"/>
      <c r="M25" s="39"/>
      <c r="N25" s="39"/>
      <c r="O25" s="39"/>
      <c r="P25" s="39"/>
      <c r="Q25" s="39"/>
      <c r="R25" s="39"/>
      <c r="S25" s="20"/>
      <c r="V25" s="62"/>
    </row>
    <row r="26" spans="2:22" s="6" customFormat="1" ht="36" customHeight="1">
      <c r="B26" s="21"/>
      <c r="D26" s="53" t="s">
        <v>1284</v>
      </c>
      <c r="E26" s="53"/>
      <c r="F26" s="53" t="s">
        <v>1445</v>
      </c>
      <c r="G26" s="53" t="s">
        <v>1287</v>
      </c>
      <c r="H26" s="53" t="s">
        <v>1288</v>
      </c>
      <c r="I26" s="53" t="s">
        <v>1278</v>
      </c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62"/>
    </row>
    <row r="27" spans="2:22" s="33" customFormat="1" ht="60" customHeight="1">
      <c r="B27" s="12"/>
      <c r="C27" s="32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U27" s="33" t="str">
        <f t="shared" ref="U27:U32" si="1" xml:space="preserve"> MID($N$26,4,1)</f>
        <v/>
      </c>
      <c r="V27" s="62"/>
    </row>
    <row r="28" spans="2:22" s="6" customFormat="1" ht="36" customHeight="1">
      <c r="B28" s="17"/>
      <c r="D28" s="57"/>
      <c r="E28" s="57" t="s">
        <v>416</v>
      </c>
      <c r="F28" s="57" t="s">
        <v>416</v>
      </c>
      <c r="G28" s="57" t="s">
        <v>1289</v>
      </c>
      <c r="H28" s="57" t="s">
        <v>312</v>
      </c>
      <c r="I28" s="57"/>
      <c r="J28" s="57" t="s">
        <v>1291</v>
      </c>
      <c r="K28" s="57" t="s">
        <v>1292</v>
      </c>
      <c r="L28" s="57" t="s">
        <v>338</v>
      </c>
      <c r="M28" s="57" t="s">
        <v>1294</v>
      </c>
      <c r="N28" s="57"/>
      <c r="O28" s="57" t="s">
        <v>1279</v>
      </c>
      <c r="P28" s="57" t="s">
        <v>411</v>
      </c>
      <c r="Q28" s="57" t="s">
        <v>1296</v>
      </c>
      <c r="R28" s="57" t="s">
        <v>1298</v>
      </c>
      <c r="S28" s="18"/>
      <c r="U28" s="33" t="str">
        <f t="shared" si="1"/>
        <v/>
      </c>
      <c r="V28" s="62"/>
    </row>
    <row r="29" spans="2:22" s="6" customFormat="1" ht="80.099999999999994" customHeight="1">
      <c r="B29" s="19">
        <f>B25+1</f>
        <v>7</v>
      </c>
      <c r="D29" s="56" t="s">
        <v>290</v>
      </c>
      <c r="E29" s="56" t="s">
        <v>1192</v>
      </c>
      <c r="F29" s="56" t="s">
        <v>1192</v>
      </c>
      <c r="G29" s="56" t="s">
        <v>1193</v>
      </c>
      <c r="H29" s="56" t="s">
        <v>1194</v>
      </c>
      <c r="I29" s="56" t="s">
        <v>23</v>
      </c>
      <c r="J29" s="56" t="s">
        <v>1195</v>
      </c>
      <c r="K29" s="56" t="s">
        <v>1196</v>
      </c>
      <c r="L29" s="56" t="s">
        <v>108</v>
      </c>
      <c r="M29" s="56" t="s">
        <v>1197</v>
      </c>
      <c r="N29" s="56" t="s">
        <v>23</v>
      </c>
      <c r="O29" s="56" t="s">
        <v>1187</v>
      </c>
      <c r="P29" s="56" t="s">
        <v>19</v>
      </c>
      <c r="Q29" s="56" t="s">
        <v>1198</v>
      </c>
      <c r="R29" s="56" t="s">
        <v>1199</v>
      </c>
      <c r="S29" s="20"/>
      <c r="U29" s="33" t="str">
        <f t="shared" si="1"/>
        <v/>
      </c>
      <c r="V29" s="62"/>
    </row>
    <row r="30" spans="2:22" s="6" customFormat="1" ht="36" customHeight="1">
      <c r="B30" s="21"/>
      <c r="D30" s="53"/>
      <c r="E30" s="53" t="s">
        <v>416</v>
      </c>
      <c r="F30" s="53" t="s">
        <v>416</v>
      </c>
      <c r="G30" s="53" t="s">
        <v>1289</v>
      </c>
      <c r="H30" s="53" t="s">
        <v>1290</v>
      </c>
      <c r="I30" s="53"/>
      <c r="J30" s="53" t="s">
        <v>1291</v>
      </c>
      <c r="K30" s="53" t="s">
        <v>1293</v>
      </c>
      <c r="L30" s="53" t="s">
        <v>338</v>
      </c>
      <c r="M30" s="53" t="s">
        <v>1295</v>
      </c>
      <c r="N30" s="53"/>
      <c r="O30" s="53" t="s">
        <v>1280</v>
      </c>
      <c r="P30" s="53" t="s">
        <v>1273</v>
      </c>
      <c r="Q30" s="53" t="s">
        <v>1297</v>
      </c>
      <c r="R30" s="53" t="s">
        <v>1299</v>
      </c>
      <c r="S30" s="29"/>
      <c r="U30" s="33" t="str">
        <f t="shared" si="1"/>
        <v/>
      </c>
      <c r="V30" s="62"/>
    </row>
    <row r="31" spans="2:22" s="33" customFormat="1" ht="60" customHeight="1">
      <c r="B31" s="12"/>
      <c r="C31" s="32"/>
      <c r="D31" s="55"/>
      <c r="E31" s="55"/>
      <c r="F31" s="55"/>
      <c r="G31" s="55"/>
      <c r="H31" s="55"/>
      <c r="I31" s="55"/>
      <c r="J31" s="55"/>
      <c r="K31" s="55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62"/>
    </row>
    <row r="32" spans="2:22" s="6" customFormat="1" ht="36" customHeight="1">
      <c r="B32" s="17"/>
      <c r="D32" s="57"/>
      <c r="E32" s="57" t="s">
        <v>467</v>
      </c>
      <c r="F32" s="57" t="s">
        <v>1301</v>
      </c>
      <c r="G32" s="57" t="s">
        <v>403</v>
      </c>
      <c r="H32" s="57" t="s">
        <v>62</v>
      </c>
      <c r="I32" s="57"/>
      <c r="J32" s="57"/>
      <c r="K32" s="57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62"/>
    </row>
    <row r="33" spans="2:22" s="6" customFormat="1" ht="80.099999999999994" customHeight="1">
      <c r="B33" s="19">
        <f>B29+1</f>
        <v>8</v>
      </c>
      <c r="D33" s="56" t="s">
        <v>23</v>
      </c>
      <c r="E33" s="56" t="s">
        <v>1200</v>
      </c>
      <c r="F33" s="56" t="s">
        <v>1201</v>
      </c>
      <c r="G33" s="56" t="s">
        <v>1202</v>
      </c>
      <c r="H33" s="56" t="s">
        <v>1203</v>
      </c>
      <c r="I33" s="56" t="s">
        <v>30</v>
      </c>
      <c r="J33" s="56" t="s">
        <v>293</v>
      </c>
      <c r="K33" s="56" t="str">
        <f>CHAR(10)</f>
        <v xml:space="preserve">
</v>
      </c>
      <c r="L33" s="39"/>
      <c r="M33" s="39"/>
      <c r="N33" s="39"/>
      <c r="O33" s="39"/>
      <c r="P33" s="39"/>
      <c r="Q33" s="39"/>
      <c r="R33" s="39"/>
      <c r="S33" s="20"/>
      <c r="V33" s="62"/>
    </row>
    <row r="34" spans="2:22" s="6" customFormat="1" ht="36" customHeight="1">
      <c r="B34" s="21"/>
      <c r="D34" s="53"/>
      <c r="E34" s="53" t="s">
        <v>1300</v>
      </c>
      <c r="F34" s="53" t="s">
        <v>1302</v>
      </c>
      <c r="G34" s="53" t="s">
        <v>403</v>
      </c>
      <c r="H34" s="53" t="s">
        <v>62</v>
      </c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62"/>
    </row>
    <row r="35" spans="2:22" s="33" customFormat="1" ht="60" customHeight="1">
      <c r="B35" s="12"/>
      <c r="C35" s="32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V35" s="62"/>
    </row>
    <row r="36" spans="2:22" s="6" customFormat="1" ht="36" customHeight="1">
      <c r="B36" s="17"/>
      <c r="D36" s="57" t="s">
        <v>312</v>
      </c>
      <c r="E36" s="57" t="s">
        <v>312</v>
      </c>
      <c r="F36" s="57" t="s">
        <v>1253</v>
      </c>
      <c r="G36" s="57" t="s">
        <v>1303</v>
      </c>
      <c r="H36" s="57"/>
      <c r="I36" s="57" t="s">
        <v>40</v>
      </c>
      <c r="J36" s="57" t="s">
        <v>477</v>
      </c>
      <c r="K36" s="57" t="s">
        <v>1306</v>
      </c>
      <c r="L36" s="57" t="s">
        <v>1308</v>
      </c>
      <c r="M36" s="57"/>
      <c r="N36" s="57" t="s">
        <v>416</v>
      </c>
      <c r="O36" s="57" t="s">
        <v>1310</v>
      </c>
      <c r="P36" s="57" t="s">
        <v>319</v>
      </c>
      <c r="Q36" s="57" t="s">
        <v>1313</v>
      </c>
      <c r="R36" s="57"/>
      <c r="S36" s="18"/>
      <c r="V36" s="62"/>
    </row>
    <row r="37" spans="2:22" s="6" customFormat="1" ht="80.099999999999994" customHeight="1">
      <c r="B37" s="19">
        <f>B33+1</f>
        <v>9</v>
      </c>
      <c r="D37" s="56" t="s">
        <v>35</v>
      </c>
      <c r="E37" s="56" t="s">
        <v>35</v>
      </c>
      <c r="F37" s="56" t="s">
        <v>1174</v>
      </c>
      <c r="G37" s="56" t="s">
        <v>167</v>
      </c>
      <c r="H37" s="56" t="s">
        <v>23</v>
      </c>
      <c r="I37" s="56" t="s">
        <v>252</v>
      </c>
      <c r="J37" s="56" t="s">
        <v>285</v>
      </c>
      <c r="K37" s="56" t="s">
        <v>1204</v>
      </c>
      <c r="L37" s="56" t="s">
        <v>1205</v>
      </c>
      <c r="M37" s="56" t="s">
        <v>161</v>
      </c>
      <c r="N37" s="56" t="s">
        <v>203</v>
      </c>
      <c r="O37" s="56" t="s">
        <v>1206</v>
      </c>
      <c r="P37" s="56" t="s">
        <v>1207</v>
      </c>
      <c r="Q37" s="56" t="s">
        <v>1208</v>
      </c>
      <c r="R37" s="56" t="s">
        <v>23</v>
      </c>
      <c r="S37" s="20"/>
      <c r="V37" s="62"/>
    </row>
    <row r="38" spans="2:22" s="6" customFormat="1" ht="36" customHeight="1">
      <c r="B38" s="21"/>
      <c r="D38" s="53" t="s">
        <v>1290</v>
      </c>
      <c r="E38" s="53" t="s">
        <v>1290</v>
      </c>
      <c r="F38" s="53" t="s">
        <v>1254</v>
      </c>
      <c r="G38" s="53" t="s">
        <v>1304</v>
      </c>
      <c r="H38" s="53"/>
      <c r="I38" s="53" t="s">
        <v>1250</v>
      </c>
      <c r="J38" s="53" t="s">
        <v>1305</v>
      </c>
      <c r="K38" s="53" t="s">
        <v>1307</v>
      </c>
      <c r="L38" s="53" t="s">
        <v>1309</v>
      </c>
      <c r="M38" s="53"/>
      <c r="N38" s="53" t="s">
        <v>416</v>
      </c>
      <c r="O38" s="53" t="s">
        <v>1311</v>
      </c>
      <c r="P38" s="53" t="s">
        <v>1312</v>
      </c>
      <c r="Q38" s="53" t="s">
        <v>1314</v>
      </c>
      <c r="R38" s="53"/>
      <c r="S38" s="29"/>
      <c r="V38" s="62"/>
    </row>
    <row r="39" spans="2:22" s="33" customFormat="1" ht="60" customHeight="1">
      <c r="B39" s="12"/>
      <c r="C39" s="32"/>
      <c r="D39" s="55"/>
      <c r="E39" s="55"/>
      <c r="F39" s="55"/>
      <c r="G39" s="55"/>
      <c r="H39" s="55"/>
      <c r="I39" s="55"/>
      <c r="J39" s="54"/>
      <c r="K39" s="54"/>
      <c r="L39" s="54"/>
      <c r="M39" s="54"/>
      <c r="N39" s="54"/>
      <c r="O39" s="54"/>
      <c r="P39" s="54"/>
      <c r="Q39" s="54"/>
      <c r="R39" s="54"/>
      <c r="V39" s="62"/>
    </row>
    <row r="40" spans="2:22" s="6" customFormat="1" ht="36" customHeight="1">
      <c r="B40" s="17"/>
      <c r="D40" s="57" t="s">
        <v>387</v>
      </c>
      <c r="E40" s="57" t="s">
        <v>1306</v>
      </c>
      <c r="F40" s="57" t="s">
        <v>1316</v>
      </c>
      <c r="G40" s="57" t="s">
        <v>1318</v>
      </c>
      <c r="H40" s="57"/>
      <c r="I40" s="57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62"/>
    </row>
    <row r="41" spans="2:22" s="6" customFormat="1" ht="80.099999999999994" customHeight="1">
      <c r="B41" s="19">
        <f>B37+1</f>
        <v>10</v>
      </c>
      <c r="D41" s="56" t="s">
        <v>168</v>
      </c>
      <c r="E41" s="56" t="s">
        <v>1204</v>
      </c>
      <c r="F41" s="56" t="s">
        <v>1209</v>
      </c>
      <c r="G41" s="56" t="s">
        <v>1210</v>
      </c>
      <c r="H41" s="56" t="s">
        <v>267</v>
      </c>
      <c r="I41" s="56" t="str">
        <f>CHAR(10)</f>
        <v xml:space="preserve">
</v>
      </c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62"/>
    </row>
    <row r="42" spans="2:22" s="6" customFormat="1" ht="36" customHeight="1">
      <c r="B42" s="21"/>
      <c r="D42" s="53" t="s">
        <v>1315</v>
      </c>
      <c r="E42" s="53" t="s">
        <v>1307</v>
      </c>
      <c r="F42" s="53" t="s">
        <v>1317</v>
      </c>
      <c r="G42" s="53" t="s">
        <v>1318</v>
      </c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62"/>
    </row>
    <row r="43" spans="2:22" s="33" customFormat="1" ht="60" customHeight="1">
      <c r="B43" s="12"/>
      <c r="C43" s="32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V43" s="62"/>
    </row>
    <row r="44" spans="2:22" s="6" customFormat="1" ht="36" customHeight="1">
      <c r="B44" s="17"/>
      <c r="D44" s="57" t="s">
        <v>311</v>
      </c>
      <c r="E44" s="57" t="s">
        <v>1319</v>
      </c>
      <c r="F44" s="57" t="s">
        <v>1274</v>
      </c>
      <c r="G44" s="57" t="s">
        <v>361</v>
      </c>
      <c r="H44" s="57"/>
      <c r="I44" s="57" t="s">
        <v>1321</v>
      </c>
      <c r="J44" s="57" t="s">
        <v>1323</v>
      </c>
      <c r="K44" s="57" t="s">
        <v>1325</v>
      </c>
      <c r="L44" s="57" t="s">
        <v>1326</v>
      </c>
      <c r="M44" s="57"/>
      <c r="N44" s="57" t="s">
        <v>1328</v>
      </c>
      <c r="O44" s="57" t="s">
        <v>1330</v>
      </c>
      <c r="P44" s="57" t="s">
        <v>1332</v>
      </c>
      <c r="Q44" s="57" t="s">
        <v>1334</v>
      </c>
      <c r="R44" s="57"/>
      <c r="S44" s="18"/>
      <c r="V44" s="62"/>
    </row>
    <row r="45" spans="2:22" s="6" customFormat="1" ht="80.099999999999994" customHeight="1">
      <c r="B45" s="19">
        <f>B41+1</f>
        <v>11</v>
      </c>
      <c r="D45" s="56" t="s">
        <v>79</v>
      </c>
      <c r="E45" s="56" t="s">
        <v>1211</v>
      </c>
      <c r="F45" s="56" t="s">
        <v>1212</v>
      </c>
      <c r="G45" s="56" t="s">
        <v>1213</v>
      </c>
      <c r="H45" s="56" t="s">
        <v>23</v>
      </c>
      <c r="I45" s="56" t="s">
        <v>1214</v>
      </c>
      <c r="J45" s="56" t="s">
        <v>1215</v>
      </c>
      <c r="K45" s="56" t="s">
        <v>1216</v>
      </c>
      <c r="L45" s="56" t="s">
        <v>1217</v>
      </c>
      <c r="M45" s="56" t="s">
        <v>23</v>
      </c>
      <c r="N45" s="56" t="s">
        <v>1218</v>
      </c>
      <c r="O45" s="56" t="s">
        <v>1219</v>
      </c>
      <c r="P45" s="56" t="s">
        <v>1220</v>
      </c>
      <c r="Q45" s="56" t="s">
        <v>1221</v>
      </c>
      <c r="R45" s="56" t="s">
        <v>23</v>
      </c>
      <c r="S45" s="20"/>
      <c r="V45" s="62"/>
    </row>
    <row r="46" spans="2:22" s="6" customFormat="1" ht="36" customHeight="1">
      <c r="B46" s="21"/>
      <c r="D46" s="53" t="s">
        <v>311</v>
      </c>
      <c r="E46" s="53" t="s">
        <v>1320</v>
      </c>
      <c r="F46" s="53" t="s">
        <v>1275</v>
      </c>
      <c r="G46" s="53" t="s">
        <v>361</v>
      </c>
      <c r="H46" s="53"/>
      <c r="I46" s="53" t="s">
        <v>1322</v>
      </c>
      <c r="J46" s="53" t="s">
        <v>1324</v>
      </c>
      <c r="K46" s="53" t="s">
        <v>465</v>
      </c>
      <c r="L46" s="53" t="s">
        <v>1327</v>
      </c>
      <c r="M46" s="53"/>
      <c r="N46" s="53" t="s">
        <v>1329</v>
      </c>
      <c r="O46" s="53" t="s">
        <v>1331</v>
      </c>
      <c r="P46" s="53" t="s">
        <v>1333</v>
      </c>
      <c r="Q46" s="53" t="s">
        <v>1335</v>
      </c>
      <c r="R46" s="53"/>
      <c r="S46" s="29"/>
      <c r="V46" s="62"/>
    </row>
    <row r="47" spans="2:22" s="33" customFormat="1" ht="60" customHeight="1">
      <c r="B47" s="12"/>
      <c r="C47" s="32"/>
      <c r="D47" s="55"/>
      <c r="E47" s="55"/>
      <c r="F47" s="55"/>
      <c r="G47" s="55"/>
      <c r="H47" s="55"/>
      <c r="I47" s="55"/>
      <c r="J47" s="54"/>
      <c r="K47" s="54"/>
      <c r="L47" s="54"/>
      <c r="M47" s="54"/>
      <c r="N47" s="54"/>
      <c r="O47" s="54"/>
      <c r="P47" s="54"/>
      <c r="Q47" s="54"/>
      <c r="R47" s="54"/>
      <c r="V47" s="62"/>
    </row>
    <row r="48" spans="2:22" s="6" customFormat="1" ht="36" customHeight="1">
      <c r="B48" s="17"/>
      <c r="D48" s="57" t="s">
        <v>452</v>
      </c>
      <c r="E48" s="57" t="s">
        <v>1336</v>
      </c>
      <c r="F48" s="57" t="s">
        <v>1338</v>
      </c>
      <c r="G48" s="57" t="s">
        <v>1340</v>
      </c>
      <c r="H48" s="57"/>
      <c r="I48" s="57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62"/>
    </row>
    <row r="49" spans="2:22" s="6" customFormat="1" ht="80.099999999999994" customHeight="1">
      <c r="B49" s="19">
        <f>B45+1</f>
        <v>12</v>
      </c>
      <c r="D49" s="56" t="s">
        <v>253</v>
      </c>
      <c r="E49" s="56" t="s">
        <v>1222</v>
      </c>
      <c r="F49" s="56" t="s">
        <v>94</v>
      </c>
      <c r="G49" s="56" t="s">
        <v>1223</v>
      </c>
      <c r="H49" s="56" t="s">
        <v>30</v>
      </c>
      <c r="I49" s="56" t="str">
        <f>CHAR(10)</f>
        <v xml:space="preserve">
</v>
      </c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62"/>
    </row>
    <row r="50" spans="2:22" s="6" customFormat="1" ht="36" customHeight="1">
      <c r="B50" s="21"/>
      <c r="D50" s="53" t="s">
        <v>452</v>
      </c>
      <c r="E50" s="53" t="s">
        <v>1337</v>
      </c>
      <c r="F50" s="53" t="s">
        <v>1339</v>
      </c>
      <c r="G50" s="53" t="s">
        <v>1340</v>
      </c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62"/>
    </row>
    <row r="51" spans="2:22" s="33" customFormat="1" ht="60" customHeight="1">
      <c r="B51" s="12"/>
      <c r="C51" s="32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V51" s="62"/>
    </row>
    <row r="52" spans="2:22" s="6" customFormat="1" ht="36" customHeight="1">
      <c r="B52" s="17"/>
      <c r="D52" s="57" t="s">
        <v>1303</v>
      </c>
      <c r="E52" s="57" t="s">
        <v>312</v>
      </c>
      <c r="F52" s="57" t="s">
        <v>62</v>
      </c>
      <c r="G52" s="57" t="s">
        <v>1341</v>
      </c>
      <c r="H52" s="57"/>
      <c r="I52" s="57" t="s">
        <v>1342</v>
      </c>
      <c r="J52" s="57" t="s">
        <v>1343</v>
      </c>
      <c r="K52" s="57" t="s">
        <v>371</v>
      </c>
      <c r="L52" s="57" t="s">
        <v>384</v>
      </c>
      <c r="M52" s="57"/>
      <c r="N52" s="57" t="s">
        <v>1345</v>
      </c>
      <c r="O52" s="57" t="s">
        <v>1347</v>
      </c>
      <c r="P52" s="57" t="s">
        <v>1349</v>
      </c>
      <c r="Q52" s="57" t="s">
        <v>1350</v>
      </c>
      <c r="R52" s="57"/>
      <c r="S52" s="18"/>
      <c r="V52" s="62"/>
    </row>
    <row r="53" spans="2:22" s="6" customFormat="1" ht="80.099999999999994" customHeight="1">
      <c r="B53" s="19">
        <f>B49+1</f>
        <v>13</v>
      </c>
      <c r="D53" s="56" t="s">
        <v>167</v>
      </c>
      <c r="E53" s="56" t="s">
        <v>35</v>
      </c>
      <c r="F53" s="56" t="s">
        <v>177</v>
      </c>
      <c r="G53" s="56" t="s">
        <v>1224</v>
      </c>
      <c r="H53" s="56" t="s">
        <v>23</v>
      </c>
      <c r="I53" s="56" t="s">
        <v>1225</v>
      </c>
      <c r="J53" s="56" t="s">
        <v>1226</v>
      </c>
      <c r="K53" s="56" t="s">
        <v>147</v>
      </c>
      <c r="L53" s="56" t="s">
        <v>1227</v>
      </c>
      <c r="M53" s="56" t="s">
        <v>23</v>
      </c>
      <c r="N53" s="56" t="s">
        <v>1228</v>
      </c>
      <c r="O53" s="56" t="s">
        <v>1229</v>
      </c>
      <c r="P53" s="56" t="s">
        <v>1230</v>
      </c>
      <c r="Q53" s="56" t="s">
        <v>1231</v>
      </c>
      <c r="R53" s="56" t="s">
        <v>23</v>
      </c>
      <c r="S53" s="20"/>
      <c r="V53" s="62"/>
    </row>
    <row r="54" spans="2:22" s="6" customFormat="1" ht="36" customHeight="1">
      <c r="B54" s="21"/>
      <c r="D54" s="53" t="s">
        <v>1304</v>
      </c>
      <c r="E54" s="53" t="s">
        <v>1290</v>
      </c>
      <c r="F54" s="53" t="s">
        <v>62</v>
      </c>
      <c r="G54" s="53" t="s">
        <v>1341</v>
      </c>
      <c r="H54" s="53"/>
      <c r="I54" s="53" t="s">
        <v>1342</v>
      </c>
      <c r="J54" s="53" t="s">
        <v>1344</v>
      </c>
      <c r="K54" s="53" t="s">
        <v>378</v>
      </c>
      <c r="L54" s="53" t="s">
        <v>384</v>
      </c>
      <c r="M54" s="53"/>
      <c r="N54" s="53" t="s">
        <v>1346</v>
      </c>
      <c r="O54" s="53" t="s">
        <v>1348</v>
      </c>
      <c r="P54" s="53" t="s">
        <v>1349</v>
      </c>
      <c r="Q54" s="53" t="s">
        <v>1351</v>
      </c>
      <c r="R54" s="53"/>
      <c r="S54" s="29"/>
      <c r="V54" s="62"/>
    </row>
    <row r="55" spans="2:22" s="33" customFormat="1" ht="60" customHeight="1">
      <c r="B55" s="12"/>
      <c r="C55" s="32"/>
      <c r="D55" s="55"/>
      <c r="E55" s="55"/>
      <c r="F55" s="55"/>
      <c r="G55" s="55"/>
      <c r="H55" s="55"/>
      <c r="I55" s="55"/>
      <c r="J55" s="54"/>
      <c r="K55" s="54"/>
      <c r="L55" s="54"/>
      <c r="M55" s="54"/>
      <c r="N55" s="54"/>
      <c r="O55" s="54"/>
      <c r="P55" s="54"/>
      <c r="Q55" s="54"/>
      <c r="R55" s="54"/>
      <c r="V55" s="62"/>
    </row>
    <row r="56" spans="2:22" s="6" customFormat="1" ht="36" customHeight="1">
      <c r="B56" s="17"/>
      <c r="D56" s="57" t="s">
        <v>40</v>
      </c>
      <c r="E56" s="57" t="s">
        <v>418</v>
      </c>
      <c r="F56" s="57" t="s">
        <v>1306</v>
      </c>
      <c r="G56" s="57" t="s">
        <v>496</v>
      </c>
      <c r="H56" s="57"/>
      <c r="I56" s="57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62"/>
    </row>
    <row r="57" spans="2:22" s="6" customFormat="1" ht="80.099999999999994" customHeight="1">
      <c r="B57" s="19">
        <f>B53+1</f>
        <v>14</v>
      </c>
      <c r="D57" s="56" t="s">
        <v>252</v>
      </c>
      <c r="E57" s="56" t="s">
        <v>1232</v>
      </c>
      <c r="F57" s="56" t="s">
        <v>1204</v>
      </c>
      <c r="G57" s="56" t="s">
        <v>1233</v>
      </c>
      <c r="H57" s="56" t="s">
        <v>161</v>
      </c>
      <c r="I57" s="56" t="str">
        <f>CHAR(10)</f>
        <v xml:space="preserve">
</v>
      </c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62"/>
    </row>
    <row r="58" spans="2:22" s="6" customFormat="1" ht="36" customHeight="1">
      <c r="B58" s="21"/>
      <c r="D58" s="53" t="s">
        <v>1250</v>
      </c>
      <c r="E58" s="53" t="s">
        <v>1352</v>
      </c>
      <c r="F58" s="53" t="s">
        <v>1307</v>
      </c>
      <c r="G58" s="53" t="s">
        <v>496</v>
      </c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62"/>
    </row>
    <row r="59" spans="2:22" s="33" customFormat="1" ht="60" customHeight="1">
      <c r="B59" s="12"/>
      <c r="C59" s="32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V59" s="62"/>
    </row>
    <row r="60" spans="2:22" s="6" customFormat="1" ht="36" customHeight="1">
      <c r="B60" s="17"/>
      <c r="D60" s="57" t="s">
        <v>348</v>
      </c>
      <c r="E60" s="57" t="s">
        <v>387</v>
      </c>
      <c r="F60" s="57" t="s">
        <v>1353</v>
      </c>
      <c r="G60" s="57" t="s">
        <v>50</v>
      </c>
      <c r="H60" s="57"/>
      <c r="I60" s="57" t="s">
        <v>1355</v>
      </c>
      <c r="J60" s="57" t="s">
        <v>387</v>
      </c>
      <c r="K60" s="57" t="s">
        <v>1353</v>
      </c>
      <c r="L60" s="57" t="s">
        <v>1357</v>
      </c>
      <c r="M60" s="57"/>
      <c r="N60" s="57" t="s">
        <v>1358</v>
      </c>
      <c r="O60" s="57" t="s">
        <v>429</v>
      </c>
      <c r="P60" s="57" t="s">
        <v>1360</v>
      </c>
      <c r="Q60" s="57" t="s">
        <v>1362</v>
      </c>
      <c r="R60" s="57"/>
      <c r="S60" s="18"/>
      <c r="V60" s="62"/>
    </row>
    <row r="61" spans="2:22" s="6" customFormat="1" ht="80.099999999999994" customHeight="1">
      <c r="B61" s="19">
        <f>B57+1</f>
        <v>15</v>
      </c>
      <c r="D61" s="56" t="s">
        <v>119</v>
      </c>
      <c r="E61" s="56" t="s">
        <v>168</v>
      </c>
      <c r="F61" s="56" t="s">
        <v>1234</v>
      </c>
      <c r="G61" s="56" t="s">
        <v>25</v>
      </c>
      <c r="H61" s="56" t="s">
        <v>23</v>
      </c>
      <c r="I61" s="56" t="s">
        <v>1235</v>
      </c>
      <c r="J61" s="56" t="s">
        <v>168</v>
      </c>
      <c r="K61" s="56" t="s">
        <v>1234</v>
      </c>
      <c r="L61" s="56" t="s">
        <v>1236</v>
      </c>
      <c r="M61" s="56" t="s">
        <v>30</v>
      </c>
      <c r="N61" s="56" t="s">
        <v>1237</v>
      </c>
      <c r="O61" s="56" t="s">
        <v>1238</v>
      </c>
      <c r="P61" s="56" t="s">
        <v>1239</v>
      </c>
      <c r="Q61" s="56" t="s">
        <v>1240</v>
      </c>
      <c r="R61" s="56" t="s">
        <v>23</v>
      </c>
      <c r="S61" s="20"/>
      <c r="V61" s="62"/>
    </row>
    <row r="62" spans="2:22" s="6" customFormat="1" ht="36" customHeight="1">
      <c r="B62" s="21"/>
      <c r="D62" s="53" t="s">
        <v>348</v>
      </c>
      <c r="E62" s="53" t="s">
        <v>1315</v>
      </c>
      <c r="F62" s="53" t="s">
        <v>1354</v>
      </c>
      <c r="G62" s="53" t="s">
        <v>1246</v>
      </c>
      <c r="H62" s="53"/>
      <c r="I62" s="53" t="s">
        <v>1356</v>
      </c>
      <c r="J62" s="53" t="s">
        <v>1315</v>
      </c>
      <c r="K62" s="53" t="s">
        <v>1354</v>
      </c>
      <c r="L62" s="53" t="s">
        <v>1357</v>
      </c>
      <c r="M62" s="53"/>
      <c r="N62" s="53" t="s">
        <v>1358</v>
      </c>
      <c r="O62" s="53" t="s">
        <v>1359</v>
      </c>
      <c r="P62" s="53" t="s">
        <v>1361</v>
      </c>
      <c r="Q62" s="53" t="s">
        <v>1363</v>
      </c>
      <c r="R62" s="53"/>
      <c r="S62" s="29"/>
      <c r="V62" s="62"/>
    </row>
    <row r="63" spans="2:22" s="33" customFormat="1" ht="60" customHeight="1">
      <c r="B63" s="12"/>
      <c r="C63" s="32"/>
      <c r="D63" s="55"/>
      <c r="E63" s="55"/>
      <c r="F63" s="55"/>
      <c r="G63" s="55"/>
      <c r="H63" s="55"/>
      <c r="I63" s="59"/>
      <c r="J63" s="54"/>
      <c r="K63" s="54"/>
      <c r="L63" s="54"/>
      <c r="M63" s="54"/>
      <c r="N63" s="54"/>
      <c r="O63" s="54"/>
      <c r="P63" s="54"/>
      <c r="Q63" s="54"/>
      <c r="R63" s="54"/>
      <c r="V63" s="62"/>
    </row>
    <row r="64" spans="2:22" s="6" customFormat="1" ht="36" customHeight="1">
      <c r="B64" s="17"/>
      <c r="D64" s="57" t="s">
        <v>428</v>
      </c>
      <c r="E64" s="57" t="s">
        <v>427</v>
      </c>
      <c r="F64" s="57" t="s">
        <v>483</v>
      </c>
      <c r="G64" s="57" t="s">
        <v>452</v>
      </c>
      <c r="H64" s="57"/>
      <c r="I64" s="58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62"/>
    </row>
    <row r="65" spans="2:22" s="6" customFormat="1" ht="80.099999999999994" customHeight="1">
      <c r="B65" s="19">
        <f>B61+1</f>
        <v>16</v>
      </c>
      <c r="D65" s="56" t="s">
        <v>218</v>
      </c>
      <c r="E65" s="56" t="s">
        <v>217</v>
      </c>
      <c r="F65" s="56" t="s">
        <v>299</v>
      </c>
      <c r="G65" s="56" t="s">
        <v>253</v>
      </c>
      <c r="H65" s="56" t="s">
        <v>30</v>
      </c>
      <c r="I65" s="56" t="s">
        <v>38</v>
      </c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62"/>
    </row>
    <row r="66" spans="2:22" s="6" customFormat="1" ht="36" customHeight="1">
      <c r="B66" s="21"/>
      <c r="D66" s="53" t="s">
        <v>1364</v>
      </c>
      <c r="E66" s="53" t="s">
        <v>1365</v>
      </c>
      <c r="F66" s="53" t="s">
        <v>1366</v>
      </c>
      <c r="G66" s="53" t="s">
        <v>452</v>
      </c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62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62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62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62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62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2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62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62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62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62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62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62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62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62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62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62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63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61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64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4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64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4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64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4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64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64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64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4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64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4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64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4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64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4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64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4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65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2025-02-28T02:52:38Z</dcterms:modified>
</cp:coreProperties>
</file>