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1DF53F5D-A104-42B9-B6DB-D8AD325DAA16}" xr6:coauthVersionLast="47" xr6:coauthVersionMax="47" xr10:uidLastSave="{00000000-0000-0000-0000-000000000000}"/>
  <bookViews>
    <workbookView xWindow="-38520" yWindow="-120" windowWidth="38640" windowHeight="15720" tabRatio="741" activeTab="8" xr2:uid="{25A76161-EFED-4AC8-8EAA-A42737AE1909}"/>
  </bookViews>
  <sheets>
    <sheet name="缺字表" sheetId="256" r:id="rId1"/>
    <sheet name="標音字庫" sheetId="255" r:id="rId2"/>
    <sheet name="人工標音字庫" sheetId="254" r:id="rId3"/>
    <sheet name="env" sheetId="8" r:id="rId4"/>
    <sheet name="操作表" sheetId="190" r:id="rId5"/>
    <sheet name="變調標音格式" sheetId="238" r:id="rId6"/>
    <sheet name="漢字注音【模版】" sheetId="241" r:id="rId7"/>
    <sheet name="SRT漢字注音【模版】" sheetId="240" r:id="rId8"/>
    <sheet name="漢字注音" sheetId="9" r:id="rId9"/>
    <sheet name="漢字注音 (白話音)" sheetId="251" r:id="rId10"/>
    <sheet name="標音字庫 (白話音)" sheetId="253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'漢字注音 (白話音)'!$A$5</definedName>
    <definedName name="覩9" localSheetId="6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7" i="9" l="1"/>
  <c r="D245" i="9"/>
  <c r="H161" i="9"/>
  <c r="M77" i="9"/>
  <c r="R5" i="9"/>
  <c r="R357" i="251"/>
  <c r="D245" i="251"/>
  <c r="H161" i="251"/>
  <c r="M77" i="251"/>
  <c r="U32" i="251"/>
  <c r="U31" i="251"/>
  <c r="U30" i="251"/>
  <c r="U29" i="251"/>
  <c r="U28" i="251"/>
  <c r="U27" i="251"/>
  <c r="B9" i="251"/>
  <c r="B13" i="251" s="1"/>
  <c r="B17" i="251" s="1"/>
  <c r="B21" i="251" s="1"/>
  <c r="B25" i="251" s="1"/>
  <c r="B29" i="251" s="1"/>
  <c r="B33" i="251" s="1"/>
  <c r="B37" i="251" s="1"/>
  <c r="B41" i="251" s="1"/>
  <c r="B45" i="251" s="1"/>
  <c r="B49" i="251" s="1"/>
  <c r="B53" i="251" s="1"/>
  <c r="B57" i="251" s="1"/>
  <c r="B61" i="251" s="1"/>
  <c r="B65" i="251" s="1"/>
  <c r="B69" i="251" s="1"/>
  <c r="B73" i="251" s="1"/>
  <c r="B77" i="251" s="1"/>
  <c r="B81" i="251" s="1"/>
  <c r="B85" i="251" s="1"/>
  <c r="B89" i="251" s="1"/>
  <c r="B93" i="251" s="1"/>
  <c r="B97" i="251" s="1"/>
  <c r="B101" i="251" s="1"/>
  <c r="B105" i="251" s="1"/>
  <c r="B109" i="251" s="1"/>
  <c r="B113" i="251" s="1"/>
  <c r="B117" i="251" s="1"/>
  <c r="B121" i="251" s="1"/>
  <c r="B125" i="251" s="1"/>
  <c r="B129" i="251" s="1"/>
  <c r="B133" i="251" s="1"/>
  <c r="B137" i="251" s="1"/>
  <c r="B141" i="251" s="1"/>
  <c r="B145" i="251" s="1"/>
  <c r="B149" i="251" s="1"/>
  <c r="B153" i="251" s="1"/>
  <c r="B157" i="251" s="1"/>
  <c r="B161" i="251" s="1"/>
  <c r="B165" i="251" s="1"/>
  <c r="B169" i="251" s="1"/>
  <c r="B173" i="251" s="1"/>
  <c r="B177" i="251" s="1"/>
  <c r="B181" i="251" s="1"/>
  <c r="B185" i="251" s="1"/>
  <c r="B189" i="251" s="1"/>
  <c r="B193" i="251" s="1"/>
  <c r="B197" i="251" s="1"/>
  <c r="B201" i="251" s="1"/>
  <c r="B205" i="251" s="1"/>
  <c r="B209" i="251" s="1"/>
  <c r="B213" i="251" s="1"/>
  <c r="B217" i="251" s="1"/>
  <c r="B221" i="251" s="1"/>
  <c r="B225" i="251" s="1"/>
  <c r="B229" i="251" s="1"/>
  <c r="B233" i="251" s="1"/>
  <c r="B237" i="251" s="1"/>
  <c r="B241" i="251" s="1"/>
  <c r="B245" i="251" s="1"/>
  <c r="B249" i="251" s="1"/>
  <c r="B253" i="251" s="1"/>
  <c r="B257" i="251" s="1"/>
  <c r="B261" i="251" s="1"/>
  <c r="B265" i="251" s="1"/>
  <c r="B269" i="251" s="1"/>
  <c r="B273" i="251" s="1"/>
  <c r="B277" i="251" s="1"/>
  <c r="B281" i="251" s="1"/>
  <c r="B285" i="251" s="1"/>
  <c r="B289" i="251" s="1"/>
  <c r="B293" i="251" s="1"/>
  <c r="B297" i="251" s="1"/>
  <c r="B301" i="251" s="1"/>
  <c r="B305" i="251" s="1"/>
  <c r="B309" i="251" s="1"/>
  <c r="B313" i="251" s="1"/>
  <c r="B317" i="251" s="1"/>
  <c r="B321" i="251" s="1"/>
  <c r="B325" i="251" s="1"/>
  <c r="B329" i="251" s="1"/>
  <c r="B333" i="251" s="1"/>
  <c r="B337" i="251" s="1"/>
  <c r="B341" i="251" s="1"/>
  <c r="B345" i="251" s="1"/>
  <c r="B349" i="251" s="1"/>
  <c r="B353" i="251" s="1"/>
  <c r="B357" i="251" s="1"/>
  <c r="B361" i="251" s="1"/>
  <c r="B365" i="251" s="1"/>
  <c r="B369" i="251" s="1"/>
  <c r="B373" i="251" s="1"/>
  <c r="B377" i="251" s="1"/>
  <c r="B381" i="251" s="1"/>
  <c r="B385" i="251" s="1"/>
  <c r="B389" i="251" s="1"/>
  <c r="B393" i="251" s="1"/>
  <c r="B397" i="251" s="1"/>
  <c r="B401" i="251" s="1"/>
  <c r="B405" i="251" s="1"/>
  <c r="B409" i="251" s="1"/>
  <c r="B413" i="251" s="1"/>
  <c r="B417" i="251" s="1"/>
  <c r="B421" i="251" s="1"/>
  <c r="B425" i="251" s="1"/>
  <c r="B429" i="251" s="1"/>
  <c r="B433" i="251" s="1"/>
  <c r="B437" i="251" s="1"/>
  <c r="B441" i="251" s="1"/>
  <c r="B445" i="251" s="1"/>
  <c r="B449" i="251" s="1"/>
  <c r="B453" i="251" s="1"/>
  <c r="B457" i="251" s="1"/>
  <c r="B461" i="251" s="1"/>
  <c r="B465" i="251" s="1"/>
  <c r="B469" i="251" s="1"/>
  <c r="B473" i="251" s="1"/>
  <c r="B477" i="251" s="1"/>
  <c r="B481" i="251" s="1"/>
  <c r="B485" i="251" s="1"/>
  <c r="B489" i="251" s="1"/>
  <c r="B493" i="251" s="1"/>
  <c r="B497" i="251" s="1"/>
  <c r="B501" i="251" s="1"/>
  <c r="B505" i="251" s="1"/>
  <c r="B509" i="251" s="1"/>
  <c r="B513" i="251" s="1"/>
  <c r="B517" i="251" s="1"/>
  <c r="B521" i="251" s="1"/>
  <c r="B525" i="251" s="1"/>
  <c r="B529" i="251" s="1"/>
  <c r="B533" i="251" s="1"/>
  <c r="B537" i="251" s="1"/>
  <c r="B541" i="251" s="1"/>
  <c r="B545" i="251" s="1"/>
  <c r="B549" i="251" s="1"/>
  <c r="B553" i="251" s="1"/>
  <c r="B557" i="251" s="1"/>
  <c r="B561" i="251" s="1"/>
  <c r="B565" i="251" s="1"/>
  <c r="B569" i="251" s="1"/>
  <c r="B573" i="251" s="1"/>
  <c r="B577" i="251" s="1"/>
  <c r="B581" i="251" s="1"/>
  <c r="B585" i="251" s="1"/>
  <c r="B589" i="251" s="1"/>
  <c r="B593" i="251" s="1"/>
  <c r="B597" i="251" s="1"/>
  <c r="B601" i="251" s="1"/>
  <c r="B605" i="251" s="1"/>
  <c r="B609" i="251" s="1"/>
  <c r="B613" i="251" s="1"/>
  <c r="B617" i="251" s="1"/>
  <c r="B621" i="251" s="1"/>
  <c r="B625" i="251" s="1"/>
  <c r="B629" i="251" s="1"/>
  <c r="B633" i="251" s="1"/>
  <c r="B637" i="251" s="1"/>
  <c r="B641" i="251" s="1"/>
  <c r="B645" i="251" s="1"/>
  <c r="B649" i="251" s="1"/>
  <c r="B653" i="251" s="1"/>
  <c r="B657" i="251" s="1"/>
  <c r="B661" i="251" s="1"/>
  <c r="B665" i="251" s="1"/>
  <c r="B669" i="251" s="1"/>
  <c r="B673" i="251" s="1"/>
  <c r="B677" i="251" s="1"/>
  <c r="B681" i="251" s="1"/>
  <c r="B685" i="251" s="1"/>
  <c r="B689" i="251" s="1"/>
  <c r="B693" i="251" s="1"/>
  <c r="B697" i="251" s="1"/>
  <c r="B701" i="251" s="1"/>
  <c r="B705" i="251" s="1"/>
  <c r="B709" i="251" s="1"/>
  <c r="B713" i="251" s="1"/>
  <c r="B717" i="251" s="1"/>
  <c r="B721" i="251" s="1"/>
  <c r="B725" i="251" s="1"/>
  <c r="B729" i="251" s="1"/>
  <c r="B733" i="251" s="1"/>
  <c r="B737" i="251" s="1"/>
  <c r="B741" i="251" s="1"/>
  <c r="B745" i="251" s="1"/>
  <c r="B749" i="251" s="1"/>
  <c r="B753" i="251" s="1"/>
  <c r="B757" i="251" s="1"/>
  <c r="B761" i="251" s="1"/>
  <c r="B765" i="251" s="1"/>
  <c r="B769" i="251" s="1"/>
  <c r="B773" i="251" s="1"/>
  <c r="B777" i="251" s="1"/>
  <c r="B781" i="251" s="1"/>
  <c r="B785" i="251" s="1"/>
  <c r="B789" i="251" s="1"/>
  <c r="B793" i="251" s="1"/>
  <c r="B797" i="251" s="1"/>
  <c r="B801" i="251" s="1"/>
  <c r="B805" i="251" s="1"/>
  <c r="B809" i="251" s="1"/>
  <c r="B813" i="251" s="1"/>
  <c r="B817" i="251" s="1"/>
  <c r="B821" i="251" s="1"/>
  <c r="B825" i="251" s="1"/>
  <c r="B829" i="251" s="1"/>
  <c r="B833" i="251" s="1"/>
  <c r="B837" i="251" s="1"/>
  <c r="B841" i="251" s="1"/>
  <c r="B845" i="251" s="1"/>
  <c r="B849" i="251" s="1"/>
  <c r="B853" i="251" s="1"/>
  <c r="B857" i="251" s="1"/>
  <c r="B861" i="251" s="1"/>
  <c r="B865" i="251" s="1"/>
  <c r="B869" i="251" s="1"/>
  <c r="B873" i="251" s="1"/>
  <c r="B877" i="251" s="1"/>
  <c r="B881" i="251" s="1"/>
  <c r="B885" i="251" s="1"/>
  <c r="B889" i="251" s="1"/>
  <c r="B893" i="251" s="1"/>
  <c r="B897" i="251" s="1"/>
  <c r="B901" i="251" s="1"/>
  <c r="B905" i="251" s="1"/>
  <c r="B909" i="251" s="1"/>
  <c r="B913" i="251" s="1"/>
  <c r="B917" i="251" s="1"/>
  <c r="B921" i="251" s="1"/>
  <c r="B925" i="251" s="1"/>
  <c r="B929" i="251" s="1"/>
  <c r="B933" i="251" s="1"/>
  <c r="B937" i="251" s="1"/>
  <c r="B941" i="251" s="1"/>
  <c r="B945" i="251" s="1"/>
  <c r="B949" i="251" s="1"/>
  <c r="B953" i="251" s="1"/>
  <c r="B957" i="251" s="1"/>
  <c r="B961" i="251" s="1"/>
  <c r="B965" i="251" s="1"/>
  <c r="B969" i="251" s="1"/>
  <c r="B973" i="251" s="1"/>
  <c r="B977" i="251" s="1"/>
  <c r="B981" i="251" s="1"/>
  <c r="B985" i="251" s="1"/>
  <c r="B989" i="251" s="1"/>
  <c r="B993" i="251" s="1"/>
  <c r="B997" i="251" s="1"/>
  <c r="B1001" i="251" s="1"/>
  <c r="B1005" i="251" s="1"/>
  <c r="B1009" i="251" s="1"/>
  <c r="B1013" i="251" s="1"/>
  <c r="B1017" i="251" s="1"/>
  <c r="B1021" i="251" s="1"/>
  <c r="B1025" i="251" s="1"/>
  <c r="B1029" i="251" s="1"/>
  <c r="B1033" i="251" s="1"/>
  <c r="B1037" i="251" s="1"/>
  <c r="B1041" i="251" s="1"/>
  <c r="B1045" i="251" s="1"/>
  <c r="B1049" i="251" s="1"/>
  <c r="B1053" i="251" s="1"/>
  <c r="B1057" i="251" s="1"/>
  <c r="B1061" i="251" s="1"/>
  <c r="B1065" i="251" s="1"/>
  <c r="B1069" i="251" s="1"/>
  <c r="B1073" i="251" s="1"/>
  <c r="B1077" i="251" s="1"/>
  <c r="B1081" i="251" s="1"/>
  <c r="B1085" i="251" s="1"/>
  <c r="B1089" i="251" s="1"/>
  <c r="B1093" i="251" s="1"/>
  <c r="B1097" i="251" s="1"/>
  <c r="B1101" i="251" s="1"/>
  <c r="B1105" i="251" s="1"/>
  <c r="B1109" i="251" s="1"/>
  <c r="B1113" i="251" s="1"/>
  <c r="B1117" i="251" s="1"/>
  <c r="B1121" i="251" s="1"/>
  <c r="B1125" i="251" s="1"/>
  <c r="B1129" i="251" s="1"/>
  <c r="B1133" i="251" s="1"/>
  <c r="B1137" i="251" s="1"/>
  <c r="B1141" i="251" s="1"/>
  <c r="B1145" i="251" s="1"/>
  <c r="B1149" i="251" s="1"/>
  <c r="B1153" i="251" s="1"/>
  <c r="B1157" i="251" s="1"/>
  <c r="B1161" i="251" s="1"/>
  <c r="B1165" i="251" s="1"/>
  <c r="B1169" i="251" s="1"/>
  <c r="B1173" i="251" s="1"/>
  <c r="B1177" i="251" s="1"/>
  <c r="B1181" i="251" s="1"/>
  <c r="B1185" i="251" s="1"/>
  <c r="B1189" i="251" s="1"/>
  <c r="B1193" i="251" s="1"/>
  <c r="B1197" i="251" s="1"/>
  <c r="B1201" i="251" s="1"/>
  <c r="B1205" i="251" s="1"/>
  <c r="B1209" i="251" s="1"/>
  <c r="B1213" i="251" s="1"/>
  <c r="B1217" i="251" s="1"/>
  <c r="B1221" i="251" s="1"/>
  <c r="B1225" i="251" s="1"/>
  <c r="B1229" i="251" s="1"/>
  <c r="B1233" i="251" s="1"/>
  <c r="B1237" i="251" s="1"/>
  <c r="B1241" i="251" s="1"/>
  <c r="B1245" i="251" s="1"/>
  <c r="B1249" i="251" s="1"/>
  <c r="B1253" i="251" s="1"/>
  <c r="B1257" i="251" s="1"/>
  <c r="B1261" i="251" s="1"/>
  <c r="B1265" i="251" s="1"/>
  <c r="B1269" i="251" s="1"/>
  <c r="B1273" i="251" s="1"/>
  <c r="B1277" i="251" s="1"/>
  <c r="B1281" i="251" s="1"/>
  <c r="B1285" i="251" s="1"/>
  <c r="B1289" i="251" s="1"/>
  <c r="B1293" i="251" s="1"/>
  <c r="B1297" i="251" s="1"/>
  <c r="B1301" i="251" s="1"/>
  <c r="B1305" i="251" s="1"/>
  <c r="B1309" i="251" s="1"/>
  <c r="B1313" i="251" s="1"/>
  <c r="B1317" i="251" s="1"/>
  <c r="B1321" i="251" s="1"/>
  <c r="B1325" i="251" s="1"/>
  <c r="B1329" i="251" s="1"/>
  <c r="B1333" i="251" s="1"/>
  <c r="B1337" i="251" s="1"/>
  <c r="B1341" i="251" s="1"/>
  <c r="B1345" i="251" s="1"/>
  <c r="B1349" i="251" s="1"/>
  <c r="B1353" i="251" s="1"/>
  <c r="B1357" i="251" s="1"/>
  <c r="B1361" i="251" s="1"/>
  <c r="B1365" i="251" s="1"/>
  <c r="B1369" i="251" s="1"/>
  <c r="B1373" i="251" s="1"/>
  <c r="B1377" i="251" s="1"/>
  <c r="B1381" i="251" s="1"/>
  <c r="B1385" i="251" s="1"/>
  <c r="B1389" i="251" s="1"/>
  <c r="B1393" i="251" s="1"/>
  <c r="B1397" i="251" s="1"/>
  <c r="B1401" i="251" s="1"/>
  <c r="B1405" i="251" s="1"/>
  <c r="B1409" i="251" s="1"/>
  <c r="B1413" i="251" s="1"/>
  <c r="B1417" i="251" s="1"/>
  <c r="B1421" i="251" s="1"/>
  <c r="B1425" i="251" s="1"/>
  <c r="B1429" i="251" s="1"/>
  <c r="B1433" i="251" s="1"/>
  <c r="B1437" i="251" s="1"/>
  <c r="B1441" i="251" s="1"/>
  <c r="B1445" i="251" s="1"/>
  <c r="B1449" i="251" s="1"/>
  <c r="B1453" i="251" s="1"/>
  <c r="B1457" i="251" s="1"/>
  <c r="B1461" i="251" s="1"/>
  <c r="B1465" i="251" s="1"/>
  <c r="B1469" i="251" s="1"/>
  <c r="B1473" i="251" s="1"/>
  <c r="B1477" i="251" s="1"/>
  <c r="B1481" i="251" s="1"/>
  <c r="B1485" i="251" s="1"/>
  <c r="B1489" i="251" s="1"/>
  <c r="B1493" i="251" s="1"/>
  <c r="B1497" i="251" s="1"/>
  <c r="B1501" i="251" s="1"/>
  <c r="B1505" i="251" s="1"/>
  <c r="B1509" i="251" s="1"/>
  <c r="B1513" i="251" s="1"/>
  <c r="B1517" i="251" s="1"/>
  <c r="B1521" i="251" s="1"/>
  <c r="B1525" i="251" s="1"/>
  <c r="B1529" i="251" s="1"/>
  <c r="B1533" i="251" s="1"/>
  <c r="B1537" i="251" s="1"/>
  <c r="B1541" i="251" s="1"/>
  <c r="B1545" i="251" s="1"/>
  <c r="B1549" i="251" s="1"/>
  <c r="B1553" i="251" s="1"/>
  <c r="B1557" i="251" s="1"/>
  <c r="B1561" i="251" s="1"/>
  <c r="B1565" i="251" s="1"/>
  <c r="B1569" i="251" s="1"/>
  <c r="B1573" i="251" s="1"/>
  <c r="B1577" i="251" s="1"/>
  <c r="B1581" i="251" s="1"/>
  <c r="B1585" i="251" s="1"/>
  <c r="B1589" i="251" s="1"/>
  <c r="B1593" i="251" s="1"/>
  <c r="B1597" i="251" s="1"/>
  <c r="B1601" i="251" s="1"/>
  <c r="B1605" i="251" s="1"/>
  <c r="B1609" i="251" s="1"/>
  <c r="B1613" i="251" s="1"/>
  <c r="B1617" i="251" s="1"/>
  <c r="B1621" i="251" s="1"/>
  <c r="B1625" i="251" s="1"/>
  <c r="B1629" i="251" s="1"/>
  <c r="B1633" i="251" s="1"/>
  <c r="B1637" i="251" s="1"/>
  <c r="B1641" i="251" s="1"/>
  <c r="B1645" i="251" s="1"/>
  <c r="B1649" i="251" s="1"/>
  <c r="B1653" i="251" s="1"/>
  <c r="B1657" i="251" s="1"/>
  <c r="B1661" i="251" s="1"/>
  <c r="B1665" i="251" s="1"/>
  <c r="B1669" i="251" s="1"/>
  <c r="B1673" i="251" s="1"/>
  <c r="B1677" i="251" s="1"/>
  <c r="B1681" i="251" s="1"/>
  <c r="B1685" i="251" s="1"/>
  <c r="B1689" i="251" s="1"/>
  <c r="B1693" i="251" s="1"/>
  <c r="B1697" i="251" s="1"/>
  <c r="B1701" i="251" s="1"/>
  <c r="B1705" i="251" s="1"/>
  <c r="B1709" i="251" s="1"/>
  <c r="B1713" i="251" s="1"/>
  <c r="B1717" i="251" s="1"/>
  <c r="B1721" i="251" s="1"/>
  <c r="B1725" i="251" s="1"/>
  <c r="B1729" i="251" s="1"/>
  <c r="B1733" i="251" s="1"/>
  <c r="B1737" i="251" s="1"/>
  <c r="B1741" i="251" s="1"/>
  <c r="B1745" i="251" s="1"/>
  <c r="B1749" i="251" s="1"/>
  <c r="B1753" i="251" s="1"/>
  <c r="B1757" i="251" s="1"/>
  <c r="B1761" i="251" s="1"/>
  <c r="B1765" i="251" s="1"/>
  <c r="B1769" i="251" s="1"/>
  <c r="B1773" i="251" s="1"/>
  <c r="B1777" i="251" s="1"/>
  <c r="B1781" i="251" s="1"/>
  <c r="B1785" i="251" s="1"/>
  <c r="B1789" i="251" s="1"/>
  <c r="B1793" i="251" s="1"/>
  <c r="B1797" i="251" s="1"/>
  <c r="B1801" i="251" s="1"/>
  <c r="B1805" i="251" s="1"/>
  <c r="B1809" i="251" s="1"/>
  <c r="B1813" i="251" s="1"/>
  <c r="B1817" i="251" s="1"/>
  <c r="B1821" i="251" s="1"/>
  <c r="B1825" i="251" s="1"/>
  <c r="B1829" i="251" s="1"/>
  <c r="B1833" i="251" s="1"/>
  <c r="B1837" i="251" s="1"/>
  <c r="B1841" i="251" s="1"/>
  <c r="B1845" i="251" s="1"/>
  <c r="B1849" i="251" s="1"/>
  <c r="B1853" i="251" s="1"/>
  <c r="B1857" i="251" s="1"/>
  <c r="B1861" i="251" s="1"/>
  <c r="B1865" i="251" s="1"/>
  <c r="B1869" i="251" s="1"/>
  <c r="B1873" i="251" s="1"/>
  <c r="B1877" i="251" s="1"/>
  <c r="B1881" i="251" s="1"/>
  <c r="B1885" i="251" s="1"/>
  <c r="B1889" i="251" s="1"/>
  <c r="B1893" i="251" s="1"/>
  <c r="B1897" i="251" s="1"/>
  <c r="B1901" i="251" s="1"/>
  <c r="B1905" i="251" s="1"/>
  <c r="B1909" i="251" s="1"/>
  <c r="B1913" i="251" s="1"/>
  <c r="B1917" i="251" s="1"/>
  <c r="B1921" i="251" s="1"/>
  <c r="B1925" i="251" s="1"/>
  <c r="B1929" i="251" s="1"/>
  <c r="B1933" i="251" s="1"/>
  <c r="B1937" i="251" s="1"/>
  <c r="B1941" i="251" s="1"/>
  <c r="B1945" i="251" s="1"/>
  <c r="B1949" i="251" s="1"/>
  <c r="B1953" i="251" s="1"/>
  <c r="B1957" i="251" s="1"/>
  <c r="B1961" i="251" s="1"/>
  <c r="B1965" i="251" s="1"/>
  <c r="B1969" i="251" s="1"/>
  <c r="B1973" i="251" s="1"/>
  <c r="B1977" i="251" s="1"/>
  <c r="B1981" i="251" s="1"/>
  <c r="B1985" i="251" s="1"/>
  <c r="B1989" i="251" s="1"/>
  <c r="B1993" i="251" s="1"/>
  <c r="B1997" i="251" s="1"/>
  <c r="B2001" i="251" s="1"/>
  <c r="B2005" i="251" s="1"/>
  <c r="B2009" i="251" s="1"/>
  <c r="B2013" i="251" s="1"/>
  <c r="B2017" i="251" s="1"/>
  <c r="B2021" i="251" s="1"/>
  <c r="B2025" i="251" s="1"/>
  <c r="B2029" i="251" s="1"/>
  <c r="B2033" i="251" s="1"/>
  <c r="B2037" i="251" s="1"/>
  <c r="B2041" i="251" s="1"/>
  <c r="B2045" i="251" s="1"/>
  <c r="B2049" i="251" s="1"/>
  <c r="B2053" i="251" s="1"/>
  <c r="B2057" i="251" s="1"/>
  <c r="B2061" i="251" s="1"/>
  <c r="B2065" i="251" s="1"/>
  <c r="B2069" i="251" s="1"/>
  <c r="B2073" i="251" s="1"/>
  <c r="B2077" i="251" s="1"/>
  <c r="B2081" i="251" s="1"/>
  <c r="B2085" i="251" s="1"/>
  <c r="B2089" i="251" s="1"/>
  <c r="B2093" i="251" s="1"/>
  <c r="B2097" i="251" s="1"/>
  <c r="B2101" i="251" s="1"/>
  <c r="B2105" i="251" s="1"/>
  <c r="B2109" i="251" s="1"/>
  <c r="B2113" i="251" s="1"/>
  <c r="B2117" i="251" s="1"/>
  <c r="B2121" i="251" s="1"/>
  <c r="B2125" i="251" s="1"/>
  <c r="B2129" i="251" s="1"/>
  <c r="B2133" i="251" s="1"/>
  <c r="B2137" i="251" s="1"/>
  <c r="B2141" i="251" s="1"/>
  <c r="B2145" i="251" s="1"/>
  <c r="B2149" i="251" s="1"/>
  <c r="B2153" i="251" s="1"/>
  <c r="B2157" i="251" s="1"/>
  <c r="B2161" i="251" s="1"/>
  <c r="B2165" i="251" s="1"/>
  <c r="B2169" i="251" s="1"/>
  <c r="B2173" i="251" s="1"/>
  <c r="B2177" i="251" s="1"/>
  <c r="B2181" i="251" s="1"/>
  <c r="B2185" i="251" s="1"/>
  <c r="B2189" i="251" s="1"/>
  <c r="B2193" i="251" s="1"/>
  <c r="B2197" i="251" s="1"/>
  <c r="B2201" i="251" s="1"/>
  <c r="B2205" i="251" s="1"/>
  <c r="B2209" i="251" s="1"/>
  <c r="B2213" i="251" s="1"/>
  <c r="B2217" i="251" s="1"/>
  <c r="B2221" i="251" s="1"/>
  <c r="B2225" i="251" s="1"/>
  <c r="B2229" i="251" s="1"/>
  <c r="B2233" i="251" s="1"/>
  <c r="B2237" i="251" s="1"/>
  <c r="B2241" i="251" s="1"/>
  <c r="B2245" i="251" s="1"/>
  <c r="B2249" i="251" s="1"/>
  <c r="B2253" i="251" s="1"/>
  <c r="B2257" i="251" s="1"/>
  <c r="B2261" i="251" s="1"/>
  <c r="B2265" i="251" s="1"/>
  <c r="R5" i="251"/>
  <c r="V2" i="251"/>
  <c r="R1" i="251"/>
  <c r="Q1" i="251"/>
  <c r="P1" i="251"/>
  <c r="O1" i="251"/>
  <c r="N1" i="251"/>
  <c r="M1" i="251"/>
  <c r="L1" i="251"/>
  <c r="K1" i="251"/>
  <c r="J1" i="251"/>
  <c r="I1" i="251"/>
  <c r="H1" i="251"/>
  <c r="G1" i="251"/>
  <c r="F1" i="251"/>
  <c r="E1" i="251"/>
  <c r="D1" i="251"/>
  <c r="C1" i="251"/>
  <c r="B1" i="251"/>
  <c r="A1" i="251"/>
  <c r="P65" i="24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<sst xmlns="http://schemas.openxmlformats.org/spreadsheetml/2006/main" count="11188" uniqueCount="3010">
  <si>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</si>
  <si>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</si>
  <si>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</si>
  <si>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</si>
  <si>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</si>
  <si>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</si>
  <si>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</si>
  <si>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</si>
  <si>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</si>
  <si>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</si>
  <si>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</si>
  <si>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</si>
  <si>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</si>
  <si>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</si>
  <si>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</si>
  <si>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</si>
  <si>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</si>
  <si>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</si>
  <si>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</si>
  <si>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</si>
  <si>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</si>
  <si>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</si>
  <si>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</si>
  <si>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</si>
  <si>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</si>
  <si>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</si>
  <si>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</si>
  <si>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</si>
  <si>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</si>
  <si>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</si>
  <si>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</si>
  <si>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</si>
  <si>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</si>
  <si>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</si>
  <si>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</si>
  <si>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</si>
  <si>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</si>
  <si>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</si>
  <si>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</si>
  <si>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</si>
  <si>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</si>
  <si>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</si>
  <si>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</si>
  <si>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</si>
  <si>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</si>
  <si>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</si>
  <si>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</si>
  <si>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</si>
  <si>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</si>
  <si>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</si>
  <si>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</si>
  <si>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</si>
  <si>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</si>
  <si>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</si>
  <si>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</si>
  <si>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</si>
  <si>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</si>
  <si>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</si>
  <si>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</si>
  <si>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</si>
  <si>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</si>
  <si>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</si>
  <si>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</si>
  <si>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</si>
  <si>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</si>
  <si>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</si>
  <si>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</si>
  <si>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</si>
  <si>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</si>
  <si>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</si>
  <si>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</si>
  <si>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</si>
  <si>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</si>
  <si>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</si>
  <si>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</si>
  <si>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</si>
  <si>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</si>
  <si>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</si>
  <si>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</si>
  <si>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</si>
  <si>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</si>
  <si>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</si>
  <si>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</si>
  <si>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</si>
  <si>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</si>
  <si>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</si>
  <si>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</si>
  <si>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</si>
  <si>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</si>
  <si>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</si>
  <si>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</si>
  <si>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</si>
  <si>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</si>
  <si>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</si>
  <si>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</si>
  <si>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</si>
  <si>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</si>
  <si>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</si>
  <si>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</si>
  <si>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</si>
  <si>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</si>
  <si>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</si>
  <si>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</si>
  <si>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</si>
  <si>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</si>
  <si>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</si>
  <si>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</si>
  <si>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</si>
  <si>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</si>
  <si>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</si>
  <si>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</si>
  <si>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</si>
  <si>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</si>
  <si>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</si>
  <si>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</si>
  <si>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</si>
  <si>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</si>
  <si>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</si>
  <si>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</si>
  <si>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</si>
  <si>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</si>
  <si>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</si>
  <si>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</si>
  <si>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</si>
  <si>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</si>
  <si>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</si>
  <si>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</si>
  <si>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</si>
  <si>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</si>
  <si>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</si>
  <si>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jian5</t>
  </si>
  <si>
    <t>sui5</t>
  </si>
  <si>
    <t>kong1</t>
  </si>
  <si>
    <t>hu5</t>
  </si>
  <si>
    <t>sim1</t>
  </si>
  <si>
    <t>ngoo2</t>
  </si>
  <si>
    <t>liok8</t>
  </si>
  <si>
    <t>ling5</t>
  </si>
  <si>
    <t>sin1</t>
  </si>
  <si>
    <t>kim1</t>
  </si>
  <si>
    <t>giok8</t>
  </si>
  <si>
    <t>buan2</t>
  </si>
  <si>
    <t>ai3</t>
  </si>
  <si>
    <t>long5</t>
  </si>
  <si>
    <t>ho5</t>
  </si>
  <si>
    <t>zing7</t>
  </si>
  <si>
    <t>cing1</t>
  </si>
  <si>
    <t>cin1</t>
  </si>
  <si>
    <t>ziok4</t>
  </si>
  <si>
    <t>iu1</t>
  </si>
  <si>
    <t>ka1</t>
  </si>
  <si>
    <t>siau3</t>
  </si>
  <si>
    <t>uan5</t>
  </si>
  <si>
    <t>zing5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</si>
  <si>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</si>
  <si>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</si>
  <si>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</si>
  <si>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</si>
  <si>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</si>
  <si>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</si>
  <si>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</si>
  <si>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</si>
  <si>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</si>
  <si>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</si>
  <si>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</si>
  <si>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</si>
  <si>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</si>
  <si>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</si>
  <si>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</si>
  <si>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</si>
  <si>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</si>
  <si>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</si>
  <si>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</si>
  <si>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</si>
  <si>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</si>
  <si>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</si>
  <si>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</si>
  <si>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</si>
  <si>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ing2</t>
  </si>
  <si>
    <t>liam7</t>
  </si>
  <si>
    <t>(49, 16)</t>
  </si>
  <si>
    <t>(49, 17)</t>
  </si>
  <si>
    <t>(57, 5)</t>
  </si>
  <si>
    <t>(57, 12)</t>
  </si>
  <si>
    <t>(57, 14)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</si>
  <si>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</si>
  <si>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</si>
  <si>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</si>
  <si>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</si>
  <si>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</si>
  <si>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</si>
  <si>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</si>
  <si>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</si>
  <si>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</si>
  <si>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</si>
  <si>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</si>
  <si>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</si>
  <si>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</si>
  <si>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</si>
  <si>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</si>
  <si>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</si>
  <si>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</si>
  <si>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</si>
  <si>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</si>
  <si>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</si>
  <si>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</si>
  <si>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</si>
  <si>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</si>
  <si>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</si>
  <si>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</si>
  <si>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</si>
  <si>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</si>
  <si>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</si>
  <si>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</si>
  <si>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</si>
  <si>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</si>
  <si>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</si>
  <si>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</si>
  <si>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</si>
  <si>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</si>
  <si>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</si>
  <si>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</si>
  <si>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</si>
  <si>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</si>
  <si>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</si>
  <si>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</si>
  <si>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</si>
  <si>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</si>
  <si>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</si>
  <si>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</si>
  <si>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</si>
  <si>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</si>
  <si>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</si>
  <si>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</si>
  <si>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</si>
  <si>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</si>
  <si>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</si>
  <si>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</si>
  <si>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</si>
  <si>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</si>
  <si>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</si>
  <si>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</si>
  <si>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</si>
  <si>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</si>
  <si>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</si>
  <si>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</si>
  <si>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</si>
  <si>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</si>
  <si>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</si>
  <si>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</si>
  <si>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</si>
  <si>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</si>
  <si>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</si>
  <si>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</si>
  <si>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</si>
  <si>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</si>
  <si>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</si>
  <si>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</si>
  <si>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</si>
  <si>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loo5</t>
  </si>
  <si>
    <t>kiau1</t>
  </si>
  <si>
    <t>tuan3</t>
  </si>
  <si>
    <t>hong5</t>
  </si>
  <si>
    <t>ze3</t>
  </si>
  <si>
    <t>u2</t>
  </si>
  <si>
    <t>song3</t>
  </si>
  <si>
    <t>ting5</t>
  </si>
  <si>
    <t>(5, 17)</t>
  </si>
  <si>
    <t>ciu1</t>
  </si>
  <si>
    <t>san1</t>
  </si>
  <si>
    <t>siu1</t>
  </si>
  <si>
    <t>bi5</t>
  </si>
  <si>
    <t>(13, 11)</t>
  </si>
  <si>
    <t>(13, 17)</t>
  </si>
  <si>
    <t>(13, 18)</t>
  </si>
  <si>
    <t>(21, 4)</t>
  </si>
  <si>
    <t>(21, 16)</t>
  </si>
  <si>
    <t>li2</t>
  </si>
  <si>
    <t>go5</t>
  </si>
  <si>
    <t>ka3</t>
  </si>
  <si>
    <t>lun5</t>
  </si>
  <si>
    <t>(29, 10)</t>
  </si>
  <si>
    <t>han5</t>
  </si>
  <si>
    <t>luan7</t>
  </si>
  <si>
    <t>ziau3</t>
  </si>
  <si>
    <t>tui1</t>
  </si>
  <si>
    <t>iu5</t>
  </si>
  <si>
    <t>liong5</t>
  </si>
  <si>
    <t>jiau2</t>
  </si>
  <si>
    <t>(41, 8)</t>
  </si>
  <si>
    <t>(41, 16)</t>
  </si>
  <si>
    <t>bok8</t>
  </si>
  <si>
    <t>(45, 4)</t>
  </si>
  <si>
    <t>kiong7</t>
  </si>
  <si>
    <t>lan5</t>
  </si>
  <si>
    <t>zun1</t>
  </si>
  <si>
    <t>(49, 7)</t>
  </si>
  <si>
    <t>(49, 18)</t>
  </si>
  <si>
    <t>zu2</t>
  </si>
  <si>
    <t>kang1</t>
  </si>
  <si>
    <t>pok4</t>
  </si>
  <si>
    <t>zue3</t>
  </si>
  <si>
    <t>hong1</t>
  </si>
  <si>
    <t>tik8</t>
  </si>
  <si>
    <t>(57, 15)</t>
  </si>
  <si>
    <t>(57, 16)</t>
  </si>
  <si>
    <t>(57, 17)</t>
  </si>
  <si>
    <t>(57, 18)</t>
  </si>
  <si>
    <t>sun1</t>
  </si>
  <si>
    <t>cio3</t>
  </si>
  <si>
    <t>ze7</t>
  </si>
  <si>
    <t>song1</t>
  </si>
  <si>
    <t>tiok4</t>
  </si>
  <si>
    <t>(65, 5)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</si>
  <si>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</si>
  <si>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</si>
  <si>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</si>
  <si>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</si>
  <si>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</si>
  <si>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</si>
  <si>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</si>
  <si>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</si>
  <si>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</si>
  <si>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hóng</t>
  </si>
  <si>
    <t>hó</t>
  </si>
  <si>
    <t>lún</t>
  </si>
  <si>
    <t>sīng</t>
  </si>
  <si>
    <t>hōng</t>
  </si>
  <si>
    <t>Lǒ zǔ píng sīng, gāng lám gāng bōk, zuè ài lím hōng dík.</t>
  </si>
  <si>
    <t>SRT漢字標音</t>
    <phoneticPr fontId="5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</si>
  <si>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</si>
  <si>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</si>
  <si>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</si>
  <si>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</si>
  <si>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  <phoneticPr fontId="1" type="noConversion"/>
  </si>
  <si>
    <t>kui3</t>
  </si>
  <si>
    <t>kui3</t>
    <phoneticPr fontId="1" type="noConversion"/>
  </si>
  <si>
    <t>to2</t>
    <phoneticPr fontId="1" type="noConversion"/>
  </si>
  <si>
    <t>ho5</t>
    <phoneticPr fontId="1" type="noConversion"/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</si>
  <si>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</si>
  <si>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</si>
  <si>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</si>
  <si>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sin1</t>
    <phoneticPr fontId="1" type="noConversion"/>
  </si>
  <si>
    <t>phian1</t>
    <phoneticPr fontId="1" type="noConversion"/>
  </si>
  <si>
    <t>ziong5</t>
  </si>
  <si>
    <t>ziong5</t>
    <phoneticPr fontId="1" type="noConversion"/>
  </si>
  <si>
    <t>siong1</t>
  </si>
  <si>
    <t>siong1</t>
    <phoneticPr fontId="1" type="noConversion"/>
  </si>
  <si>
    <t>。</t>
    <phoneticPr fontId="1" type="noConversion"/>
  </si>
  <si>
    <t>cu3</t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</si>
  <si>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</si>
  <si>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</si>
  <si>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</si>
  <si>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</si>
  <si>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</si>
  <si>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</si>
  <si>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</si>
  <si>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</si>
  <si>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</si>
  <si>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</si>
  <si>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</si>
  <si>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</si>
  <si>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</si>
  <si>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</si>
  <si>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</si>
  <si>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</si>
  <si>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</si>
  <si>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</si>
  <si>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</si>
  <si>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</si>
  <si>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</si>
  <si>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</si>
  <si>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</si>
  <si>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</si>
  <si>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</si>
  <si>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</si>
  <si>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</si>
  <si>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</si>
  <si>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</si>
  <si>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</si>
  <si>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</si>
  <si>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</si>
  <si>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</si>
  <si>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</si>
  <si>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</si>
  <si>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</si>
  <si>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</si>
  <si>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</si>
  <si>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</si>
  <si>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</si>
  <si>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</si>
  <si>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</si>
  <si>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</si>
  <si>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</si>
  <si>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</si>
  <si>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</si>
  <si>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</si>
  <si>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</si>
  <si>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</si>
  <si>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</si>
  <si>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</si>
  <si>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</si>
  <si>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</si>
  <si>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</si>
  <si>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</si>
  <si>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</si>
  <si>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</si>
  <si>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</si>
  <si>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</si>
  <si>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</si>
  <si>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</si>
  <si>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</si>
  <si>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</si>
  <si>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</si>
  <si>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</si>
  <si>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</si>
  <si>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</si>
  <si>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</si>
  <si>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</si>
  <si>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</si>
  <si>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</si>
  <si>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</si>
  <si>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</si>
  <si>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</si>
  <si>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</si>
  <si>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</si>
  <si>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</si>
  <si>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</si>
  <si>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</si>
  <si>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</si>
  <si>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</si>
  <si>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</si>
  <si>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</si>
  <si>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</si>
  <si>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</si>
  <si>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</si>
  <si>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</si>
  <si>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</si>
  <si>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</si>
  <si>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</si>
  <si>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</si>
  <si>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</si>
  <si>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</si>
  <si>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</si>
  <si>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</si>
  <si>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</si>
  <si>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</si>
  <si>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</si>
  <si>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</si>
  <si>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</si>
  <si>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</si>
  <si>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</si>
  <si>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</si>
  <si>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</si>
  <si>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</si>
  <si>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</si>
  <si>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</si>
  <si>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</si>
  <si>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</si>
  <si>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</si>
  <si>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</si>
  <si>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</si>
  <si>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</si>
  <si>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</si>
  <si>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</si>
  <si>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</si>
  <si>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</si>
  <si>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</si>
  <si>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</si>
  <si>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</si>
  <si>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</si>
  <si>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</si>
  <si>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</si>
  <si>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</si>
  <si>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</si>
  <si>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</si>
  <si>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</si>
  <si>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</si>
  <si>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</si>
  <si>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</si>
  <si>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</si>
  <si>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</si>
  <si>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</si>
  <si>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</si>
  <si>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</si>
  <si>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</si>
  <si>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</si>
  <si>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</si>
  <si>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</si>
  <si>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</si>
  <si>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</si>
  <si>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</si>
  <si>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</si>
  <si>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</si>
  <si>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</si>
  <si>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</si>
  <si>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</si>
  <si>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</si>
  <si>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</si>
  <si>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</si>
  <si>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</si>
  <si>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台羅拼音</t>
  </si>
  <si>
    <t>禍</t>
  </si>
  <si>
    <t>命</t>
  </si>
  <si>
    <t>uan1</t>
  </si>
  <si>
    <t>uan</t>
  </si>
  <si>
    <t>hoo7</t>
  </si>
  <si>
    <t>hōo</t>
  </si>
  <si>
    <t>hok4</t>
  </si>
  <si>
    <t>hok</t>
  </si>
  <si>
    <t>bing7</t>
  </si>
  <si>
    <t>hông</t>
  </si>
  <si>
    <t>tsè</t>
  </si>
  <si>
    <t>tshiu</t>
  </si>
  <si>
    <t>sam1</t>
  </si>
  <si>
    <t>sam</t>
  </si>
  <si>
    <t>siu</t>
  </si>
  <si>
    <t>sin</t>
  </si>
  <si>
    <t>li̍ok</t>
  </si>
  <si>
    <t>(9, 7)</t>
  </si>
  <si>
    <t>(9, 17)</t>
  </si>
  <si>
    <t>(9, 18)</t>
  </si>
  <si>
    <t>pian7</t>
  </si>
  <si>
    <t>pīan</t>
  </si>
  <si>
    <t>zo7</t>
  </si>
  <si>
    <t>tsō</t>
  </si>
  <si>
    <t>kim</t>
  </si>
  <si>
    <t>zin1</t>
  </si>
  <si>
    <t>tsin</t>
  </si>
  <si>
    <t>hui</t>
  </si>
  <si>
    <t>tsiok</t>
  </si>
  <si>
    <t>(17, 7)</t>
  </si>
  <si>
    <t>(17, 11)</t>
  </si>
  <si>
    <t>(17, 13)</t>
  </si>
  <si>
    <t>bān</t>
  </si>
  <si>
    <t>lí</t>
  </si>
  <si>
    <t>tshing</t>
  </si>
  <si>
    <t>hîng</t>
  </si>
  <si>
    <t>hng5</t>
  </si>
  <si>
    <t>hn̂g</t>
  </si>
  <si>
    <t>tshù</t>
  </si>
  <si>
    <t>kà</t>
  </si>
  <si>
    <t>tshú</t>
  </si>
  <si>
    <t>it8</t>
  </si>
  <si>
    <t>i̍t</t>
  </si>
  <si>
    <t>(25, 4)</t>
  </si>
  <si>
    <t>(25, 5)</t>
  </si>
  <si>
    <t>(25, 7)</t>
  </si>
  <si>
    <t>(25, 11)</t>
  </si>
  <si>
    <t>(25, 15)</t>
  </si>
  <si>
    <t>(25, 18)</t>
  </si>
  <si>
    <t>lîan</t>
  </si>
  <si>
    <t>ûi</t>
  </si>
  <si>
    <t>lîng</t>
  </si>
  <si>
    <t>(33, 13)</t>
  </si>
  <si>
    <t>sìau</t>
  </si>
  <si>
    <t>zng5</t>
  </si>
  <si>
    <t>tsn̂g</t>
  </si>
  <si>
    <t>gun2</t>
  </si>
  <si>
    <t>gún</t>
  </si>
  <si>
    <t>îu</t>
  </si>
  <si>
    <t>(37, 16)</t>
  </si>
  <si>
    <t>sim</t>
  </si>
  <si>
    <t>ka</t>
  </si>
  <si>
    <t>oh4</t>
  </si>
  <si>
    <t>oh</t>
  </si>
  <si>
    <t>tik</t>
  </si>
  <si>
    <t>tsîng</t>
  </si>
  <si>
    <t>(45, 6)</t>
  </si>
  <si>
    <t>(45, 14)</t>
  </si>
  <si>
    <t>lau2</t>
  </si>
  <si>
    <t>láu</t>
  </si>
  <si>
    <t>a2</t>
  </si>
  <si>
    <t>á</t>
  </si>
  <si>
    <t>pinn5</t>
  </si>
  <si>
    <t>pînn</t>
  </si>
  <si>
    <t>kang</t>
  </si>
  <si>
    <t>lâm</t>
  </si>
  <si>
    <t>pak4</t>
  </si>
  <si>
    <t>pak</t>
  </si>
  <si>
    <t>lîm</t>
  </si>
  <si>
    <t>hong</t>
  </si>
  <si>
    <t>ti̍k</t>
  </si>
  <si>
    <t>(53, 6)</t>
  </si>
  <si>
    <t>(53, 12)</t>
  </si>
  <si>
    <t>(53, 14)</t>
  </si>
  <si>
    <t>(53, 16)</t>
  </si>
  <si>
    <t>(53, 17)</t>
  </si>
  <si>
    <t>sng1</t>
  </si>
  <si>
    <t>sng</t>
  </si>
  <si>
    <t>lâi</t>
  </si>
  <si>
    <t>sing</t>
  </si>
  <si>
    <t>(61, 11)</t>
  </si>
  <si>
    <t>人</t>
  </si>
  <si>
    <t>苦</t>
  </si>
  <si>
    <t>無</t>
  </si>
  <si>
    <t>兩</t>
  </si>
  <si>
    <t>千</t>
  </si>
  <si>
    <t>日</t>
  </si>
  <si>
    <t>好</t>
  </si>
  <si>
    <t>死</t>
  </si>
  <si>
    <t>也</t>
  </si>
  <si>
    <t>同</t>
  </si>
  <si>
    <t>如</t>
  </si>
  <si>
    <t>世</t>
  </si>
  <si>
    <t>有</t>
  </si>
  <si>
    <t>力</t>
  </si>
  <si>
    <t>值</t>
  </si>
  <si>
    <t>劉</t>
  </si>
  <si>
    <t>四</t>
  </si>
  <si>
    <t>心</t>
  </si>
  <si>
    <t>定</t>
  </si>
  <si>
    <t>大</t>
  </si>
  <si>
    <t>出</t>
  </si>
  <si>
    <t>名</t>
  </si>
  <si>
    <t>欲</t>
  </si>
  <si>
    <t>敗</t>
  </si>
  <si>
    <t>水</t>
  </si>
  <si>
    <t>khoo2</t>
  </si>
  <si>
    <t>khóo</t>
  </si>
  <si>
    <t>nng7</t>
  </si>
  <si>
    <t>ziau5</t>
  </si>
  <si>
    <t>tsîau</t>
  </si>
  <si>
    <t>(9, 8)</t>
  </si>
  <si>
    <t>cian1</t>
  </si>
  <si>
    <t>tshian</t>
  </si>
  <si>
    <t>jit8</t>
  </si>
  <si>
    <t>ji̍t</t>
  </si>
  <si>
    <t>bang7</t>
  </si>
  <si>
    <t>bāng</t>
  </si>
  <si>
    <t>si2</t>
  </si>
  <si>
    <t>sí</t>
  </si>
  <si>
    <t>(17, 8)</t>
  </si>
  <si>
    <t>he7</t>
  </si>
  <si>
    <t>hē</t>
  </si>
  <si>
    <t>ia2</t>
  </si>
  <si>
    <t>ía</t>
  </si>
  <si>
    <t>sui2</t>
  </si>
  <si>
    <t>ju5</t>
  </si>
  <si>
    <t>jû</t>
  </si>
  <si>
    <t>kau3</t>
  </si>
  <si>
    <t>kàu</t>
  </si>
  <si>
    <t>kan1</t>
  </si>
  <si>
    <t>kan</t>
  </si>
  <si>
    <t>se3</t>
  </si>
  <si>
    <t>sè</t>
  </si>
  <si>
    <t>(29, 8)</t>
  </si>
  <si>
    <t>u7</t>
  </si>
  <si>
    <t>ū</t>
  </si>
  <si>
    <t>kun1</t>
  </si>
  <si>
    <t>kun</t>
  </si>
  <si>
    <t>lat8</t>
  </si>
  <si>
    <t>la̍p</t>
  </si>
  <si>
    <t>tat8</t>
  </si>
  <si>
    <t>ta̍p</t>
  </si>
  <si>
    <t>tioh8</t>
  </si>
  <si>
    <t>ti̍oh</t>
  </si>
  <si>
    <t>lau5</t>
  </si>
  <si>
    <t>lâu</t>
  </si>
  <si>
    <t>si3</t>
  </si>
  <si>
    <t>sì</t>
  </si>
  <si>
    <t>(33, 8)</t>
  </si>
  <si>
    <t>tiann7</t>
  </si>
  <si>
    <t>tīann</t>
  </si>
  <si>
    <t>ti1</t>
  </si>
  <si>
    <t>ti</t>
  </si>
  <si>
    <t>tua7</t>
  </si>
  <si>
    <t>tūa</t>
  </si>
  <si>
    <t>tsiah</t>
  </si>
  <si>
    <t>cut4</t>
  </si>
  <si>
    <t>tshut</t>
  </si>
  <si>
    <t>mia5</t>
  </si>
  <si>
    <t>m̂ia</t>
  </si>
  <si>
    <t>beh</t>
  </si>
  <si>
    <t>pai7</t>
  </si>
  <si>
    <t>pāi</t>
  </si>
  <si>
    <t>ping1</t>
  </si>
  <si>
    <t>(49, 11)</t>
  </si>
  <si>
    <t>e7</t>
  </si>
  <si>
    <t>ē</t>
  </si>
  <si>
    <t>mia7</t>
  </si>
  <si>
    <t>m̄ia</t>
  </si>
  <si>
    <t>bo5</t>
  </si>
  <si>
    <t>bô</t>
  </si>
  <si>
    <t>sio1</t>
  </si>
  <si>
    <t>sio</t>
  </si>
  <si>
    <t>jin5</t>
  </si>
  <si>
    <t>jîn</t>
  </si>
  <si>
    <t>ho2</t>
  </si>
  <si>
    <t>thinn1</t>
  </si>
  <si>
    <t>thinn</t>
  </si>
  <si>
    <t>tang5</t>
  </si>
  <si>
    <t>tâng</t>
  </si>
  <si>
    <t>put</t>
  </si>
  <si>
    <t>kin1</t>
  </si>
  <si>
    <t>kin1</t>
    <phoneticPr fontId="1" type="noConversion"/>
  </si>
  <si>
    <t>kin</t>
  </si>
  <si>
    <t>beh4</t>
  </si>
  <si>
    <t>nn̄g</t>
  </si>
  <si>
    <t>zui2</t>
  </si>
  <si>
    <t>tsúi</t>
  </si>
  <si>
    <t>讓</t>
  </si>
  <si>
    <t>縣</t>
  </si>
  <si>
    <t>自</t>
  </si>
  <si>
    <t>明</t>
  </si>
  <si>
    <t>本</t>
  </si>
  <si>
    <t>志</t>
  </si>
  <si>
    <t>令</t>
  </si>
  <si>
    <t>東</t>
  </si>
  <si>
    <t>漢</t>
  </si>
  <si>
    <t>曹</t>
  </si>
  <si>
    <t>操</t>
  </si>
  <si>
    <t>孤</t>
  </si>
  <si>
    <t>始</t>
  </si>
  <si>
    <t>舉</t>
  </si>
  <si>
    <t>孝</t>
  </si>
  <si>
    <t>廉</t>
  </si>
  <si>
    <t>以</t>
  </si>
  <si>
    <t>非</t>
  </si>
  <si>
    <t>巖</t>
  </si>
  <si>
    <t>穴</t>
  </si>
  <si>
    <t>知</t>
  </si>
  <si>
    <t>之</t>
  </si>
  <si>
    <t>士</t>
  </si>
  <si>
    <t>恐</t>
  </si>
  <si>
    <t>海</t>
  </si>
  <si>
    <t>內</t>
  </si>
  <si>
    <t>所</t>
  </si>
  <si>
    <t>見</t>
  </si>
  <si>
    <t>凡</t>
  </si>
  <si>
    <t>愚</t>
  </si>
  <si>
    <t>郡</t>
  </si>
  <si>
    <t>守</t>
  </si>
  <si>
    <t>作</t>
  </si>
  <si>
    <t>政</t>
  </si>
  <si>
    <t>教</t>
  </si>
  <si>
    <t>建</t>
  </si>
  <si>
    <t>立</t>
  </si>
  <si>
    <t>譽</t>
  </si>
  <si>
    <t>使</t>
  </si>
  <si>
    <t>；</t>
  </si>
  <si>
    <t>故</t>
  </si>
  <si>
    <t>在</t>
  </si>
  <si>
    <t>濟</t>
  </si>
  <si>
    <t>除</t>
  </si>
  <si>
    <t>殘</t>
  </si>
  <si>
    <t>去</t>
  </si>
  <si>
    <t>穢</t>
  </si>
  <si>
    <t>選</t>
  </si>
  <si>
    <t>違</t>
  </si>
  <si>
    <t>迕</t>
  </si>
  <si>
    <t>諸</t>
  </si>
  <si>
    <t>常</t>
  </si>
  <si>
    <t>侍</t>
  </si>
  <si>
    <t>彊</t>
  </si>
  <si>
    <t>豪</t>
  </si>
  <si>
    <t>忿</t>
  </si>
  <si>
    <t>致</t>
  </si>
  <si>
    <t>病</t>
  </si>
  <si>
    <t>還</t>
  </si>
  <si>
    <t>官</t>
  </si>
  <si>
    <t>後</t>
  </si>
  <si>
    <t>紀</t>
  </si>
  <si>
    <t>尚</t>
  </si>
  <si>
    <t>顧</t>
  </si>
  <si>
    <t>視</t>
  </si>
  <si>
    <t>歲</t>
  </si>
  <si>
    <t>中</t>
  </si>
  <si>
    <t>五</t>
  </si>
  <si>
    <t>十</t>
  </si>
  <si>
    <t>未</t>
  </si>
  <si>
    <t>圖</t>
  </si>
  <si>
    <t>卻</t>
  </si>
  <si>
    <t>二</t>
  </si>
  <si>
    <t>待</t>
  </si>
  <si>
    <t>下</t>
  </si>
  <si>
    <t>乃</t>
  </si>
  <si>
    <t>與</t>
  </si>
  <si>
    <t>者</t>
  </si>
  <si>
    <t>等</t>
  </si>
  <si>
    <t>耳</t>
  </si>
  <si>
    <t>歸</t>
  </si>
  <si>
    <t>鄉</t>
  </si>
  <si>
    <t>於</t>
  </si>
  <si>
    <t>譙</t>
  </si>
  <si>
    <t>築</t>
  </si>
  <si>
    <t>精</t>
  </si>
  <si>
    <t>舍</t>
  </si>
  <si>
    <t>夏</t>
  </si>
  <si>
    <t>讀</t>
  </si>
  <si>
    <t>書</t>
  </si>
  <si>
    <t>冬</t>
  </si>
  <si>
    <t>春</t>
  </si>
  <si>
    <t>射</t>
  </si>
  <si>
    <t>獵</t>
  </si>
  <si>
    <t>求</t>
  </si>
  <si>
    <t>底</t>
  </si>
  <si>
    <t>地</t>
  </si>
  <si>
    <t>泥</t>
  </si>
  <si>
    <t>蔽</t>
  </si>
  <si>
    <t>絕</t>
  </si>
  <si>
    <t>賓</t>
  </si>
  <si>
    <t>客</t>
  </si>
  <si>
    <t>往</t>
  </si>
  <si>
    <t>望</t>
  </si>
  <si>
    <t>然</t>
  </si>
  <si>
    <t>能</t>
  </si>
  <si>
    <t>意</t>
  </si>
  <si>
    <t>徵</t>
  </si>
  <si>
    <t>都</t>
  </si>
  <si>
    <t>尉</t>
  </si>
  <si>
    <t>遷</t>
  </si>
  <si>
    <t>典</t>
  </si>
  <si>
    <t>軍</t>
  </si>
  <si>
    <t>校</t>
  </si>
  <si>
    <t>遂</t>
  </si>
  <si>
    <t>更</t>
  </si>
  <si>
    <t>國</t>
  </si>
  <si>
    <t>討</t>
  </si>
  <si>
    <t>賊</t>
  </si>
  <si>
    <t>功</t>
  </si>
  <si>
    <t>封</t>
  </si>
  <si>
    <t>侯</t>
  </si>
  <si>
    <t>征</t>
  </si>
  <si>
    <t>西</t>
  </si>
  <si>
    <t>將</t>
  </si>
  <si>
    <t>題</t>
  </si>
  <si>
    <t>墓</t>
  </si>
  <si>
    <t>言</t>
  </si>
  <si>
    <t>「</t>
  </si>
  <si>
    <t>」</t>
  </si>
  <si>
    <t>其</t>
  </si>
  <si>
    <t>而</t>
  </si>
  <si>
    <t>遭</t>
  </si>
  <si>
    <t>董</t>
  </si>
  <si>
    <t>卓</t>
  </si>
  <si>
    <t>興</t>
  </si>
  <si>
    <t>義</t>
  </si>
  <si>
    <t>兵</t>
  </si>
  <si>
    <t>合</t>
  </si>
  <si>
    <t>多</t>
  </si>
  <si>
    <t>損</t>
  </si>
  <si>
    <t>盛</t>
  </si>
  <si>
    <t>敵</t>
  </si>
  <si>
    <t>爭</t>
  </si>
  <si>
    <t>倘</t>
  </si>
  <si>
    <t>汴</t>
  </si>
  <si>
    <t>戰</t>
  </si>
  <si>
    <t>數</t>
  </si>
  <si>
    <t>到</t>
  </si>
  <si>
    <t>揚</t>
  </si>
  <si>
    <t>州</t>
  </si>
  <si>
    <t>募</t>
  </si>
  <si>
    <t>亦</t>
  </si>
  <si>
    <t>復</t>
  </si>
  <si>
    <t>過</t>
  </si>
  <si>
    <t>三</t>
  </si>
  <si>
    <t>限</t>
  </si>
  <si>
    <t>領</t>
  </si>
  <si>
    <t>兗</t>
  </si>
  <si>
    <t>破</t>
  </si>
  <si>
    <t>降</t>
  </si>
  <si>
    <t>巾</t>
  </si>
  <si>
    <t>眾</t>
  </si>
  <si>
    <t>又</t>
  </si>
  <si>
    <t>袁</t>
  </si>
  <si>
    <t>術</t>
  </si>
  <si>
    <t>僭</t>
  </si>
  <si>
    <t>號</t>
  </si>
  <si>
    <t>九</t>
  </si>
  <si>
    <t>皆</t>
  </si>
  <si>
    <t>稱</t>
  </si>
  <si>
    <t>臣</t>
  </si>
  <si>
    <t>門</t>
  </si>
  <si>
    <t>曰</t>
  </si>
  <si>
    <t>衣</t>
  </si>
  <si>
    <t>被</t>
  </si>
  <si>
    <t>制</t>
  </si>
  <si>
    <t>婦</t>
  </si>
  <si>
    <t>預</t>
  </si>
  <si>
    <t>皇</t>
  </si>
  <si>
    <t>后</t>
  </si>
  <si>
    <t>計</t>
  </si>
  <si>
    <t>已</t>
  </si>
  <si>
    <t>勸</t>
  </si>
  <si>
    <t>即</t>
  </si>
  <si>
    <t>帝</t>
  </si>
  <si>
    <t>位</t>
  </si>
  <si>
    <t>露</t>
  </si>
  <si>
    <t>布</t>
  </si>
  <si>
    <t>答</t>
  </si>
  <si>
    <t>公</t>
  </si>
  <si>
    <t>可</t>
  </si>
  <si>
    <t>擒</t>
  </si>
  <si>
    <t>獲</t>
  </si>
  <si>
    <t>窮</t>
  </si>
  <si>
    <t>亡</t>
  </si>
  <si>
    <t>解</t>
  </si>
  <si>
    <t>沮</t>
  </si>
  <si>
    <t>發</t>
  </si>
  <si>
    <t>及</t>
  </si>
  <si>
    <t>至</t>
  </si>
  <si>
    <t>紹</t>
  </si>
  <si>
    <t>據</t>
  </si>
  <si>
    <t>河</t>
  </si>
  <si>
    <t>勢</t>
  </si>
  <si>
    <t>度</t>
  </si>
  <si>
    <t>實</t>
  </si>
  <si>
    <t>但</t>
  </si>
  <si>
    <t>投</t>
  </si>
  <si>
    <t>滅</t>
  </si>
  <si>
    <t>身</t>
  </si>
  <si>
    <t>垂</t>
  </si>
  <si>
    <t>幸</t>
  </si>
  <si>
    <t>梟</t>
  </si>
  <si>
    <t>表</t>
  </si>
  <si>
    <t>宗</t>
  </si>
  <si>
    <t>室</t>
  </si>
  <si>
    <t>包</t>
  </si>
  <si>
    <t>藏</t>
  </si>
  <si>
    <t>奸</t>
  </si>
  <si>
    <t>乍</t>
  </si>
  <si>
    <t>觀</t>
  </si>
  <si>
    <t>事</t>
  </si>
  <si>
    <t>當</t>
  </si>
  <si>
    <t>宰</t>
  </si>
  <si>
    <t>貴</t>
  </si>
  <si>
    <t>極</t>
  </si>
  <si>
    <t>矣</t>
  </si>
  <si>
    <t>若</t>
  </si>
  <si>
    <t>盡</t>
  </si>
  <si>
    <t>諱</t>
  </si>
  <si>
    <t>設</t>
  </si>
  <si>
    <t>幾</t>
  </si>
  <si>
    <t>王</t>
  </si>
  <si>
    <t>或</t>
  </si>
  <si>
    <t>性</t>
  </si>
  <si>
    <t>信</t>
  </si>
  <si>
    <t>私</t>
  </si>
  <si>
    <t>評</t>
  </si>
  <si>
    <t>遜</t>
  </si>
  <si>
    <t>妄</t>
  </si>
  <si>
    <t>忖</t>
  </si>
  <si>
    <t>每</t>
  </si>
  <si>
    <t>用</t>
  </si>
  <si>
    <t>耿</t>
  </si>
  <si>
    <t>齊</t>
  </si>
  <si>
    <t>桓</t>
  </si>
  <si>
    <t>、</t>
  </si>
  <si>
    <t>晉</t>
  </si>
  <si>
    <t>文</t>
  </si>
  <si>
    <t>廣</t>
  </si>
  <si>
    <t>猶</t>
  </si>
  <si>
    <t>奉</t>
  </si>
  <si>
    <t>周</t>
  </si>
  <si>
    <t>論</t>
  </si>
  <si>
    <t>語</t>
  </si>
  <si>
    <t>云</t>
  </si>
  <si>
    <t>服</t>
  </si>
  <si>
    <t>殷</t>
  </si>
  <si>
    <t>德</t>
  </si>
  <si>
    <t>謂</t>
  </si>
  <si>
    <t>夫</t>
  </si>
  <si>
    <t>小</t>
  </si>
  <si>
    <t>昔</t>
  </si>
  <si>
    <t>樂</t>
  </si>
  <si>
    <t>毅</t>
  </si>
  <si>
    <t>走</t>
  </si>
  <si>
    <t>趙</t>
  </si>
  <si>
    <t>燕</t>
  </si>
  <si>
    <t>伏</t>
  </si>
  <si>
    <t>泣</t>
  </si>
  <si>
    <t>對</t>
  </si>
  <si>
    <t>昭</t>
  </si>
  <si>
    <t>戾</t>
  </si>
  <si>
    <t>放</t>
  </si>
  <si>
    <t>他</t>
  </si>
  <si>
    <t>沒</t>
  </si>
  <si>
    <t>忍</t>
  </si>
  <si>
    <t>謀</t>
  </si>
  <si>
    <t>徒</t>
  </si>
  <si>
    <t>隸</t>
  </si>
  <si>
    <t>況</t>
  </si>
  <si>
    <t>嗣</t>
  </si>
  <si>
    <t>乎</t>
  </si>
  <si>
    <t>！</t>
  </si>
  <si>
    <t>胡</t>
  </si>
  <si>
    <t>亥</t>
  </si>
  <si>
    <t>殺</t>
  </si>
  <si>
    <t>蒙</t>
  </si>
  <si>
    <t>恬</t>
  </si>
  <si>
    <t>吾</t>
  </si>
  <si>
    <t>先</t>
  </si>
  <si>
    <t>積</t>
  </si>
  <si>
    <t>秦</t>
  </si>
  <si>
    <t>餘</t>
  </si>
  <si>
    <t>背</t>
  </si>
  <si>
    <t>叛</t>
  </si>
  <si>
    <t>必</t>
  </si>
  <si>
    <t>敢</t>
  </si>
  <si>
    <t>辱</t>
  </si>
  <si>
    <t>忘</t>
  </si>
  <si>
    <t>嘗</t>
  </si>
  <si>
    <t>愴</t>
  </si>
  <si>
    <t>流</t>
  </si>
  <si>
    <t>涕</t>
  </si>
  <si>
    <t>祖</t>
  </si>
  <si>
    <t>父</t>
  </si>
  <si>
    <t>親</t>
  </si>
  <si>
    <t>重</t>
  </si>
  <si>
    <t>任</t>
  </si>
  <si>
    <t>兄</t>
  </si>
  <si>
    <t>弟</t>
  </si>
  <si>
    <t>君</t>
  </si>
  <si>
    <t>說</t>
  </si>
  <si>
    <t>妻</t>
  </si>
  <si>
    <t>妾</t>
  </si>
  <si>
    <t>深</t>
  </si>
  <si>
    <t>汝</t>
  </si>
  <si>
    <t>嫁</t>
  </si>
  <si>
    <t>傳</t>
  </si>
  <si>
    <t>肝</t>
  </si>
  <si>
    <t>鬲</t>
  </si>
  <si>
    <t>要</t>
  </si>
  <si>
    <t>勤</t>
  </si>
  <si>
    <t>懇</t>
  </si>
  <si>
    <t>敘</t>
  </si>
  <si>
    <t>腹</t>
  </si>
  <si>
    <t>縢</t>
  </si>
  <si>
    <t>爾</t>
  </si>
  <si>
    <t>委</t>
  </si>
  <si>
    <t>捐</t>
  </si>
  <si>
    <t>執</t>
  </si>
  <si>
    <t>就</t>
  </si>
  <si>
    <t>武</t>
  </si>
  <si>
    <t>誠</t>
  </si>
  <si>
    <t>離</t>
  </si>
  <si>
    <t>既</t>
  </si>
  <si>
    <t>則</t>
  </si>
  <si>
    <t>傾</t>
  </si>
  <si>
    <t>危</t>
  </si>
  <si>
    <t>慕</t>
  </si>
  <si>
    <t>虛</t>
  </si>
  <si>
    <t>朝</t>
  </si>
  <si>
    <t>恩</t>
  </si>
  <si>
    <t>固</t>
  </si>
  <si>
    <t>辭</t>
  </si>
  <si>
    <t>受</t>
  </si>
  <si>
    <t>榮</t>
  </si>
  <si>
    <t>外</t>
  </si>
  <si>
    <t>援</t>
  </si>
  <si>
    <t>安</t>
  </si>
  <si>
    <t>聞</t>
  </si>
  <si>
    <t>介</t>
  </si>
  <si>
    <t>推</t>
  </si>
  <si>
    <t>避</t>
  </si>
  <si>
    <t>申</t>
  </si>
  <si>
    <t>胥</t>
  </si>
  <si>
    <t>逃</t>
  </si>
  <si>
    <t>楚</t>
  </si>
  <si>
    <t>賞</t>
  </si>
  <si>
    <t>捨</t>
  </si>
  <si>
    <t>歎</t>
  </si>
  <si>
    <t>省</t>
  </si>
  <si>
    <t>威</t>
  </si>
  <si>
    <t>靈</t>
  </si>
  <si>
    <t>仗</t>
  </si>
  <si>
    <t>鉞</t>
  </si>
  <si>
    <t>伐</t>
  </si>
  <si>
    <t>弱</t>
  </si>
  <si>
    <t>克</t>
  </si>
  <si>
    <t>禽</t>
  </si>
  <si>
    <t>動</t>
  </si>
  <si>
    <t>慮</t>
  </si>
  <si>
    <t>向</t>
  </si>
  <si>
    <t>蕩</t>
  </si>
  <si>
    <t>主</t>
  </si>
  <si>
    <t>助</t>
  </si>
  <si>
    <t>兼</t>
  </si>
  <si>
    <t>食</t>
  </si>
  <si>
    <t>戶</t>
  </si>
  <si>
    <t>堪</t>
  </si>
  <si>
    <t>湖</t>
  </si>
  <si>
    <t>靜</t>
  </si>
  <si>
    <t>邑</t>
  </si>
  <si>
    <t>土</t>
  </si>
  <si>
    <t>上</t>
  </si>
  <si>
    <t>陽</t>
  </si>
  <si>
    <t>柘</t>
  </si>
  <si>
    <t>且</t>
  </si>
  <si>
    <t>謗</t>
  </si>
  <si>
    <t>議</t>
  </si>
  <si>
    <t>減</t>
  </si>
  <si>
    <t>責</t>
  </si>
  <si>
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</si>
  <si>
    <t>讓縣自明本志令</t>
    <phoneticPr fontId="1" type="noConversion"/>
  </si>
  <si>
    <t>liong7</t>
  </si>
  <si>
    <t>līong</t>
  </si>
  <si>
    <t>kuan7</t>
  </si>
  <si>
    <t>kuān</t>
  </si>
  <si>
    <t>zu7</t>
  </si>
  <si>
    <t>tsū</t>
  </si>
  <si>
    <t>bin5</t>
  </si>
  <si>
    <t>bîn</t>
  </si>
  <si>
    <t>pun2</t>
  </si>
  <si>
    <t>pún</t>
  </si>
  <si>
    <t>zi3</t>
  </si>
  <si>
    <t>tsì</t>
  </si>
  <si>
    <t>ling7</t>
  </si>
  <si>
    <t>līng</t>
  </si>
  <si>
    <t>tong1</t>
  </si>
  <si>
    <t>tong</t>
  </si>
  <si>
    <t>han3</t>
  </si>
  <si>
    <t>hàn</t>
  </si>
  <si>
    <t>zo5</t>
  </si>
  <si>
    <t>tsô</t>
  </si>
  <si>
    <t>co1</t>
  </si>
  <si>
    <t>tsho</t>
  </si>
  <si>
    <t>koo1</t>
  </si>
  <si>
    <t>koo</t>
  </si>
  <si>
    <t>ki2</t>
  </si>
  <si>
    <t>kí</t>
  </si>
  <si>
    <t>hau3</t>
  </si>
  <si>
    <t>hàu</t>
  </si>
  <si>
    <t>kiam1</t>
  </si>
  <si>
    <t>kiam</t>
  </si>
  <si>
    <t>i2</t>
  </si>
  <si>
    <t>í</t>
  </si>
  <si>
    <t>giam5</t>
  </si>
  <si>
    <t>gîam</t>
  </si>
  <si>
    <t>hiat8</t>
  </si>
  <si>
    <t>hi̍at</t>
  </si>
  <si>
    <t>zi1</t>
  </si>
  <si>
    <t>tsi</t>
  </si>
  <si>
    <t>su7</t>
  </si>
  <si>
    <t>sū</t>
  </si>
  <si>
    <t>khing1</t>
  </si>
  <si>
    <t>khing</t>
  </si>
  <si>
    <t>hai2</t>
  </si>
  <si>
    <t>hái</t>
  </si>
  <si>
    <t>lui7</t>
  </si>
  <si>
    <t>lūi</t>
  </si>
  <si>
    <t>soo2</t>
  </si>
  <si>
    <t>sóo</t>
  </si>
  <si>
    <t>kinn3</t>
  </si>
  <si>
    <t>kìnn</t>
  </si>
  <si>
    <t>huan5</t>
  </si>
  <si>
    <t>huân</t>
  </si>
  <si>
    <t>gu5</t>
  </si>
  <si>
    <t>gû</t>
  </si>
  <si>
    <t>kun7</t>
  </si>
  <si>
    <t>kūn</t>
  </si>
  <si>
    <t>ziu2</t>
  </si>
  <si>
    <t>tsíu</t>
  </si>
  <si>
    <t>zok4</t>
  </si>
  <si>
    <t>tsok</t>
  </si>
  <si>
    <t>zing3</t>
  </si>
  <si>
    <t>tsìng</t>
  </si>
  <si>
    <t>kian3</t>
  </si>
  <si>
    <t>kìan</t>
  </si>
  <si>
    <t>lip8</t>
  </si>
  <si>
    <t>li̍p</t>
  </si>
  <si>
    <t>u5</t>
  </si>
  <si>
    <t>û</t>
  </si>
  <si>
    <t>sai2</t>
  </si>
  <si>
    <t>sái</t>
  </si>
  <si>
    <t>koo3</t>
  </si>
  <si>
    <t>kòo</t>
  </si>
  <si>
    <t>si7</t>
  </si>
  <si>
    <t>sī</t>
  </si>
  <si>
    <t>(13, 7); (21, 8)</t>
  </si>
  <si>
    <t>tu5</t>
  </si>
  <si>
    <t>tû</t>
  </si>
  <si>
    <t>zan5</t>
  </si>
  <si>
    <t>tsân</t>
  </si>
  <si>
    <t>khi3</t>
  </si>
  <si>
    <t>khì</t>
  </si>
  <si>
    <t>ue3</t>
  </si>
  <si>
    <t>ùe</t>
  </si>
  <si>
    <t>suan3</t>
  </si>
  <si>
    <t>suàn</t>
  </si>
  <si>
    <t>goo7</t>
  </si>
  <si>
    <t>gōo</t>
  </si>
  <si>
    <t>ziah4</t>
  </si>
  <si>
    <t>siunn5</t>
  </si>
  <si>
    <t>sîunn</t>
  </si>
  <si>
    <t>sai7</t>
  </si>
  <si>
    <t>sāi</t>
  </si>
  <si>
    <t>kiong2</t>
  </si>
  <si>
    <t>kíong</t>
  </si>
  <si>
    <t>hô</t>
  </si>
  <si>
    <t>hun3</t>
  </si>
  <si>
    <t>hùn</t>
  </si>
  <si>
    <t>ti3</t>
  </si>
  <si>
    <t>tì</t>
  </si>
  <si>
    <t>(29, 13)</t>
  </si>
  <si>
    <t>penn7</t>
  </si>
  <si>
    <t>pēnn</t>
  </si>
  <si>
    <t>kuan1</t>
  </si>
  <si>
    <t>kuan</t>
  </si>
  <si>
    <t>hau7</t>
  </si>
  <si>
    <t>hāu</t>
  </si>
  <si>
    <t>siong7</t>
  </si>
  <si>
    <t>sīong</t>
  </si>
  <si>
    <t>(33, 18)</t>
  </si>
  <si>
    <t>ziong1</t>
  </si>
  <si>
    <t>tsiong</t>
  </si>
  <si>
    <t>zap8</t>
  </si>
  <si>
    <t>tsa̍p</t>
  </si>
  <si>
    <t>be7</t>
  </si>
  <si>
    <t>bē</t>
  </si>
  <si>
    <t>(13, 12); (37, 18)</t>
  </si>
  <si>
    <t>too5</t>
  </si>
  <si>
    <t>tôo</t>
  </si>
  <si>
    <t>khioh4</t>
  </si>
  <si>
    <t>khioh</t>
  </si>
  <si>
    <t>ji7</t>
  </si>
  <si>
    <t>jī</t>
  </si>
  <si>
    <t>thai7</t>
  </si>
  <si>
    <t>thāi</t>
  </si>
  <si>
    <t>ke7</t>
  </si>
  <si>
    <t>kē</t>
  </si>
  <si>
    <t>(25, 6); (33, 7); (41, 11)</t>
  </si>
  <si>
    <t>nai2</t>
  </si>
  <si>
    <t>ńai</t>
  </si>
  <si>
    <t>zia2</t>
  </si>
  <si>
    <t>tsía</t>
  </si>
  <si>
    <t>tan2</t>
  </si>
  <si>
    <t>tán</t>
  </si>
  <si>
    <t>hinn7</t>
  </si>
  <si>
    <t>hīnn</t>
  </si>
  <si>
    <t>(37, 4); (45, 8)</t>
  </si>
  <si>
    <t>(37, 5); (45, 9)</t>
  </si>
  <si>
    <t>(37, 6); (45, 10)</t>
  </si>
  <si>
    <t>si5</t>
  </si>
  <si>
    <t>sî</t>
  </si>
  <si>
    <t>kui1</t>
  </si>
  <si>
    <t>kui</t>
  </si>
  <si>
    <t>hiong1</t>
  </si>
  <si>
    <t>hiong</t>
  </si>
  <si>
    <t>kih4</t>
  </si>
  <si>
    <t>kih</t>
  </si>
  <si>
    <t>siau5</t>
  </si>
  <si>
    <t>sîau</t>
  </si>
  <si>
    <t>sia2</t>
  </si>
  <si>
    <t>sía</t>
  </si>
  <si>
    <t>(5, 13); (49, 12)</t>
  </si>
  <si>
    <t>(37, 10); (49, 13)</t>
  </si>
  <si>
    <t>(49, 8); (49, 15)</t>
  </si>
  <si>
    <t>thak8</t>
  </si>
  <si>
    <t>tha̍k</t>
  </si>
  <si>
    <t>zu1</t>
  </si>
  <si>
    <t>tsu</t>
  </si>
  <si>
    <t>tang1</t>
  </si>
  <si>
    <t>tang</t>
  </si>
  <si>
    <t>cun1</t>
  </si>
  <si>
    <t>tshun</t>
  </si>
  <si>
    <t>zoh8</t>
  </si>
  <si>
    <t>tso̍h</t>
  </si>
  <si>
    <t>lah8</t>
  </si>
  <si>
    <t>la̍h</t>
  </si>
  <si>
    <t>kiu5</t>
  </si>
  <si>
    <t>kîu</t>
  </si>
  <si>
    <t>tih4</t>
  </si>
  <si>
    <t>tih</t>
  </si>
  <si>
    <t>(53, 11)</t>
  </si>
  <si>
    <t>(53, 13)</t>
  </si>
  <si>
    <t>te3</t>
  </si>
  <si>
    <t>tè</t>
  </si>
  <si>
    <t>thoo5</t>
  </si>
  <si>
    <t>thôo</t>
  </si>
  <si>
    <t>pe3</t>
  </si>
  <si>
    <t>pè</t>
  </si>
  <si>
    <t>zeh8</t>
  </si>
  <si>
    <t>tse̍h</t>
  </si>
  <si>
    <t>pin1</t>
  </si>
  <si>
    <t>pin</t>
  </si>
  <si>
    <t>khik4</t>
  </si>
  <si>
    <t>khik</t>
  </si>
  <si>
    <t>ong2</t>
  </si>
  <si>
    <t>óng</t>
  </si>
  <si>
    <t>(57, 9)</t>
  </si>
  <si>
    <t>hiann5</t>
  </si>
  <si>
    <t>hîann</t>
  </si>
  <si>
    <t>i3</t>
  </si>
  <si>
    <t>ì</t>
  </si>
  <si>
    <t>tin1</t>
  </si>
  <si>
    <t>tin</t>
  </si>
  <si>
    <t>tu1</t>
  </si>
  <si>
    <t>tu</t>
  </si>
  <si>
    <t>ut4</t>
  </si>
  <si>
    <t>ut</t>
  </si>
  <si>
    <t>(61, 15)</t>
  </si>
  <si>
    <t>(61, 17)</t>
  </si>
  <si>
    <t>tian2</t>
  </si>
  <si>
    <t>tían</t>
  </si>
  <si>
    <t>sui7</t>
  </si>
  <si>
    <t>sūi</t>
  </si>
  <si>
    <t>king1</t>
  </si>
  <si>
    <t>king</t>
  </si>
  <si>
    <t>kok4</t>
  </si>
  <si>
    <t>kok</t>
  </si>
  <si>
    <t>tho2</t>
  </si>
  <si>
    <t>thó</t>
  </si>
  <si>
    <t>(61, 18); (65, 9)</t>
  </si>
  <si>
    <t>(65, 8)</t>
  </si>
  <si>
    <t>cat8</t>
  </si>
  <si>
    <t>tsha̍p</t>
  </si>
  <si>
    <t>kau5</t>
  </si>
  <si>
    <t>kâu</t>
  </si>
  <si>
    <t>zing1</t>
  </si>
  <si>
    <t>tsing</t>
  </si>
  <si>
    <t>si1</t>
  </si>
  <si>
    <t>si</t>
  </si>
  <si>
    <t>ziang1</t>
  </si>
  <si>
    <t>tsiang</t>
  </si>
  <si>
    <t>(17, 12); (69, 12)</t>
  </si>
  <si>
    <t>(17, 17); (69, 5)</t>
  </si>
  <si>
    <t>(69, 4)</t>
  </si>
  <si>
    <t>(69, 6)</t>
  </si>
  <si>
    <t>tue5</t>
  </si>
  <si>
    <t>tûe</t>
  </si>
  <si>
    <t>boo7</t>
  </si>
  <si>
    <t>bōo</t>
  </si>
  <si>
    <t>kong2</t>
  </si>
  <si>
    <t>kóng</t>
  </si>
  <si>
    <t>(65, 7); (69, 16); (73, 16)</t>
  </si>
  <si>
    <t>(69, 14); (73, 14)</t>
  </si>
  <si>
    <t>(73, 5)</t>
  </si>
  <si>
    <t>ki5</t>
  </si>
  <si>
    <t>kî</t>
  </si>
  <si>
    <t>(73, 6); (77, 5)</t>
  </si>
  <si>
    <t>ji5</t>
  </si>
  <si>
    <t>jî</t>
  </si>
  <si>
    <t>zo1</t>
  </si>
  <si>
    <t>tso</t>
  </si>
  <si>
    <t>tong2</t>
  </si>
  <si>
    <t>tóng</t>
  </si>
  <si>
    <t>toh4</t>
  </si>
  <si>
    <t>toh</t>
  </si>
  <si>
    <t>hing1</t>
  </si>
  <si>
    <t>hing</t>
  </si>
  <si>
    <t>gi7</t>
  </si>
  <si>
    <t>gī</t>
  </si>
  <si>
    <t>phiann1</t>
  </si>
  <si>
    <t>phiann</t>
  </si>
  <si>
    <t>(9, 6); (25, 12); (45, 12); (81, 13)</t>
  </si>
  <si>
    <t>(49, 5); (81, 18)</t>
  </si>
  <si>
    <t>(81, 5)</t>
  </si>
  <si>
    <t>(81, 6)</t>
  </si>
  <si>
    <t>(81, 7)</t>
  </si>
  <si>
    <t>(81, 8)</t>
  </si>
  <si>
    <t>(81, 10)</t>
  </si>
  <si>
    <t>(81, 12)</t>
  </si>
  <si>
    <t>kah4</t>
  </si>
  <si>
    <t>kah</t>
  </si>
  <si>
    <t>zue7</t>
  </si>
  <si>
    <t>tsūe</t>
  </si>
  <si>
    <t>sun2</t>
  </si>
  <si>
    <t>sún</t>
  </si>
  <si>
    <t>(85, 4)</t>
  </si>
  <si>
    <t>sing7</t>
  </si>
  <si>
    <t>(85, 8); (89, 4); (89, 12)</t>
  </si>
  <si>
    <t>thong2</t>
  </si>
  <si>
    <t>thóng</t>
  </si>
  <si>
    <t>zun3</t>
  </si>
  <si>
    <t>tsùn</t>
  </si>
  <si>
    <t>soo3</t>
  </si>
  <si>
    <t>sòo</t>
  </si>
  <si>
    <t>(9, 5); (21, 18); (45, 11); (93, 11)</t>
  </si>
  <si>
    <t>(57, 10); (93, 15)</t>
  </si>
  <si>
    <t>(93, 7)</t>
  </si>
  <si>
    <t>(93, 14)</t>
  </si>
  <si>
    <t>(93, 17)</t>
  </si>
  <si>
    <t>(93, 18)</t>
  </si>
  <si>
    <t>iong5</t>
  </si>
  <si>
    <t>îong</t>
  </si>
  <si>
    <t>ziu1</t>
  </si>
  <si>
    <t>tsiu</t>
  </si>
  <si>
    <t>iah8</t>
  </si>
  <si>
    <t>i̍ah</t>
  </si>
  <si>
    <t>koh4</t>
  </si>
  <si>
    <t>koh</t>
  </si>
  <si>
    <t>kua3</t>
  </si>
  <si>
    <t>kùa</t>
  </si>
  <si>
    <t>(97, 8)</t>
  </si>
  <si>
    <t>(97, 9)</t>
  </si>
  <si>
    <t>(97, 13)</t>
  </si>
  <si>
    <t>(97, 14)</t>
  </si>
  <si>
    <t>huah8</t>
  </si>
  <si>
    <t>hua̍h</t>
  </si>
  <si>
    <t>nia2</t>
  </si>
  <si>
    <t>ńia</t>
  </si>
  <si>
    <t>(5, 9); (9, 15); (101, 9)</t>
  </si>
  <si>
    <t>(97, 4); (101, 4)</t>
  </si>
  <si>
    <t>(101, 12)</t>
  </si>
  <si>
    <t>(101, 16)</t>
  </si>
  <si>
    <t>(101, 17)</t>
  </si>
  <si>
    <t>pho3</t>
  </si>
  <si>
    <t>phò</t>
  </si>
  <si>
    <t>kang3</t>
  </si>
  <si>
    <t>kàng</t>
  </si>
  <si>
    <t>ng5</t>
  </si>
  <si>
    <t>n̂g</t>
  </si>
  <si>
    <t>iu7</t>
  </si>
  <si>
    <t>īu</t>
  </si>
  <si>
    <t>uân</t>
  </si>
  <si>
    <t>sut8</t>
  </si>
  <si>
    <t>su̍t</t>
  </si>
  <si>
    <t>ciam3</t>
  </si>
  <si>
    <t>tshìam</t>
  </si>
  <si>
    <t>ho1</t>
  </si>
  <si>
    <t>ho</t>
  </si>
  <si>
    <t>(105, 6)</t>
  </si>
  <si>
    <t>(105, 7)</t>
  </si>
  <si>
    <t>(105, 8)</t>
  </si>
  <si>
    <t>(105, 17)</t>
  </si>
  <si>
    <t>kiu2</t>
  </si>
  <si>
    <t>kíu</t>
  </si>
  <si>
    <t>kai1</t>
  </si>
  <si>
    <t>kai</t>
  </si>
  <si>
    <t>sin5</t>
  </si>
  <si>
    <t>sîn</t>
  </si>
  <si>
    <t>bun5</t>
  </si>
  <si>
    <t>bûn</t>
  </si>
  <si>
    <t>uat8</t>
  </si>
  <si>
    <t>u̍at</t>
  </si>
  <si>
    <t>(17, 16); (109, 16)</t>
  </si>
  <si>
    <t>(105, 18); (109, 17)</t>
  </si>
  <si>
    <t>(109, 5)</t>
  </si>
  <si>
    <t>(109, 14); (109, 18)</t>
  </si>
  <si>
    <t>i1</t>
  </si>
  <si>
    <t>i</t>
  </si>
  <si>
    <t>phue7</t>
  </si>
  <si>
    <t>phūe</t>
  </si>
  <si>
    <t>boo2</t>
  </si>
  <si>
    <t>bóo</t>
  </si>
  <si>
    <t>(93, 5); (113, 17)</t>
  </si>
  <si>
    <t>(113, 5)</t>
  </si>
  <si>
    <t>(113, 6)</t>
  </si>
  <si>
    <t>(113, 12)</t>
  </si>
  <si>
    <t>(113, 14)</t>
  </si>
  <si>
    <t>(113, 15)</t>
  </si>
  <si>
    <t>(113, 16)</t>
  </si>
  <si>
    <t>au7</t>
  </si>
  <si>
    <t>āu</t>
  </si>
  <si>
    <t>ke3</t>
  </si>
  <si>
    <t>kè</t>
  </si>
  <si>
    <t>khng3</t>
  </si>
  <si>
    <t>khǹg</t>
  </si>
  <si>
    <t>(117, 4)</t>
  </si>
  <si>
    <t>(117, 5)</t>
  </si>
  <si>
    <t>(117, 14)</t>
  </si>
  <si>
    <t>(117, 18)</t>
  </si>
  <si>
    <t>ui7</t>
  </si>
  <si>
    <t>ūi</t>
  </si>
  <si>
    <t>loo7</t>
  </si>
  <si>
    <t>lōo</t>
  </si>
  <si>
    <t>poo3</t>
  </si>
  <si>
    <t>pòo</t>
  </si>
  <si>
    <t>tap4</t>
  </si>
  <si>
    <t>tap</t>
  </si>
  <si>
    <t>ang1</t>
  </si>
  <si>
    <t>ang</t>
  </si>
  <si>
    <t>(33, 14); (121, 17)</t>
  </si>
  <si>
    <t>(121, 7)</t>
  </si>
  <si>
    <t>(121, 8)</t>
  </si>
  <si>
    <t>(121, 12)</t>
  </si>
  <si>
    <t>khinn5</t>
  </si>
  <si>
    <t>khînn</t>
  </si>
  <si>
    <t>hik8</t>
  </si>
  <si>
    <t>hi̍k</t>
  </si>
  <si>
    <t>(65, 18); (125, 12)</t>
  </si>
  <si>
    <t>(125, 13)</t>
  </si>
  <si>
    <t>king5</t>
  </si>
  <si>
    <t>kîng</t>
  </si>
  <si>
    <t>bong5</t>
  </si>
  <si>
    <t>bông</t>
  </si>
  <si>
    <t>kue2</t>
  </si>
  <si>
    <t>kúe</t>
  </si>
  <si>
    <t>ua3</t>
  </si>
  <si>
    <t>ùa</t>
  </si>
  <si>
    <t>(33, 4); (129, 17)</t>
  </si>
  <si>
    <t>(105, 16); (117, 15); (129, 10)</t>
  </si>
  <si>
    <t>(129, 11)</t>
  </si>
  <si>
    <t>(129, 12)</t>
  </si>
  <si>
    <t>(129, 13)</t>
  </si>
  <si>
    <t>(129, 14)</t>
  </si>
  <si>
    <t>(129, 16)</t>
  </si>
  <si>
    <t>kip8</t>
  </si>
  <si>
    <t>ki̍p</t>
  </si>
  <si>
    <t>siau7</t>
  </si>
  <si>
    <t>sīau</t>
  </si>
  <si>
    <t>ku3</t>
  </si>
  <si>
    <t>kù</t>
  </si>
  <si>
    <t>(105, 15); (133, 8)</t>
  </si>
  <si>
    <t>(133, 11)</t>
  </si>
  <si>
    <t>(133, 12)</t>
  </si>
  <si>
    <t>to5</t>
  </si>
  <si>
    <t>tô</t>
  </si>
  <si>
    <t>sit8</t>
  </si>
  <si>
    <t>si̍t</t>
  </si>
  <si>
    <t>na7</t>
  </si>
  <si>
    <t>n̄a</t>
  </si>
  <si>
    <t>tau5</t>
  </si>
  <si>
    <t>tâu</t>
  </si>
  <si>
    <t>(93, 4); (137, 11)</t>
  </si>
  <si>
    <t>(137, 16)</t>
  </si>
  <si>
    <t>biat8</t>
  </si>
  <si>
    <t>bi̍at</t>
  </si>
  <si>
    <t>sue5</t>
  </si>
  <si>
    <t>sûe</t>
  </si>
  <si>
    <t>hing7</t>
  </si>
  <si>
    <t>hīng</t>
  </si>
  <si>
    <t>(105, 5); (141, 18)</t>
  </si>
  <si>
    <t>(141, 8)</t>
  </si>
  <si>
    <t>(141, 16)</t>
  </si>
  <si>
    <t>hiau1</t>
  </si>
  <si>
    <t>hiau</t>
  </si>
  <si>
    <t>piau2</t>
  </si>
  <si>
    <t>píau</t>
  </si>
  <si>
    <t>zong1</t>
  </si>
  <si>
    <t>tsong</t>
  </si>
  <si>
    <t>sik4</t>
  </si>
  <si>
    <t>sik</t>
  </si>
  <si>
    <t>(133, 9); (145, 4)</t>
  </si>
  <si>
    <t>(145, 6)</t>
  </si>
  <si>
    <t>(145, 12)</t>
  </si>
  <si>
    <t>(145, 13)</t>
  </si>
  <si>
    <t>(145, 17)</t>
  </si>
  <si>
    <t>bau1</t>
  </si>
  <si>
    <t>bau</t>
  </si>
  <si>
    <t>za7</t>
  </si>
  <si>
    <t>tsā</t>
  </si>
  <si>
    <t>kuann3</t>
  </si>
  <si>
    <t>kuànn</t>
  </si>
  <si>
    <t>lai7</t>
  </si>
  <si>
    <t>lāi</t>
  </si>
  <si>
    <t>(41, 10); (149, 13)</t>
  </si>
  <si>
    <t>(149, 5)</t>
  </si>
  <si>
    <t>(149, 6)</t>
  </si>
  <si>
    <t>(149, 7)</t>
  </si>
  <si>
    <t>(149, 10); (149, 12)</t>
  </si>
  <si>
    <t>(149, 16)</t>
  </si>
  <si>
    <t>tng3</t>
  </si>
  <si>
    <t>tǹg</t>
  </si>
  <si>
    <t>(97, 10); (101, 18); (153, 8)</t>
  </si>
  <si>
    <t>(117, 10); (153, 12)</t>
  </si>
  <si>
    <t>(133, 10); (153, 5)</t>
  </si>
  <si>
    <t>zai2</t>
  </si>
  <si>
    <t>tsái</t>
  </si>
  <si>
    <t>tui3</t>
  </si>
  <si>
    <t>tùi</t>
  </si>
  <si>
    <t>kik8</t>
  </si>
  <si>
    <t>ki̍k</t>
  </si>
  <si>
    <t>(61, 5); (69, 9); (157, 18)</t>
  </si>
  <si>
    <t>(157, 7)</t>
  </si>
  <si>
    <t>(157, 13)</t>
  </si>
  <si>
    <t>(157, 15)</t>
  </si>
  <si>
    <t>na2</t>
  </si>
  <si>
    <t>ńa</t>
  </si>
  <si>
    <t>zin7</t>
  </si>
  <si>
    <t>tsīn</t>
  </si>
  <si>
    <t>(165, 17)</t>
  </si>
  <si>
    <t>hui3</t>
  </si>
  <si>
    <t>hùi</t>
  </si>
  <si>
    <t>siat4</t>
  </si>
  <si>
    <t>siat</t>
  </si>
  <si>
    <t>(45, 15); (85, 10); (169, 7)</t>
  </si>
  <si>
    <t>(169, 6)</t>
  </si>
  <si>
    <t>(169, 9)</t>
  </si>
  <si>
    <t>ong5</t>
  </si>
  <si>
    <t>ông</t>
  </si>
  <si>
    <t>(121, 4); (173, 8)</t>
  </si>
  <si>
    <t>(173, 5); (173, 10)</t>
  </si>
  <si>
    <t>(173, 15)</t>
  </si>
  <si>
    <t>sing3</t>
  </si>
  <si>
    <t>sìng</t>
  </si>
  <si>
    <t>sin3</t>
  </si>
  <si>
    <t>sìn</t>
  </si>
  <si>
    <t>(89, 15); (133, 17); (177, 6)</t>
  </si>
  <si>
    <t>(177, 9)</t>
  </si>
  <si>
    <t>(177, 18)</t>
  </si>
  <si>
    <t>phîng</t>
  </si>
  <si>
    <t>sun3</t>
  </si>
  <si>
    <t>sùn</t>
  </si>
  <si>
    <t>bong7</t>
  </si>
  <si>
    <t>bōng</t>
  </si>
  <si>
    <t>cun2</t>
  </si>
  <si>
    <t>tshún</t>
  </si>
  <si>
    <t>(5, 10); (77, 10); (101, 10); (117, 7); (181, 13)</t>
  </si>
  <si>
    <t>(137, 6); (181, 18)</t>
  </si>
  <si>
    <t>(157, 8); (181, 5); (181, 16)</t>
  </si>
  <si>
    <t>(181, 6)</t>
  </si>
  <si>
    <t>(181, 11)</t>
  </si>
  <si>
    <t>(181, 15)</t>
  </si>
  <si>
    <t>(181, 17)</t>
  </si>
  <si>
    <t>mui2</t>
  </si>
  <si>
    <t>ḿui</t>
  </si>
  <si>
    <t>iong7</t>
  </si>
  <si>
    <t>īong</t>
  </si>
  <si>
    <t>king2</t>
  </si>
  <si>
    <t>kíng</t>
  </si>
  <si>
    <t>ze5</t>
  </si>
  <si>
    <t>tsê</t>
  </si>
  <si>
    <t>zin3</t>
  </si>
  <si>
    <t>tsìn</t>
  </si>
  <si>
    <t>(109, 10); (173, 7); (173, 12); (185, 18)</t>
  </si>
  <si>
    <t>(185, 6)</t>
  </si>
  <si>
    <t>(185, 7); (185, 8)</t>
  </si>
  <si>
    <t>(185, 10)</t>
  </si>
  <si>
    <t>(185, 14)</t>
  </si>
  <si>
    <t>kng2</t>
  </si>
  <si>
    <t>kńg</t>
  </si>
  <si>
    <t>hong7</t>
  </si>
  <si>
    <t>(189, 6)</t>
  </si>
  <si>
    <t>(189, 13)</t>
  </si>
  <si>
    <t>lun7</t>
  </si>
  <si>
    <t>lūn</t>
  </si>
  <si>
    <t>gu2</t>
  </si>
  <si>
    <t>gú</t>
  </si>
  <si>
    <t>un5</t>
  </si>
  <si>
    <t>ûn</t>
  </si>
  <si>
    <t>bun7</t>
  </si>
  <si>
    <t>būn</t>
  </si>
  <si>
    <t>(193, 10)</t>
  </si>
  <si>
    <t>(193, 13)</t>
  </si>
  <si>
    <t>hok8</t>
  </si>
  <si>
    <t>ho̍k</t>
  </si>
  <si>
    <t>un1</t>
  </si>
  <si>
    <t>un</t>
  </si>
  <si>
    <t>(197, 10)</t>
  </si>
  <si>
    <t>(197, 12)</t>
  </si>
  <si>
    <t>poo1</t>
  </si>
  <si>
    <t>poo</t>
  </si>
  <si>
    <t>sio2</t>
  </si>
  <si>
    <t>sío</t>
  </si>
  <si>
    <t>lok8</t>
  </si>
  <si>
    <t>lo̍k</t>
  </si>
  <si>
    <t>(61, 9); (85, 7); (189, 17); (201, 10)</t>
  </si>
  <si>
    <t>(201, 9)</t>
  </si>
  <si>
    <t>(201, 17)</t>
  </si>
  <si>
    <t>zo2</t>
  </si>
  <si>
    <t>tsó</t>
  </si>
  <si>
    <t>tiau7</t>
  </si>
  <si>
    <t>tīau</t>
  </si>
  <si>
    <t>ian3</t>
  </si>
  <si>
    <t>ìan</t>
  </si>
  <si>
    <t>(45, 7); (89, 17); (205, 11)</t>
  </si>
  <si>
    <t>(201, 18); (205, 16)</t>
  </si>
  <si>
    <t>(205, 4); (205, 17)</t>
  </si>
  <si>
    <t>(205, 5)</t>
  </si>
  <si>
    <t>(205, 18)</t>
  </si>
  <si>
    <t>khip4</t>
  </si>
  <si>
    <t>khip</t>
  </si>
  <si>
    <t>ziau1</t>
  </si>
  <si>
    <t>tsiau</t>
  </si>
  <si>
    <t>(141, 12); (185, 17); (209, 5)</t>
  </si>
  <si>
    <t>(189, 16); (209, 17)</t>
  </si>
  <si>
    <t>(209, 6)</t>
  </si>
  <si>
    <t>(209, 14)</t>
  </si>
  <si>
    <t>le7</t>
  </si>
  <si>
    <t>lē</t>
  </si>
  <si>
    <t>hoo3</t>
  </si>
  <si>
    <t>hòo</t>
  </si>
  <si>
    <t>but8</t>
  </si>
  <si>
    <t>bu̍t</t>
  </si>
  <si>
    <t>(21, 14); (121, 18); (213, 13)</t>
  </si>
  <si>
    <t>(125, 18); (213, 9)</t>
  </si>
  <si>
    <t>(165, 9); (213, 8)</t>
  </si>
  <si>
    <t>(213, 10)</t>
  </si>
  <si>
    <t>(213, 12)</t>
  </si>
  <si>
    <t>(213, 17)</t>
  </si>
  <si>
    <t>lun2</t>
  </si>
  <si>
    <t>boo5</t>
  </si>
  <si>
    <t>bôo</t>
  </si>
  <si>
    <t>hong2</t>
  </si>
  <si>
    <t>(205, 6); (205, 8); (217, 11)</t>
  </si>
  <si>
    <t>(205, 14); (217, 17)</t>
  </si>
  <si>
    <t>(217, 9)</t>
  </si>
  <si>
    <t>(217, 10)</t>
  </si>
  <si>
    <t>(217, 14)</t>
  </si>
  <si>
    <t>(217, 16)</t>
  </si>
  <si>
    <t>su5</t>
  </si>
  <si>
    <t>sû</t>
  </si>
  <si>
    <t>hoonn3</t>
  </si>
  <si>
    <t>hònn</t>
  </si>
  <si>
    <t>hoo5</t>
  </si>
  <si>
    <t>hôo</t>
  </si>
  <si>
    <t>hai7</t>
  </si>
  <si>
    <t>hāi</t>
  </si>
  <si>
    <t>thai5</t>
  </si>
  <si>
    <t>thâi</t>
  </si>
  <si>
    <t>tiam7</t>
  </si>
  <si>
    <t>tīam</t>
  </si>
  <si>
    <t>(109, 15); (209, 9); (221, 17)</t>
  </si>
  <si>
    <t>(221, 4)</t>
  </si>
  <si>
    <t>(221, 5)</t>
  </si>
  <si>
    <t>(221, 8)</t>
  </si>
  <si>
    <t>(221, 9)</t>
  </si>
  <si>
    <t>(221, 11)</t>
  </si>
  <si>
    <t>(221, 12)</t>
  </si>
  <si>
    <t>(221, 13); (221, 16)</t>
  </si>
  <si>
    <t>ngoo5</t>
  </si>
  <si>
    <t>ngôo</t>
  </si>
  <si>
    <t>zik1</t>
  </si>
  <si>
    <t>tsik</t>
  </si>
  <si>
    <t>zin5</t>
  </si>
  <si>
    <t>tsîn</t>
  </si>
  <si>
    <t>(225, 14)</t>
  </si>
  <si>
    <t>(225, 17)</t>
  </si>
  <si>
    <t>(37, 11); (41, 13); (49, 14); (105, 10); (229, 12)</t>
  </si>
  <si>
    <t>(69, 15); (73, 15); (125, 16); (229, 9)</t>
  </si>
  <si>
    <t>(77, 9); (101, 8); (125, 14); (129, 4); (145, 7); (189, 10); (197, 6); (229, 16)</t>
  </si>
  <si>
    <t>(109, 11); (157, 11); (209, 12); (213, 7); (229, 8)</t>
  </si>
  <si>
    <t>(133, 15); (137, 7); (189, 12); (229, 17)</t>
  </si>
  <si>
    <t>(141, 11); (229, 18)</t>
  </si>
  <si>
    <t>(229, 13)</t>
  </si>
  <si>
    <t>phainn7</t>
  </si>
  <si>
    <t>phāinn</t>
  </si>
  <si>
    <t>puan7</t>
  </si>
  <si>
    <t>puān</t>
  </si>
  <si>
    <t>pit4</t>
  </si>
  <si>
    <t>pit</t>
  </si>
  <si>
    <t>(17, 9); (233, 14)</t>
  </si>
  <si>
    <t>(81, 14); (141, 7); (233, 15)</t>
  </si>
  <si>
    <t>(133, 4); (137, 17); (233, 12)</t>
  </si>
  <si>
    <t>(233, 5)</t>
  </si>
  <si>
    <t>(233, 6)</t>
  </si>
  <si>
    <t>(233, 11)</t>
  </si>
  <si>
    <t>uan2</t>
  </si>
  <si>
    <t>uán</t>
  </si>
  <si>
    <t>(17, 14); (237, 9)</t>
  </si>
  <si>
    <t>(173, 13); (205, 9); (209, 15); (213, 5); (237, 13)</t>
  </si>
  <si>
    <t>(185, 5); (237, 18)</t>
  </si>
  <si>
    <t>(225, 7); (237, 6); (237, 12)</t>
  </si>
  <si>
    <t>(237, 4)</t>
  </si>
  <si>
    <t>(237, 11)</t>
  </si>
  <si>
    <t>tam1</t>
  </si>
  <si>
    <t>tam</t>
  </si>
  <si>
    <t>ciong1</t>
  </si>
  <si>
    <t>tshiong</t>
  </si>
  <si>
    <t>liu3</t>
  </si>
  <si>
    <t>lìu</t>
  </si>
  <si>
    <t>the3</t>
  </si>
  <si>
    <t>thè</t>
  </si>
  <si>
    <t>(53, 8); (241, 4)</t>
  </si>
  <si>
    <t>(241, 13)</t>
  </si>
  <si>
    <t>(241, 15)</t>
  </si>
  <si>
    <t>(241, 16)</t>
  </si>
  <si>
    <t>zoo2</t>
  </si>
  <si>
    <t>tsóo</t>
  </si>
  <si>
    <t>pe7</t>
  </si>
  <si>
    <t>pē</t>
  </si>
  <si>
    <t>tang7</t>
  </si>
  <si>
    <t>tāng</t>
  </si>
  <si>
    <t>(141, 9); (157, 5); (249, 10)</t>
  </si>
  <si>
    <t>(249, 5)</t>
  </si>
  <si>
    <t>(249, 6)</t>
  </si>
  <si>
    <t>(249, 14)</t>
  </si>
  <si>
    <t>(249, 15)</t>
  </si>
  <si>
    <t>(249, 17)</t>
  </si>
  <si>
    <t>hiann1</t>
  </si>
  <si>
    <t>hiann</t>
  </si>
  <si>
    <t>ti7</t>
  </si>
  <si>
    <t>tī</t>
  </si>
  <si>
    <t>(97, 17); (161, 5); (253, 18)</t>
  </si>
  <si>
    <t>(133, 6); (225, 9); (253, 12)</t>
  </si>
  <si>
    <t>(185, 11); (253, 14)</t>
  </si>
  <si>
    <t>(253, 15)</t>
  </si>
  <si>
    <t>(253, 16)</t>
  </si>
  <si>
    <t>seh4</t>
  </si>
  <si>
    <t>seh</t>
  </si>
  <si>
    <t>(21, 7); (149, 17); (213, 18); (229, 4); (257, 6)</t>
  </si>
  <si>
    <t>(25, 16); (257, 13)</t>
  </si>
  <si>
    <t>(161, 6); (201, 6); (229, 5); (253, 9); (257, 7)</t>
  </si>
  <si>
    <t>(209, 8); (257, 12)</t>
  </si>
  <si>
    <t>(217, 13); (257, 11)</t>
  </si>
  <si>
    <t>(257, 14)</t>
  </si>
  <si>
    <t>(257, 15)</t>
  </si>
  <si>
    <t>ce1</t>
  </si>
  <si>
    <t>tshe</t>
  </si>
  <si>
    <t>ciap4</t>
  </si>
  <si>
    <t>tshiap</t>
  </si>
  <si>
    <t>cim1</t>
  </si>
  <si>
    <t>tshim</t>
  </si>
  <si>
    <t>(25, 17); (85, 13); (261, 4)</t>
  </si>
  <si>
    <t>(193, 11); (261, 6)</t>
  </si>
  <si>
    <t>(261, 7)</t>
  </si>
  <si>
    <t>(261, 8)</t>
  </si>
  <si>
    <t>(261, 12)</t>
  </si>
  <si>
    <t>(5, 16); (73, 17); (121, 15); (265, 16)</t>
  </si>
  <si>
    <t>(9, 10); (33, 12); (37, 8); (41, 14); (265, 11)</t>
  </si>
  <si>
    <t>(33, 10); (61, 14); (73, 4); (97, 6); (101, 15); (125, 10); (141, 14); (217, 5); (217, 18); (265, 13)</t>
  </si>
  <si>
    <t>(33, 17); (265, 8)</t>
  </si>
  <si>
    <t>(153, 7); (173, 4); (249, 13); (265, 18)</t>
  </si>
  <si>
    <t>(265, 9)</t>
  </si>
  <si>
    <t>(265, 15)</t>
  </si>
  <si>
    <t>thuan5</t>
  </si>
  <si>
    <t>thuân</t>
  </si>
  <si>
    <t>(5, 11); (261, 11); (269, 8)</t>
  </si>
  <si>
    <t>(13, 4); (21, 10); (169, 18); (233, 10); (261, 13); (269, 18)</t>
  </si>
  <si>
    <t>(21, 6); (117, 16); (129, 9); (169, 10); (269, 14)</t>
  </si>
  <si>
    <t>(73, 7); (269, 10)</t>
  </si>
  <si>
    <t>(213, 14); (269, 15)</t>
  </si>
  <si>
    <t>(225, 6); (269, 11)</t>
  </si>
  <si>
    <t>(269, 4)</t>
  </si>
  <si>
    <t>(269, 5)</t>
  </si>
  <si>
    <t>(269, 9)</t>
  </si>
  <si>
    <t>kik4</t>
  </si>
  <si>
    <t>kik</t>
  </si>
  <si>
    <t>(73, 9); (121, 13); (165, 6); (165, 16); (181, 8); (265, 5); (273, 9)</t>
  </si>
  <si>
    <t>(109, 9); (113, 7); (249, 12); (261, 10); (265, 17); (269, 17); (273, 10)</t>
  </si>
  <si>
    <t>(273, 11)</t>
  </si>
  <si>
    <t>(273, 12)</t>
  </si>
  <si>
    <t>(273, 14)</t>
  </si>
  <si>
    <t>khun5</t>
  </si>
  <si>
    <t>khûn</t>
  </si>
  <si>
    <t>khun2</t>
  </si>
  <si>
    <t>khún</t>
  </si>
  <si>
    <t>(13, 16); (173, 18); (253, 6); (277, 13)</t>
  </si>
  <si>
    <t>(121, 16); (277, 15)</t>
  </si>
  <si>
    <t>(193, 5); (197, 14); (277, 14)</t>
  </si>
  <si>
    <t>(277, 4); (277, 5)</t>
  </si>
  <si>
    <t>(277, 6); (277, 7)</t>
  </si>
  <si>
    <t>(277, 8)</t>
  </si>
  <si>
    <t>(277, 10)</t>
  </si>
  <si>
    <t>(277, 18)</t>
  </si>
  <si>
    <t>thing5</t>
  </si>
  <si>
    <t>thîng</t>
  </si>
  <si>
    <t>(5, 8); (21, 9); (281, 10)</t>
  </si>
  <si>
    <t>(21, 13); (29, 17); (45, 17); (73, 12); (93, 13); (169, 4); (281, 18)</t>
  </si>
  <si>
    <t>(177, 11); (225, 15); (253, 7); (281, 15)</t>
  </si>
  <si>
    <t>(281, 4)</t>
  </si>
  <si>
    <t>nia7</t>
  </si>
  <si>
    <t>n̄ia</t>
  </si>
  <si>
    <t>ui2</t>
  </si>
  <si>
    <t>úi</t>
  </si>
  <si>
    <t>(65, 6); (285, 13)</t>
  </si>
  <si>
    <t>(105, 12); (129, 6); (285, 15)</t>
  </si>
  <si>
    <t>(285, 8)</t>
  </si>
  <si>
    <t>(285, 9)</t>
  </si>
  <si>
    <t>(285, 10)</t>
  </si>
  <si>
    <t>(285, 11)</t>
  </si>
  <si>
    <t>zip4</t>
  </si>
  <si>
    <t>tsip</t>
  </si>
  <si>
    <t>tō</t>
  </si>
  <si>
    <t>bu2</t>
  </si>
  <si>
    <t>bú</t>
  </si>
  <si>
    <t>(49, 6); (289, 7)</t>
  </si>
  <si>
    <t>(289, 4)</t>
  </si>
  <si>
    <t>(289, 8)</t>
  </si>
  <si>
    <t>ziann5</t>
  </si>
  <si>
    <t>tsîann</t>
  </si>
  <si>
    <t>li7</t>
  </si>
  <si>
    <t>lī</t>
  </si>
  <si>
    <t>ki3</t>
  </si>
  <si>
    <t>kì</t>
  </si>
  <si>
    <t>(13, 9); (29, 12); (177, 17); (281, 12); (293, 8)</t>
  </si>
  <si>
    <t>(45, 13); (89, 10); (173, 16); (189, 7); (233, 16); (253, 8); (277, 11); (293, 5)</t>
  </si>
  <si>
    <t>(81, 15); (85, 5); (89, 13); (133, 14); (189, 11); (229, 10); (285, 14); (293, 11)</t>
  </si>
  <si>
    <t>(293, 7)</t>
  </si>
  <si>
    <t>(293, 10)</t>
  </si>
  <si>
    <t>(293, 18)</t>
  </si>
  <si>
    <t>zik4</t>
  </si>
  <si>
    <t>piann3</t>
  </si>
  <si>
    <t>pìann</t>
  </si>
  <si>
    <t>(29, 14); (65, 17); (169, 12); (297, 14)</t>
  </si>
  <si>
    <t>(81, 17); (297, 18)</t>
  </si>
  <si>
    <t>(105, 14); (145, 11); (177, 8); (297, 9)</t>
  </si>
  <si>
    <t>(117, 9); (157, 14); (161, 4); (217, 6); (293, 9); (297, 10)</t>
  </si>
  <si>
    <t>(225, 12); (297, 6)</t>
  </si>
  <si>
    <t>(297, 11)</t>
  </si>
  <si>
    <t>(297, 12)</t>
  </si>
  <si>
    <t>(297, 15)</t>
  </si>
  <si>
    <t>(297, 16)</t>
  </si>
  <si>
    <t>hu1</t>
  </si>
  <si>
    <t>hu</t>
  </si>
  <si>
    <t>(13, 5); (17, 18); (37, 14); (109, 13); (301, 9)</t>
  </si>
  <si>
    <t>(29, 15); (93, 10); (293, 15); (301, 13)</t>
  </si>
  <si>
    <t>(41, 9); (77, 8); (101, 7); (165, 7); (241, 5); (257, 16); (261, 14); (273, 8); (301, 15)</t>
  </si>
  <si>
    <t>(137, 9); (289, 14); (301, 12)</t>
  </si>
  <si>
    <t>(301, 7)</t>
  </si>
  <si>
    <t>(301, 8)</t>
  </si>
  <si>
    <t>tiau1</t>
  </si>
  <si>
    <t>tiau</t>
  </si>
  <si>
    <t>in1</t>
  </si>
  <si>
    <t>in</t>
  </si>
  <si>
    <t>(69, 11); (73, 18); (289, 11); (305, 14)</t>
  </si>
  <si>
    <t>(113, 10); (145, 9); (225, 11); (253, 13); (297, 5); (305, 12)</t>
  </si>
  <si>
    <t>(149, 11); (305, 7)</t>
  </si>
  <si>
    <t>(305, 8)</t>
  </si>
  <si>
    <t>(305, 9)</t>
  </si>
  <si>
    <t>(305, 16)</t>
  </si>
  <si>
    <t>ing5</t>
  </si>
  <si>
    <t>îng</t>
  </si>
  <si>
    <t>(65, 13); (93, 8); (97, 12); (309, 7)</t>
  </si>
  <si>
    <t>(97, 15); (153, 11); (309, 14)</t>
  </si>
  <si>
    <t>(309, 4); (309, 9)</t>
  </si>
  <si>
    <t>(309, 17)</t>
  </si>
  <si>
    <t>gua7</t>
  </si>
  <si>
    <t>gūa</t>
  </si>
  <si>
    <t>uan7</t>
  </si>
  <si>
    <t>uān</t>
  </si>
  <si>
    <t>an1</t>
  </si>
  <si>
    <t>an</t>
  </si>
  <si>
    <t>phinn1</t>
  </si>
  <si>
    <t>phinn</t>
  </si>
  <si>
    <t>kai3</t>
  </si>
  <si>
    <t>kài</t>
  </si>
  <si>
    <t>the1</t>
  </si>
  <si>
    <t>the</t>
  </si>
  <si>
    <t>(13, 10); (17, 6); (29, 6); (37, 15); (61, 16); (65, 15); (93, 9); (113, 8); (113, 18); (137, 18); (145, 16); (157, 6); (165, 10); (293, 12); (297, 4); (305, 4); (305, 13); (309, 16); (313, 6); (313, 10)</t>
  </si>
  <si>
    <t>(17, 5); (53, 5); (57, 7); (65, 14); (69, 8); (85, 18); (165, 14); (205, 10); (269, 7); (285, 6); (309, 8); (309, 13); (313, 4)</t>
  </si>
  <si>
    <t>(117, 8); (137, 15); (297, 7); (313, 13)</t>
  </si>
  <si>
    <t>(313, 7)</t>
  </si>
  <si>
    <t>(313, 8)</t>
  </si>
  <si>
    <t>(313, 12)</t>
  </si>
  <si>
    <t>(313, 16)</t>
  </si>
  <si>
    <t>(313, 17)</t>
  </si>
  <si>
    <t>phiah4</t>
  </si>
  <si>
    <t>phiah</t>
  </si>
  <si>
    <t>su1</t>
  </si>
  <si>
    <t>su</t>
  </si>
  <si>
    <t>co2</t>
  </si>
  <si>
    <t>tshó</t>
  </si>
  <si>
    <t>siong2</t>
  </si>
  <si>
    <t>síong</t>
  </si>
  <si>
    <t>(185, 13); (317, 6)</t>
  </si>
  <si>
    <t>(241, 11); (317, 17)</t>
  </si>
  <si>
    <t>(317, 5)</t>
  </si>
  <si>
    <t>(317, 9)</t>
  </si>
  <si>
    <t>(317, 10)</t>
  </si>
  <si>
    <t>(317, 12)</t>
  </si>
  <si>
    <t>(317, 13)</t>
  </si>
  <si>
    <t>(317, 14)</t>
  </si>
  <si>
    <t>than3</t>
  </si>
  <si>
    <t>thàn</t>
  </si>
  <si>
    <t>senn2</t>
  </si>
  <si>
    <t>sénn</t>
  </si>
  <si>
    <t>ui1</t>
  </si>
  <si>
    <t>ui</t>
  </si>
  <si>
    <t>(5, 7); (9, 13); (41, 4); (57, 11); (85, 14); (137, 5); (145, 14); (165, 11); (225, 5); (233, 9); (281, 9); (321, 11)</t>
  </si>
  <si>
    <t>(37, 9); (101, 11); (117, 13); (153, 6); (169, 14); (181, 9); (197, 5); (277, 16); (321, 9)</t>
  </si>
  <si>
    <t>(53, 9); (241, 8); (281, 7); (321, 5)</t>
  </si>
  <si>
    <t>(65, 16); (141, 4); (169, 11); (213, 15); (289, 12); (297, 13); (321, 16)</t>
  </si>
  <si>
    <t>(189, 18); (321, 15)</t>
  </si>
  <si>
    <t>(321, 4)</t>
  </si>
  <si>
    <t>(321, 7)</t>
  </si>
  <si>
    <t>(321, 12)</t>
  </si>
  <si>
    <t>(321, 17)</t>
  </si>
  <si>
    <t>(321, 18)</t>
  </si>
  <si>
    <t>tiong7</t>
  </si>
  <si>
    <t>tīong</t>
  </si>
  <si>
    <t>ziann2</t>
  </si>
  <si>
    <t>tsíann</t>
  </si>
  <si>
    <t>khik1</t>
  </si>
  <si>
    <t>(29, 7); (89, 18); (133, 16); (177, 5); (325, 14)</t>
  </si>
  <si>
    <t>(69, 13); (73, 13); (325, 7)</t>
  </si>
  <si>
    <t>(201, 14); (325, 17)</t>
  </si>
  <si>
    <t>(301, 11); (325, 16)</t>
  </si>
  <si>
    <t>(313, 18); (325, 10)</t>
  </si>
  <si>
    <t>(325, 5)</t>
  </si>
  <si>
    <t>(325, 6)</t>
  </si>
  <si>
    <t>(325, 8)</t>
  </si>
  <si>
    <t>(325, 11)</t>
  </si>
  <si>
    <t>(325, 13)</t>
  </si>
  <si>
    <t>khim5</t>
  </si>
  <si>
    <t>khîm</t>
  </si>
  <si>
    <t>(25, 10); (149, 8); (181, 4); (269, 12); (277, 9); (329, 17)</t>
  </si>
  <si>
    <t>(25, 14); (329, 14)</t>
  </si>
  <si>
    <t>(41, 5); (205, 13); (329, 10)</t>
  </si>
  <si>
    <t>(61, 12); (65, 11); (89, 14); (157, 17); (261, 15); (329, 7)</t>
  </si>
  <si>
    <t>(149, 18); (177, 15); (193, 4); (197, 11); (201, 13); (209, 13); (209, 18); (289, 5); (329, 15)</t>
  </si>
  <si>
    <t>(165, 12); (189, 14); (201, 12); (329, 5)</t>
  </si>
  <si>
    <t>(169, 5); (169, 13); (329, 13)</t>
  </si>
  <si>
    <t>(329, 4)</t>
  </si>
  <si>
    <t>(329, 12)</t>
  </si>
  <si>
    <t>hiunn3</t>
  </si>
  <si>
    <t>hìunn</t>
  </si>
  <si>
    <t>tong7</t>
  </si>
  <si>
    <t>tōng</t>
  </si>
  <si>
    <t>(13, 15); (29, 9); (89, 7); (185, 15); (273, 17); (285, 12); (293, 14); (301, 16); (329, 9); (333, 4)</t>
  </si>
  <si>
    <t>(21, 15); (333, 10)</t>
  </si>
  <si>
    <t>(41, 18); (53, 18); (109, 8); (121, 10); (153, 18); (197, 4); (333, 16)</t>
  </si>
  <si>
    <t>(65, 12); (117, 17); (129, 8); (153, 15); (333, 12)</t>
  </si>
  <si>
    <t>(333, 5)</t>
  </si>
  <si>
    <t>(333, 8)</t>
  </si>
  <si>
    <t>(333, 13)</t>
  </si>
  <si>
    <t>tsú</t>
  </si>
  <si>
    <t>zoo7</t>
  </si>
  <si>
    <t>tsōo</t>
  </si>
  <si>
    <t>(5, 14); (73, 11); (337, 12)</t>
  </si>
  <si>
    <t>(9, 16); (257, 10); (309, 12); (337, 15)</t>
  </si>
  <si>
    <t>(13, 13); (101, 5); (117, 12); (129, 5); (157, 10); (165, 15); (173, 6); (173, 11); (173, 17); (225, 8); (237, 7); (241, 7); (269, 16); (281, 13); (293, 13); (337, 16)</t>
  </si>
  <si>
    <t>(41, 17); (113, 9); (121, 9); (153, 17); (177, 12); (193, 18); (213, 4); (333, 15); (337, 10)</t>
  </si>
  <si>
    <t>(145, 18); (193, 6); (337, 13)</t>
  </si>
  <si>
    <t>(177, 13); (337, 6)</t>
  </si>
  <si>
    <t>(197, 18); (253, 5); (261, 18); (337, 9)</t>
  </si>
  <si>
    <t>(237, 5); (337, 4)</t>
  </si>
  <si>
    <t>(337, 5)</t>
  </si>
  <si>
    <t>(337, 11)</t>
  </si>
  <si>
    <t>(337, 17)</t>
  </si>
  <si>
    <t>kham1</t>
  </si>
  <si>
    <t>kham</t>
  </si>
  <si>
    <t>(49, 4); (125, 15); (341, 8)</t>
  </si>
  <si>
    <t>(61, 7); (69, 18); (85, 12); (89, 9); (217, 4); (233, 8); (241, 14); (285, 4); (341, 5)</t>
  </si>
  <si>
    <t>(69, 10); (305, 10); (317, 7); (341, 6)</t>
  </si>
  <si>
    <t>(197, 16); (201, 5); (341, 17)</t>
  </si>
  <si>
    <t>(293, 4); (333, 7); (341, 16)</t>
  </si>
  <si>
    <t>(341, 7)</t>
  </si>
  <si>
    <t>(341, 18)</t>
  </si>
  <si>
    <t>zenn7</t>
  </si>
  <si>
    <t>tsēnn</t>
  </si>
  <si>
    <t>ip4</t>
  </si>
  <si>
    <t>ip</t>
  </si>
  <si>
    <t>(5, 5); (345, 13)</t>
  </si>
  <si>
    <t>(37, 13); (125, 5); (241, 10); (317, 16); (345, 8)</t>
  </si>
  <si>
    <t>(49, 10); (109, 4); (141, 13); (225, 16); (257, 4); (345, 17)</t>
  </si>
  <si>
    <t>(61, 8); (85, 17); (97, 16); (137, 10); (169, 17); (177, 10); (181, 10); (217, 8); (233, 18); (241, 12); (281, 14); (289, 15); (301, 5); (301, 17); (305, 18); (317, 18); (333, 9); (333, 18); (345, 11)</t>
  </si>
  <si>
    <t>(109, 6); (345, 6)</t>
  </si>
  <si>
    <t>(121, 5); (345, 14)</t>
  </si>
  <si>
    <t>(133, 7); (189, 4); (201, 4); (225, 10); (249, 8); (345, 16)</t>
  </si>
  <si>
    <t>(345, 7)</t>
  </si>
  <si>
    <t>(345, 9)</t>
  </si>
  <si>
    <t>(345, 18)</t>
  </si>
  <si>
    <t>too3</t>
  </si>
  <si>
    <t>tòo</t>
  </si>
  <si>
    <t>(33, 5); (97, 7); (285, 18); (349, 13)</t>
  </si>
  <si>
    <t>(53, 7); (349, 15)</t>
  </si>
  <si>
    <t>(61, 10); (85, 9); (301, 6); (301, 18); (349, 7)</t>
  </si>
  <si>
    <t>(81, 4); (129, 18); (141, 17); (209, 4); (233, 13); (301, 10); (321, 6); (325, 18); (349, 8)</t>
  </si>
  <si>
    <t>(125, 6); (197, 17); (253, 4); (289, 16); (337, 8); (345, 12); (349, 6)</t>
  </si>
  <si>
    <t>(165, 4); (189, 5); (229, 7); (309, 6); (349, 11)</t>
  </si>
  <si>
    <t>(305, 17); (349, 9)</t>
  </si>
  <si>
    <t>(349, 4)</t>
  </si>
  <si>
    <t>(349, 12)</t>
  </si>
  <si>
    <t>(349, 14)</t>
  </si>
  <si>
    <t>(349, 17)</t>
  </si>
  <si>
    <t>(5, 6); (341, 9); (353, 6)</t>
  </si>
  <si>
    <t>(25, 9); (153, 16); (289, 10); (333, 14); (353, 15)</t>
  </si>
  <si>
    <t>(41, 12); (145, 8); (197, 7); (241, 6); (353, 9)</t>
  </si>
  <si>
    <t>(97, 18); (105, 9); (193, 16); (225, 18); (229, 11); (257, 5); (305, 11); (341, 13); (353, 5)</t>
  </si>
  <si>
    <t>(105, 11); (229, 14); (265, 10); (313, 11); (341, 14); (353, 10); (353, 16)</t>
  </si>
  <si>
    <t>(137, 14); (353, 12)</t>
  </si>
  <si>
    <t>(289, 9); (353, 14)</t>
  </si>
  <si>
    <t>(341, 11); (353, 13)</t>
  </si>
  <si>
    <t>(341, 12); (353, 8); (353, 17)</t>
  </si>
  <si>
    <t>(353, 4)</t>
  </si>
  <si>
    <t>ce2</t>
  </si>
  <si>
    <t>tshé</t>
  </si>
  <si>
    <t>pong3</t>
  </si>
  <si>
    <t>pòng</t>
  </si>
  <si>
    <t>kiam2</t>
  </si>
  <si>
    <t>kíam</t>
  </si>
  <si>
    <t>(9, 4); (125, 11); (137, 4); (153, 10); (165, 5); (169, 15); (177, 4); (237, 17); (249, 4); (249, 9); (257, 9); (261, 17); (273, 7); (285, 7); (313, 15); (357, 13)</t>
  </si>
  <si>
    <t>(9, 11); (33, 15); (357, 11)</t>
  </si>
  <si>
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</si>
  <si>
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</si>
  <si>
    <t>(77, 11); (101, 13); (125, 7); (193, 7); (201, 15); (221, 14); (237, 14); (241, 17); (257, 17); (273, 15); (289, 17); (293, 16); (305, 5); (321, 13); (337, 18); (357, 16)</t>
  </si>
  <si>
    <t>(85, 15); (357, 7)</t>
  </si>
  <si>
    <t>(193, 17); (357, 6)</t>
  </si>
  <si>
    <t>(357, 4)</t>
  </si>
  <si>
    <t>(357, 8)</t>
  </si>
  <si>
    <t>(357, 9)</t>
  </si>
  <si>
    <t>(357, 12)</t>
  </si>
  <si>
    <t>(357, 15)</t>
  </si>
  <si>
    <t>cao-cao-luoyang-palace.jpg</t>
    <phoneticPr fontId="1" type="noConversion"/>
  </si>
  <si>
    <t>jiong7</t>
  </si>
  <si>
    <t>jiong7</t>
    <phoneticPr fontId="1" type="noConversion"/>
  </si>
  <si>
    <t>kuan7</t>
    <phoneticPr fontId="1" type="noConversion"/>
  </si>
  <si>
    <t>zu7</t>
    <phoneticPr fontId="1" type="noConversion"/>
  </si>
  <si>
    <t>bin5</t>
    <phoneticPr fontId="1" type="noConversion"/>
  </si>
  <si>
    <t>pun2</t>
    <phoneticPr fontId="1" type="noConversion"/>
  </si>
  <si>
    <t>zi3</t>
    <phoneticPr fontId="1" type="noConversion"/>
  </si>
  <si>
    <t>ling7</t>
    <phoneticPr fontId="1" type="noConversion"/>
  </si>
  <si>
    <t>tong1</t>
    <phoneticPr fontId="1" type="noConversion"/>
  </si>
  <si>
    <t>han3</t>
    <phoneticPr fontId="1" type="noConversion"/>
  </si>
  <si>
    <t>zo5</t>
    <phoneticPr fontId="1" type="noConversion"/>
  </si>
  <si>
    <t>co1</t>
    <phoneticPr fontId="1" type="noConversion"/>
  </si>
  <si>
    <t>koo1</t>
    <phoneticPr fontId="1" type="noConversion"/>
  </si>
  <si>
    <t>si2</t>
    <phoneticPr fontId="1" type="noConversion"/>
  </si>
  <si>
    <t>ku2</t>
  </si>
  <si>
    <t>ku2</t>
    <phoneticPr fontId="1" type="noConversion"/>
  </si>
  <si>
    <t>hau3</t>
    <phoneticPr fontId="1" type="noConversion"/>
  </si>
  <si>
    <t>kiam1</t>
    <phoneticPr fontId="1" type="noConversion"/>
  </si>
  <si>
    <t>lian5</t>
    <phoneticPr fontId="1" type="noConversion"/>
  </si>
  <si>
    <t>siau3</t>
    <phoneticPr fontId="1" type="noConversion"/>
  </si>
  <si>
    <t>i2</t>
    <phoneticPr fontId="1" type="noConversion"/>
  </si>
  <si>
    <t>hui1</t>
    <phoneticPr fontId="1" type="noConversion"/>
  </si>
  <si>
    <t>giam5</t>
    <phoneticPr fontId="1" type="noConversion"/>
  </si>
  <si>
    <t>hiat8</t>
    <phoneticPr fontId="1" type="noConversion"/>
  </si>
  <si>
    <t>ti1</t>
    <phoneticPr fontId="1" type="noConversion"/>
  </si>
  <si>
    <t>bing5</t>
  </si>
  <si>
    <t>bing5</t>
    <phoneticPr fontId="1" type="noConversion"/>
  </si>
  <si>
    <t>zi1</t>
    <phoneticPr fontId="1" type="noConversion"/>
  </si>
  <si>
    <t>su7</t>
    <phoneticPr fontId="1" type="noConversion"/>
  </si>
  <si>
    <t>khiong2</t>
  </si>
  <si>
    <t>khiong2</t>
    <phoneticPr fontId="1" type="noConversion"/>
  </si>
  <si>
    <t>ui5</t>
    <phoneticPr fontId="1" type="noConversion"/>
  </si>
  <si>
    <t>hai2</t>
    <phoneticPr fontId="1" type="noConversion"/>
  </si>
  <si>
    <t>lue7</t>
  </si>
  <si>
    <t>lue7</t>
    <phoneticPr fontId="1" type="noConversion"/>
  </si>
  <si>
    <t>soo2</t>
    <phoneticPr fontId="1" type="noConversion"/>
  </si>
  <si>
    <t>kian3</t>
    <phoneticPr fontId="1" type="noConversion"/>
  </si>
  <si>
    <t>huan5</t>
    <phoneticPr fontId="1" type="noConversion"/>
  </si>
  <si>
    <t>gu5</t>
    <phoneticPr fontId="1" type="noConversion"/>
  </si>
  <si>
    <t>iok8</t>
  </si>
  <si>
    <t>iok8</t>
    <phoneticPr fontId="1" type="noConversion"/>
  </si>
  <si>
    <t>it4</t>
    <phoneticPr fontId="1" type="noConversion"/>
  </si>
  <si>
    <t>kun7</t>
    <phoneticPr fontId="1" type="noConversion"/>
  </si>
  <si>
    <t>siu2</t>
  </si>
  <si>
    <t>siu2</t>
    <phoneticPr fontId="1" type="noConversion"/>
  </si>
  <si>
    <t>zok4</t>
    <phoneticPr fontId="1" type="noConversion"/>
  </si>
  <si>
    <t>zing3</t>
    <phoneticPr fontId="1" type="noConversion"/>
  </si>
  <si>
    <t>kau3</t>
    <phoneticPr fontId="1" type="noConversion"/>
  </si>
  <si>
    <t>lip8</t>
    <phoneticPr fontId="1" type="noConversion"/>
  </si>
  <si>
    <t>u5</t>
    <phoneticPr fontId="1" type="noConversion"/>
  </si>
  <si>
    <t>su2</t>
  </si>
  <si>
    <t>su2</t>
    <phoneticPr fontId="1" type="noConversion"/>
  </si>
  <si>
    <t>se3</t>
    <phoneticPr fontId="1" type="noConversion"/>
  </si>
  <si>
    <t>koo3</t>
    <phoneticPr fontId="1" type="noConversion"/>
  </si>
  <si>
    <t>cai7</t>
  </si>
  <si>
    <t>cai7</t>
    <phoneticPr fontId="1" type="noConversion"/>
  </si>
  <si>
    <t>ze3</t>
    <phoneticPr fontId="1" type="noConversion"/>
  </si>
  <si>
    <t>lam5</t>
    <phoneticPr fontId="1" type="noConversion"/>
  </si>
  <si>
    <t>tu5</t>
    <phoneticPr fontId="1" type="noConversion"/>
  </si>
  <si>
    <t>zan5</t>
    <phoneticPr fontId="1" type="noConversion"/>
  </si>
  <si>
    <t>khu3</t>
  </si>
  <si>
    <t>khu3</t>
    <phoneticPr fontId="1" type="noConversion"/>
  </si>
  <si>
    <t>ue3</t>
    <phoneticPr fontId="1" type="noConversion"/>
  </si>
  <si>
    <t>phing5</t>
    <phoneticPr fontId="1" type="noConversion"/>
  </si>
  <si>
    <t>sim1</t>
    <phoneticPr fontId="1" type="noConversion"/>
  </si>
  <si>
    <t>suan3</t>
    <phoneticPr fontId="1" type="noConversion"/>
  </si>
  <si>
    <t>zu1</t>
    <phoneticPr fontId="1" type="noConversion"/>
  </si>
  <si>
    <t>siong5</t>
  </si>
  <si>
    <t>siong5</t>
    <phoneticPr fontId="1" type="noConversion"/>
  </si>
  <si>
    <t>si7</t>
    <phoneticPr fontId="1" type="noConversion"/>
  </si>
  <si>
    <t>hun3</t>
    <phoneticPr fontId="1" type="noConversion"/>
  </si>
  <si>
    <t>ti3</t>
    <phoneticPr fontId="1" type="noConversion"/>
  </si>
  <si>
    <t>ka1</t>
    <phoneticPr fontId="1" type="noConversion"/>
  </si>
  <si>
    <t>hoo7</t>
    <phoneticPr fontId="1" type="noConversion"/>
  </si>
  <si>
    <t>ping7</t>
  </si>
  <si>
    <t>ping7</t>
    <phoneticPr fontId="1" type="noConversion"/>
  </si>
  <si>
    <t>kuan1</t>
    <phoneticPr fontId="1" type="noConversion"/>
  </si>
  <si>
    <t>ki2</t>
    <phoneticPr fontId="1" type="noConversion"/>
  </si>
  <si>
    <t>siong7</t>
    <phoneticPr fontId="1" type="noConversion"/>
  </si>
  <si>
    <t>tong5</t>
  </si>
  <si>
    <t>tong5</t>
    <phoneticPr fontId="1" type="noConversion"/>
  </si>
  <si>
    <t>sue3</t>
  </si>
  <si>
    <t>sue3</t>
    <phoneticPr fontId="1" type="noConversion"/>
  </si>
  <si>
    <t>iu2</t>
  </si>
  <si>
    <t>iu2</t>
    <phoneticPr fontId="1" type="noConversion"/>
  </si>
  <si>
    <t>ngoo2</t>
    <phoneticPr fontId="1" type="noConversion"/>
  </si>
  <si>
    <t>sip8</t>
  </si>
  <si>
    <t>sip8</t>
    <phoneticPr fontId="1" type="noConversion"/>
  </si>
  <si>
    <t>bi7</t>
  </si>
  <si>
    <t>bi7</t>
    <phoneticPr fontId="1" type="noConversion"/>
  </si>
  <si>
    <t>lo2</t>
    <phoneticPr fontId="1" type="noConversion"/>
  </si>
  <si>
    <t>too5</t>
    <phoneticPr fontId="1" type="noConversion"/>
  </si>
  <si>
    <t>cu2</t>
    <phoneticPr fontId="1" type="noConversion"/>
  </si>
  <si>
    <t>khiok4</t>
  </si>
  <si>
    <t>khiok4</t>
    <phoneticPr fontId="1" type="noConversion"/>
  </si>
  <si>
    <t>ji7</t>
    <phoneticPr fontId="1" type="noConversion"/>
  </si>
  <si>
    <t>thai7</t>
    <phoneticPr fontId="1" type="noConversion"/>
  </si>
  <si>
    <t>thian1</t>
    <phoneticPr fontId="1" type="noConversion"/>
  </si>
  <si>
    <t>ha3</t>
  </si>
  <si>
    <t>ha3</t>
    <phoneticPr fontId="1" type="noConversion"/>
  </si>
  <si>
    <t>cing1</t>
    <phoneticPr fontId="1" type="noConversion"/>
  </si>
  <si>
    <t>nai2</t>
    <phoneticPr fontId="1" type="noConversion"/>
  </si>
  <si>
    <t>zia2</t>
    <phoneticPr fontId="1" type="noConversion"/>
  </si>
  <si>
    <t>ting2</t>
  </si>
  <si>
    <t>ting2</t>
    <phoneticPr fontId="1" type="noConversion"/>
  </si>
  <si>
    <t>ni2</t>
  </si>
  <si>
    <t>ni2</t>
    <phoneticPr fontId="1" type="noConversion"/>
  </si>
  <si>
    <t>su3</t>
  </si>
  <si>
    <t>su3</t>
    <phoneticPr fontId="1" type="noConversion"/>
  </si>
  <si>
    <t>si5</t>
    <phoneticPr fontId="1" type="noConversion"/>
  </si>
  <si>
    <t>kui1</t>
    <phoneticPr fontId="1" type="noConversion"/>
  </si>
  <si>
    <t>hiong1</t>
    <phoneticPr fontId="1" type="noConversion"/>
  </si>
  <si>
    <t>li2</t>
    <phoneticPr fontId="1" type="noConversion"/>
  </si>
  <si>
    <t>ziau5</t>
    <phoneticPr fontId="1" type="noConversion"/>
  </si>
  <si>
    <t>tiok4</t>
    <phoneticPr fontId="1" type="noConversion"/>
  </si>
  <si>
    <t>siau5</t>
    <phoneticPr fontId="1" type="noConversion"/>
  </si>
  <si>
    <t>sia2</t>
    <phoneticPr fontId="1" type="noConversion"/>
  </si>
  <si>
    <t>ciu1</t>
    <phoneticPr fontId="1" type="noConversion"/>
  </si>
  <si>
    <t>ha2</t>
  </si>
  <si>
    <t>ha2</t>
    <phoneticPr fontId="1" type="noConversion"/>
  </si>
  <si>
    <t>thok8</t>
  </si>
  <si>
    <t>thok8</t>
    <phoneticPr fontId="1" type="noConversion"/>
  </si>
  <si>
    <t>su1</t>
    <phoneticPr fontId="1" type="noConversion"/>
  </si>
  <si>
    <t>tang1</t>
    <phoneticPr fontId="1" type="noConversion"/>
  </si>
  <si>
    <t>cun1</t>
    <phoneticPr fontId="1" type="noConversion"/>
  </si>
  <si>
    <t>sia7</t>
  </si>
  <si>
    <t>sia7</t>
    <phoneticPr fontId="1" type="noConversion"/>
  </si>
  <si>
    <t>kiu5</t>
    <phoneticPr fontId="1" type="noConversion"/>
  </si>
  <si>
    <t>ti2</t>
  </si>
  <si>
    <t>ti2</t>
    <phoneticPr fontId="1" type="noConversion"/>
  </si>
  <si>
    <t>te7</t>
  </si>
  <si>
    <t>te7</t>
    <phoneticPr fontId="1" type="noConversion"/>
  </si>
  <si>
    <t>ni5</t>
  </si>
  <si>
    <t>ni5</t>
    <phoneticPr fontId="1" type="noConversion"/>
  </si>
  <si>
    <t>sui2</t>
    <phoneticPr fontId="1" type="noConversion"/>
  </si>
  <si>
    <t>pe3</t>
    <phoneticPr fontId="1" type="noConversion"/>
  </si>
  <si>
    <t>zuat8</t>
  </si>
  <si>
    <t>zuat8</t>
    <phoneticPr fontId="1" type="noConversion"/>
  </si>
  <si>
    <t>pin1</t>
    <phoneticPr fontId="1" type="noConversion"/>
  </si>
  <si>
    <t>khik4</t>
    <phoneticPr fontId="1" type="noConversion"/>
  </si>
  <si>
    <t>ong2</t>
    <phoneticPr fontId="1" type="noConversion"/>
  </si>
  <si>
    <t>lai5</t>
    <phoneticPr fontId="1" type="noConversion"/>
  </si>
  <si>
    <t>bong7</t>
    <phoneticPr fontId="1" type="noConversion"/>
  </si>
  <si>
    <t>jian5</t>
    <phoneticPr fontId="1" type="noConversion"/>
  </si>
  <si>
    <t>ling5</t>
    <phoneticPr fontId="1" type="noConversion"/>
  </si>
  <si>
    <t>tik4</t>
    <phoneticPr fontId="1" type="noConversion"/>
  </si>
  <si>
    <t>ju5</t>
    <phoneticPr fontId="1" type="noConversion"/>
  </si>
  <si>
    <t>tu1</t>
    <phoneticPr fontId="1" type="noConversion"/>
  </si>
  <si>
    <t>cian1</t>
    <phoneticPr fontId="1" type="noConversion"/>
  </si>
  <si>
    <t>tian2</t>
    <phoneticPr fontId="1" type="noConversion"/>
  </si>
  <si>
    <t>kun1</t>
    <phoneticPr fontId="1" type="noConversion"/>
  </si>
  <si>
    <t>sui7</t>
    <phoneticPr fontId="1" type="noConversion"/>
  </si>
  <si>
    <t>king1</t>
    <phoneticPr fontId="1" type="noConversion"/>
  </si>
  <si>
    <t>kok4</t>
    <phoneticPr fontId="1" type="noConversion"/>
  </si>
  <si>
    <t>tho2</t>
    <phoneticPr fontId="1" type="noConversion"/>
  </si>
  <si>
    <t>zik8</t>
  </si>
  <si>
    <t>zik8</t>
    <phoneticPr fontId="1" type="noConversion"/>
  </si>
  <si>
    <t>kong1</t>
    <phoneticPr fontId="1" type="noConversion"/>
  </si>
  <si>
    <t>hong1</t>
    <phoneticPr fontId="1" type="noConversion"/>
  </si>
  <si>
    <t>hoo5</t>
    <phoneticPr fontId="1" type="noConversion"/>
  </si>
  <si>
    <t>zing1</t>
    <phoneticPr fontId="1" type="noConversion"/>
  </si>
  <si>
    <t>se1</t>
  </si>
  <si>
    <t>se1</t>
    <phoneticPr fontId="1" type="noConversion"/>
  </si>
  <si>
    <t>tue5</t>
    <phoneticPr fontId="1" type="noConversion"/>
  </si>
  <si>
    <t>boo7</t>
    <phoneticPr fontId="1" type="noConversion"/>
  </si>
  <si>
    <t>to7</t>
    <phoneticPr fontId="1" type="noConversion"/>
  </si>
  <si>
    <t>gian5</t>
  </si>
  <si>
    <t>gian5</t>
    <phoneticPr fontId="1" type="noConversion"/>
  </si>
  <si>
    <t>ki5</t>
    <phoneticPr fontId="1" type="noConversion"/>
  </si>
  <si>
    <t>ia2</t>
    <phoneticPr fontId="1" type="noConversion"/>
  </si>
  <si>
    <t>ji5</t>
    <phoneticPr fontId="1" type="noConversion"/>
  </si>
  <si>
    <t>zo1</t>
    <phoneticPr fontId="1" type="noConversion"/>
  </si>
  <si>
    <t>tong2</t>
    <phoneticPr fontId="1" type="noConversion"/>
  </si>
  <si>
    <t>toh4</t>
    <phoneticPr fontId="1" type="noConversion"/>
  </si>
  <si>
    <t>lan5</t>
    <phoneticPr fontId="1" type="noConversion"/>
  </si>
  <si>
    <t>hing1</t>
    <phoneticPr fontId="1" type="noConversion"/>
  </si>
  <si>
    <t>gi7</t>
    <phoneticPr fontId="1" type="noConversion"/>
  </si>
  <si>
    <t>ping1</t>
    <phoneticPr fontId="1" type="noConversion"/>
  </si>
  <si>
    <t>hap8</t>
  </si>
  <si>
    <t>hap8</t>
    <phoneticPr fontId="1" type="noConversion"/>
  </si>
  <si>
    <t>to1</t>
  </si>
  <si>
    <t>to1</t>
    <phoneticPr fontId="1" type="noConversion"/>
  </si>
  <si>
    <t>sun2</t>
    <phoneticPr fontId="1" type="noConversion"/>
  </si>
  <si>
    <t>sing7</t>
    <phoneticPr fontId="1" type="noConversion"/>
  </si>
  <si>
    <t>tik8</t>
    <phoneticPr fontId="1" type="noConversion"/>
  </si>
  <si>
    <t>thong2</t>
    <phoneticPr fontId="1" type="noConversion"/>
  </si>
  <si>
    <t>pian7</t>
    <phoneticPr fontId="1" type="noConversion"/>
  </si>
  <si>
    <t>zian3</t>
  </si>
  <si>
    <t>zian3</t>
    <phoneticPr fontId="1" type="noConversion"/>
  </si>
  <si>
    <t>soo3</t>
    <phoneticPr fontId="1" type="noConversion"/>
  </si>
  <si>
    <t>to3</t>
  </si>
  <si>
    <t>to3</t>
    <phoneticPr fontId="1" type="noConversion"/>
  </si>
  <si>
    <t>iong5</t>
    <phoneticPr fontId="1" type="noConversion"/>
  </si>
  <si>
    <t>ziu1</t>
    <phoneticPr fontId="1" type="noConversion"/>
  </si>
  <si>
    <t>ik8</t>
  </si>
  <si>
    <t>ik8</t>
    <phoneticPr fontId="1" type="noConversion"/>
  </si>
  <si>
    <t>hok8</t>
    <phoneticPr fontId="1" type="noConversion"/>
  </si>
  <si>
    <t>ko3</t>
  </si>
  <si>
    <t>ko3</t>
    <phoneticPr fontId="1" type="noConversion"/>
  </si>
  <si>
    <t>sam1</t>
    <phoneticPr fontId="1" type="noConversion"/>
  </si>
  <si>
    <t>han7</t>
  </si>
  <si>
    <t>han7</t>
    <phoneticPr fontId="1" type="noConversion"/>
  </si>
  <si>
    <t>nia2</t>
    <phoneticPr fontId="1" type="noConversion"/>
  </si>
  <si>
    <t>pho3</t>
    <phoneticPr fontId="1" type="noConversion"/>
  </si>
  <si>
    <t>hong5</t>
    <phoneticPr fontId="1" type="noConversion"/>
  </si>
  <si>
    <t>ban7</t>
    <phoneticPr fontId="1" type="noConversion"/>
  </si>
  <si>
    <t>ziong3</t>
  </si>
  <si>
    <t>ziong3</t>
    <phoneticPr fontId="1" type="noConversion"/>
  </si>
  <si>
    <t>iu7</t>
    <phoneticPr fontId="1" type="noConversion"/>
  </si>
  <si>
    <t>uan5</t>
    <phoneticPr fontId="1" type="noConversion"/>
  </si>
  <si>
    <t>sut8</t>
    <phoneticPr fontId="1" type="noConversion"/>
  </si>
  <si>
    <t>ciam3</t>
    <phoneticPr fontId="1" type="noConversion"/>
  </si>
  <si>
    <t>ho7</t>
  </si>
  <si>
    <t>ho7</t>
    <phoneticPr fontId="1" type="noConversion"/>
  </si>
  <si>
    <t>kiu2</t>
    <phoneticPr fontId="1" type="noConversion"/>
  </si>
  <si>
    <t>kang1</t>
    <phoneticPr fontId="1" type="noConversion"/>
  </si>
  <si>
    <t>kai1</t>
    <phoneticPr fontId="1" type="noConversion"/>
  </si>
  <si>
    <t>sin5</t>
    <phoneticPr fontId="1" type="noConversion"/>
  </si>
  <si>
    <t>bun5</t>
    <phoneticPr fontId="1" type="noConversion"/>
  </si>
  <si>
    <t>uat8</t>
    <phoneticPr fontId="1" type="noConversion"/>
  </si>
  <si>
    <t>i1</t>
    <phoneticPr fontId="1" type="noConversion"/>
  </si>
  <si>
    <t>phi7</t>
  </si>
  <si>
    <t>phi7</t>
    <phoneticPr fontId="1" type="noConversion"/>
  </si>
  <si>
    <t>zu2</t>
    <phoneticPr fontId="1" type="noConversion"/>
  </si>
  <si>
    <t>liong2</t>
  </si>
  <si>
    <t>liong2</t>
    <phoneticPr fontId="1" type="noConversion"/>
  </si>
  <si>
    <t>hu7</t>
  </si>
  <si>
    <t>hu7</t>
    <phoneticPr fontId="1" type="noConversion"/>
  </si>
  <si>
    <t>u7</t>
    <phoneticPr fontId="1" type="noConversion"/>
  </si>
  <si>
    <t>ke3</t>
    <phoneticPr fontId="1" type="noConversion"/>
  </si>
  <si>
    <t>ting7</t>
  </si>
  <si>
    <t>ting7</t>
    <phoneticPr fontId="1" type="noConversion"/>
  </si>
  <si>
    <t>khng3</t>
    <phoneticPr fontId="1" type="noConversion"/>
  </si>
  <si>
    <t>zik4</t>
    <phoneticPr fontId="1" type="noConversion"/>
  </si>
  <si>
    <t>te3</t>
    <phoneticPr fontId="1" type="noConversion"/>
  </si>
  <si>
    <t>ui7</t>
    <phoneticPr fontId="1" type="noConversion"/>
  </si>
  <si>
    <t>loo7</t>
    <phoneticPr fontId="1" type="noConversion"/>
  </si>
  <si>
    <t>poo3</t>
    <phoneticPr fontId="1" type="noConversion"/>
  </si>
  <si>
    <t>tap4</t>
    <phoneticPr fontId="1" type="noConversion"/>
  </si>
  <si>
    <t>kho2</t>
  </si>
  <si>
    <t>kho2</t>
    <phoneticPr fontId="1" type="noConversion"/>
  </si>
  <si>
    <t>khinn5</t>
    <phoneticPr fontId="1" type="noConversion"/>
  </si>
  <si>
    <t>hik8</t>
    <phoneticPr fontId="1" type="noConversion"/>
  </si>
  <si>
    <t>kiong5</t>
  </si>
  <si>
    <t>kiong5</t>
    <phoneticPr fontId="1" type="noConversion"/>
  </si>
  <si>
    <t>bong5</t>
    <phoneticPr fontId="1" type="noConversion"/>
  </si>
  <si>
    <t>kai2</t>
  </si>
  <si>
    <t>kai2</t>
    <phoneticPr fontId="1" type="noConversion"/>
  </si>
  <si>
    <t>huat4</t>
  </si>
  <si>
    <t>huat4</t>
    <phoneticPr fontId="1" type="noConversion"/>
  </si>
  <si>
    <t>kip8</t>
    <phoneticPr fontId="1" type="noConversion"/>
  </si>
  <si>
    <t>siau7</t>
    <phoneticPr fontId="1" type="noConversion"/>
  </si>
  <si>
    <t>ku3</t>
    <phoneticPr fontId="1" type="noConversion"/>
  </si>
  <si>
    <t>pok4</t>
    <phoneticPr fontId="1" type="noConversion"/>
  </si>
  <si>
    <t>to5</t>
    <phoneticPr fontId="1" type="noConversion"/>
  </si>
  <si>
    <t>sit8</t>
    <phoneticPr fontId="1" type="noConversion"/>
  </si>
  <si>
    <t>tan7</t>
  </si>
  <si>
    <t>tan7</t>
    <phoneticPr fontId="1" type="noConversion"/>
  </si>
  <si>
    <t>tau5</t>
    <phoneticPr fontId="1" type="noConversion"/>
  </si>
  <si>
    <t>biat8</t>
    <phoneticPr fontId="1" type="noConversion"/>
  </si>
  <si>
    <t>ziok4</t>
    <phoneticPr fontId="1" type="noConversion"/>
  </si>
  <si>
    <t>sui5</t>
    <phoneticPr fontId="1" type="noConversion"/>
  </si>
  <si>
    <t>hing7</t>
    <phoneticPr fontId="1" type="noConversion"/>
  </si>
  <si>
    <t>hiau1</t>
    <phoneticPr fontId="1" type="noConversion"/>
  </si>
  <si>
    <t>lau5</t>
    <phoneticPr fontId="1" type="noConversion"/>
  </si>
  <si>
    <t>piau2</t>
    <phoneticPr fontId="1" type="noConversion"/>
  </si>
  <si>
    <t>zong1</t>
    <phoneticPr fontId="1" type="noConversion"/>
  </si>
  <si>
    <t>sik4</t>
    <phoneticPr fontId="1" type="noConversion"/>
  </si>
  <si>
    <t>bau1</t>
    <phoneticPr fontId="1" type="noConversion"/>
  </si>
  <si>
    <t>zong5</t>
  </si>
  <si>
    <t>zong5</t>
    <phoneticPr fontId="1" type="noConversion"/>
  </si>
  <si>
    <t>kan1</t>
    <phoneticPr fontId="1" type="noConversion"/>
  </si>
  <si>
    <t>za7</t>
    <phoneticPr fontId="1" type="noConversion"/>
  </si>
  <si>
    <t>zian5</t>
    <phoneticPr fontId="1" type="noConversion"/>
  </si>
  <si>
    <t>zai2</t>
    <phoneticPr fontId="1" type="noConversion"/>
  </si>
  <si>
    <t>kik8</t>
    <phoneticPr fontId="1" type="noConversion"/>
  </si>
  <si>
    <t>kim1</t>
    <phoneticPr fontId="1" type="noConversion"/>
  </si>
  <si>
    <t>jiok8</t>
  </si>
  <si>
    <t>jiok8</t>
    <phoneticPr fontId="1" type="noConversion"/>
  </si>
  <si>
    <t>tai7</t>
  </si>
  <si>
    <t>tai7</t>
    <phoneticPr fontId="1" type="noConversion"/>
  </si>
  <si>
    <t>zin7</t>
    <phoneticPr fontId="1" type="noConversion"/>
  </si>
  <si>
    <t>bu5</t>
  </si>
  <si>
    <t>bu5</t>
    <phoneticPr fontId="1" type="noConversion"/>
  </si>
  <si>
    <t>hui3</t>
    <phoneticPr fontId="1" type="noConversion"/>
  </si>
  <si>
    <t>siat4</t>
    <phoneticPr fontId="1" type="noConversion"/>
  </si>
  <si>
    <t>ong5</t>
    <phoneticPr fontId="1" type="noConversion"/>
  </si>
  <si>
    <t>sing3</t>
    <phoneticPr fontId="1" type="noConversion"/>
  </si>
  <si>
    <t>sin3</t>
    <phoneticPr fontId="1" type="noConversion"/>
  </si>
  <si>
    <t>bing7</t>
    <phoneticPr fontId="1" type="noConversion"/>
  </si>
  <si>
    <t>sun3</t>
    <phoneticPr fontId="1" type="noConversion"/>
  </si>
  <si>
    <t>cun2</t>
    <phoneticPr fontId="1" type="noConversion"/>
  </si>
  <si>
    <t>mui2</t>
    <phoneticPr fontId="1" type="noConversion"/>
  </si>
  <si>
    <t>iong7</t>
    <phoneticPr fontId="1" type="noConversion"/>
  </si>
  <si>
    <t>king2</t>
    <phoneticPr fontId="1" type="noConversion"/>
  </si>
  <si>
    <t>ze5</t>
    <phoneticPr fontId="1" type="noConversion"/>
  </si>
  <si>
    <t>zin3</t>
    <phoneticPr fontId="1" type="noConversion"/>
  </si>
  <si>
    <t>jit8</t>
    <phoneticPr fontId="1" type="noConversion"/>
  </si>
  <si>
    <t>kong2</t>
    <phoneticPr fontId="1" type="noConversion"/>
  </si>
  <si>
    <t>iu5</t>
    <phoneticPr fontId="1" type="noConversion"/>
  </si>
  <si>
    <t>hong7</t>
    <phoneticPr fontId="1" type="noConversion"/>
  </si>
  <si>
    <t>lun7</t>
    <phoneticPr fontId="1" type="noConversion"/>
  </si>
  <si>
    <t>gu2</t>
    <phoneticPr fontId="1" type="noConversion"/>
  </si>
  <si>
    <t>un5</t>
    <phoneticPr fontId="1" type="noConversion"/>
  </si>
  <si>
    <t>hun1</t>
  </si>
  <si>
    <t>hun1</t>
    <phoneticPr fontId="1" type="noConversion"/>
  </si>
  <si>
    <t>un1</t>
    <phoneticPr fontId="1" type="noConversion"/>
  </si>
  <si>
    <t>hu5</t>
    <phoneticPr fontId="1" type="noConversion"/>
  </si>
  <si>
    <t>siau2</t>
  </si>
  <si>
    <t>siau2</t>
    <phoneticPr fontId="1" type="noConversion"/>
  </si>
  <si>
    <t>lok8</t>
    <phoneticPr fontId="1" type="noConversion"/>
  </si>
  <si>
    <t>tiau7</t>
    <phoneticPr fontId="1" type="noConversion"/>
  </si>
  <si>
    <t>ian3</t>
    <phoneticPr fontId="1" type="noConversion"/>
  </si>
  <si>
    <t>khip4</t>
    <phoneticPr fontId="1" type="noConversion"/>
  </si>
  <si>
    <t>tui3</t>
    <phoneticPr fontId="1" type="noConversion"/>
  </si>
  <si>
    <t>ziau1</t>
    <phoneticPr fontId="1" type="noConversion"/>
  </si>
  <si>
    <t>le7</t>
    <phoneticPr fontId="1" type="noConversion"/>
  </si>
  <si>
    <t>hong3</t>
  </si>
  <si>
    <t>hong3</t>
    <phoneticPr fontId="1" type="noConversion"/>
  </si>
  <si>
    <t>thann1</t>
  </si>
  <si>
    <t>thann1</t>
    <phoneticPr fontId="1" type="noConversion"/>
  </si>
  <si>
    <t>but8</t>
    <phoneticPr fontId="1" type="noConversion"/>
  </si>
  <si>
    <t>jim2</t>
  </si>
  <si>
    <t>jim2</t>
    <phoneticPr fontId="1" type="noConversion"/>
  </si>
  <si>
    <t>boo5</t>
    <phoneticPr fontId="1" type="noConversion"/>
  </si>
  <si>
    <t>hong2</t>
    <phoneticPr fontId="1" type="noConversion"/>
  </si>
  <si>
    <t>hai7</t>
    <phoneticPr fontId="1" type="noConversion"/>
  </si>
  <si>
    <t>sat4</t>
  </si>
  <si>
    <t>sat4</t>
    <phoneticPr fontId="1" type="noConversion"/>
  </si>
  <si>
    <t>tiam7</t>
    <phoneticPr fontId="1" type="noConversion"/>
  </si>
  <si>
    <t>ngoo5</t>
    <phoneticPr fontId="1" type="noConversion"/>
  </si>
  <si>
    <t>sian1</t>
  </si>
  <si>
    <t>sian1</t>
    <phoneticPr fontId="1" type="noConversion"/>
  </si>
  <si>
    <t>sun1</t>
    <phoneticPr fontId="1" type="noConversion"/>
  </si>
  <si>
    <t>zik1</t>
    <phoneticPr fontId="1" type="noConversion"/>
  </si>
  <si>
    <t>zin5</t>
    <phoneticPr fontId="1" type="noConversion"/>
  </si>
  <si>
    <t>pue3</t>
  </si>
  <si>
    <t>pue3</t>
    <phoneticPr fontId="1" type="noConversion"/>
  </si>
  <si>
    <t>puan7</t>
    <phoneticPr fontId="1" type="noConversion"/>
  </si>
  <si>
    <t>pit4</t>
    <phoneticPr fontId="1" type="noConversion"/>
  </si>
  <si>
    <t>kam2</t>
  </si>
  <si>
    <t>kam2</t>
    <phoneticPr fontId="1" type="noConversion"/>
  </si>
  <si>
    <t>ciong1</t>
    <phoneticPr fontId="1" type="noConversion"/>
  </si>
  <si>
    <t>liu5</t>
  </si>
  <si>
    <t>liu5</t>
    <phoneticPr fontId="1" type="noConversion"/>
  </si>
  <si>
    <t>the3</t>
    <phoneticPr fontId="1" type="noConversion"/>
  </si>
  <si>
    <t>zoo2</t>
    <phoneticPr fontId="1" type="noConversion"/>
  </si>
  <si>
    <t>hu2</t>
  </si>
  <si>
    <t>hu2</t>
    <phoneticPr fontId="1" type="noConversion"/>
  </si>
  <si>
    <t>cin1</t>
    <phoneticPr fontId="1" type="noConversion"/>
  </si>
  <si>
    <t>tiong7</t>
    <phoneticPr fontId="1" type="noConversion"/>
  </si>
  <si>
    <t>jim7</t>
  </si>
  <si>
    <t>jim7</t>
    <phoneticPr fontId="1" type="noConversion"/>
  </si>
  <si>
    <t>suat4</t>
  </si>
  <si>
    <t>suat4</t>
    <phoneticPr fontId="1" type="noConversion"/>
  </si>
  <si>
    <t>ce1</t>
    <phoneticPr fontId="1" type="noConversion"/>
  </si>
  <si>
    <t>ciap4</t>
    <phoneticPr fontId="1" type="noConversion"/>
  </si>
  <si>
    <t>cim1</t>
    <phoneticPr fontId="1" type="noConversion"/>
  </si>
  <si>
    <t>ju2</t>
  </si>
  <si>
    <t>ju2</t>
    <phoneticPr fontId="1" type="noConversion"/>
  </si>
  <si>
    <t>cut4</t>
    <phoneticPr fontId="1" type="noConversion"/>
  </si>
  <si>
    <t>ka3</t>
    <phoneticPr fontId="1" type="noConversion"/>
  </si>
  <si>
    <t>thuan5</t>
    <phoneticPr fontId="1" type="noConversion"/>
  </si>
  <si>
    <t>u1</t>
  </si>
  <si>
    <t>u1</t>
    <phoneticPr fontId="1" type="noConversion"/>
  </si>
  <si>
    <t>kik4</t>
    <phoneticPr fontId="1" type="noConversion"/>
  </si>
  <si>
    <t>khun5</t>
    <phoneticPr fontId="1" type="noConversion"/>
  </si>
  <si>
    <t>khun2</t>
    <phoneticPr fontId="1" type="noConversion"/>
  </si>
  <si>
    <t>hok4</t>
    <phoneticPr fontId="1" type="noConversion"/>
  </si>
  <si>
    <t>thing5</t>
    <phoneticPr fontId="1" type="noConversion"/>
  </si>
  <si>
    <t>pian5</t>
    <phoneticPr fontId="1" type="noConversion"/>
  </si>
  <si>
    <t>ui2</t>
    <phoneticPr fontId="1" type="noConversion"/>
  </si>
  <si>
    <t>uan1</t>
    <phoneticPr fontId="1" type="noConversion"/>
  </si>
  <si>
    <t>zip4</t>
    <phoneticPr fontId="1" type="noConversion"/>
  </si>
  <si>
    <t>ziu7</t>
  </si>
  <si>
    <t>ziu7</t>
    <phoneticPr fontId="1" type="noConversion"/>
  </si>
  <si>
    <t>bu2</t>
    <phoneticPr fontId="1" type="noConversion"/>
  </si>
  <si>
    <t>sing5</t>
  </si>
  <si>
    <t>sing5</t>
    <phoneticPr fontId="1" type="noConversion"/>
  </si>
  <si>
    <t>li7</t>
    <phoneticPr fontId="1" type="noConversion"/>
  </si>
  <si>
    <t>ki3</t>
    <phoneticPr fontId="1" type="noConversion"/>
  </si>
  <si>
    <t>pai7</t>
    <phoneticPr fontId="1" type="noConversion"/>
  </si>
  <si>
    <t>khing1</t>
    <phoneticPr fontId="1" type="noConversion"/>
  </si>
  <si>
    <t>gui5</t>
  </si>
  <si>
    <t>gui5</t>
    <phoneticPr fontId="1" type="noConversion"/>
  </si>
  <si>
    <t>hu1</t>
    <phoneticPr fontId="1" type="noConversion"/>
  </si>
  <si>
    <t>tiau1</t>
    <phoneticPr fontId="1" type="noConversion"/>
  </si>
  <si>
    <t>su5</t>
    <phoneticPr fontId="1" type="noConversion"/>
  </si>
  <si>
    <t>siu7</t>
  </si>
  <si>
    <t>siu7</t>
    <phoneticPr fontId="1" type="noConversion"/>
  </si>
  <si>
    <t>ing5</t>
    <phoneticPr fontId="1" type="noConversion"/>
  </si>
  <si>
    <t>uan7</t>
    <phoneticPr fontId="1" type="noConversion"/>
  </si>
  <si>
    <t>an1</t>
    <phoneticPr fontId="1" type="noConversion"/>
  </si>
  <si>
    <t>kai3</t>
    <phoneticPr fontId="1" type="noConversion"/>
  </si>
  <si>
    <t>pi7</t>
  </si>
  <si>
    <t>pi7</t>
    <phoneticPr fontId="1" type="noConversion"/>
  </si>
  <si>
    <t>coo2</t>
  </si>
  <si>
    <t>coo2</t>
    <phoneticPr fontId="1" type="noConversion"/>
  </si>
  <si>
    <t>siong2</t>
    <phoneticPr fontId="1" type="noConversion"/>
  </si>
  <si>
    <t>than3</t>
    <phoneticPr fontId="1" type="noConversion"/>
  </si>
  <si>
    <t>ui1</t>
    <phoneticPr fontId="1" type="noConversion"/>
  </si>
  <si>
    <t>huah8</t>
    <phoneticPr fontId="1" type="noConversion"/>
  </si>
  <si>
    <t>khim5</t>
    <phoneticPr fontId="1" type="noConversion"/>
  </si>
  <si>
    <t>tong7</t>
    <phoneticPr fontId="1" type="noConversion"/>
  </si>
  <si>
    <t>lu7</t>
  </si>
  <si>
    <t>lu7</t>
    <phoneticPr fontId="1" type="noConversion"/>
  </si>
  <si>
    <t>hiong3</t>
  </si>
  <si>
    <t>hiong3</t>
    <phoneticPr fontId="1" type="noConversion"/>
  </si>
  <si>
    <t>zoo7</t>
    <phoneticPr fontId="1" type="noConversion"/>
  </si>
  <si>
    <t>lik8</t>
  </si>
  <si>
    <t>lik8</t>
    <phoneticPr fontId="1" type="noConversion"/>
  </si>
  <si>
    <t>kham1</t>
    <phoneticPr fontId="1" type="noConversion"/>
  </si>
  <si>
    <t>oo5</t>
  </si>
  <si>
    <t>oo5</t>
    <phoneticPr fontId="1" type="noConversion"/>
  </si>
  <si>
    <t>zing7</t>
    <phoneticPr fontId="1" type="noConversion"/>
  </si>
  <si>
    <t>ip4</t>
    <phoneticPr fontId="1" type="noConversion"/>
  </si>
  <si>
    <t>thoo2</t>
  </si>
  <si>
    <t>thoo2</t>
    <phoneticPr fontId="1" type="noConversion"/>
  </si>
  <si>
    <t>too3</t>
    <phoneticPr fontId="1" type="noConversion"/>
  </si>
  <si>
    <t>khoo2</t>
    <phoneticPr fontId="1" type="noConversion"/>
  </si>
  <si>
    <t>cia2</t>
  </si>
  <si>
    <t>cia2</t>
    <phoneticPr fontId="1" type="noConversion"/>
  </si>
  <si>
    <t>pong3</t>
    <phoneticPr fontId="1" type="noConversion"/>
  </si>
  <si>
    <t>kiam2</t>
    <phoneticPr fontId="1" type="noConversion"/>
  </si>
  <si>
    <t>【河洛文讀注音-台羅拼音】《讓縣自明本志令》.xlsx</t>
    <phoneticPr fontId="1" type="noConversion"/>
  </si>
  <si>
    <t>liam5</t>
  </si>
  <si>
    <t>liam5</t>
    <phoneticPr fontId="1" type="noConversion"/>
  </si>
  <si>
    <t>jin5</t>
    <phoneticPr fontId="1" type="noConversion"/>
  </si>
  <si>
    <t>honn3</t>
  </si>
  <si>
    <t>honn3</t>
    <phoneticPr fontId="1" type="noConversion"/>
  </si>
  <si>
    <t>u2</t>
    <phoneticPr fontId="1" type="noConversion"/>
  </si>
  <si>
    <t>tiong1</t>
    <phoneticPr fontId="1" type="noConversion"/>
  </si>
  <si>
    <t>liap8</t>
  </si>
  <si>
    <t>liap8</t>
    <phoneticPr fontId="1" type="noConversion"/>
  </si>
  <si>
    <t>put4</t>
    <phoneticPr fontId="1" type="noConversion"/>
  </si>
  <si>
    <t>ting1</t>
  </si>
  <si>
    <t>ting1</t>
    <phoneticPr fontId="1" type="noConversion"/>
  </si>
  <si>
    <t>ui3</t>
  </si>
  <si>
    <t>ui3</t>
    <phoneticPr fontId="1" type="noConversion"/>
  </si>
  <si>
    <t>ziong1</t>
    <phoneticPr fontId="1" type="noConversion"/>
  </si>
  <si>
    <t>ti7</t>
    <phoneticPr fontId="1" type="noConversion"/>
  </si>
  <si>
    <t>i3</t>
    <phoneticPr fontId="1" type="noConversion"/>
  </si>
  <si>
    <t>ian2</t>
  </si>
  <si>
    <t>hang5</t>
  </si>
  <si>
    <t>hang5</t>
    <phoneticPr fontId="1" type="noConversion"/>
  </si>
  <si>
    <t>iau3</t>
  </si>
  <si>
    <t>iau3</t>
    <phoneticPr fontId="1" type="noConversion"/>
  </si>
  <si>
    <t>gue7</t>
  </si>
  <si>
    <t>gue7</t>
    <phoneticPr fontId="1" type="noConversion"/>
  </si>
  <si>
    <t>thui1</t>
  </si>
  <si>
    <t>thui1</t>
    <phoneticPr fontId="1" type="noConversion"/>
  </si>
  <si>
    <t>sing2</t>
  </si>
  <si>
    <t>sing2</t>
    <phoneticPr fontId="1" type="noConversion"/>
  </si>
  <si>
    <t>kuan⁷</t>
    <phoneticPr fontId="1" type="noConversion"/>
  </si>
  <si>
    <t>tsu⁷</t>
    <phoneticPr fontId="1" type="noConversion"/>
  </si>
  <si>
    <t>bin⁵</t>
    <phoneticPr fontId="1" type="noConversion"/>
  </si>
  <si>
    <t>tsi³</t>
    <phoneticPr fontId="1" type="noConversion"/>
  </si>
  <si>
    <t>ling⁷</t>
    <phoneticPr fontId="1" type="noConversion"/>
  </si>
  <si>
    <t>tong¹</t>
    <phoneticPr fontId="1" type="noConversion"/>
  </si>
  <si>
    <t>han³</t>
    <phoneticPr fontId="1" type="noConversion"/>
  </si>
  <si>
    <t>tso⁵</t>
    <phoneticPr fontId="1" type="noConversion"/>
  </si>
  <si>
    <t>tsho¹</t>
    <phoneticPr fontId="1" type="noConversion"/>
  </si>
  <si>
    <t>koo¹⁻⁷</t>
    <phoneticPr fontId="1" type="noConversion"/>
  </si>
  <si>
    <t>si²</t>
    <phoneticPr fontId="1" type="noConversion"/>
  </si>
  <si>
    <t>ku²⁻¹</t>
    <phoneticPr fontId="1" type="noConversion"/>
  </si>
  <si>
    <t>hau³⁻²</t>
    <phoneticPr fontId="1" type="noConversion"/>
  </si>
  <si>
    <t>liam⁵</t>
    <phoneticPr fontId="1" type="noConversion"/>
  </si>
  <si>
    <t>lian⁵⁻⁷</t>
    <phoneticPr fontId="1" type="noConversion"/>
  </si>
  <si>
    <t>siau³</t>
    <phoneticPr fontId="1" type="noConversion"/>
  </si>
  <si>
    <t>tsu⁷⁻³</t>
    <phoneticPr fontId="1" type="noConversion"/>
  </si>
  <si>
    <t>i²</t>
    <phoneticPr fontId="1" type="noConversion"/>
  </si>
  <si>
    <t>pun²⁻¹</t>
    <phoneticPr fontId="1" type="noConversion"/>
  </si>
  <si>
    <t>giam⁵⁻⁷</t>
    <phoneticPr fontId="1" type="noConversion"/>
  </si>
  <si>
    <t>hiat⁸</t>
    <phoneticPr fontId="1" type="noConversion"/>
  </si>
  <si>
    <t>ti¹⁻⁷</t>
    <phoneticPr fontId="1" type="noConversion"/>
  </si>
  <si>
    <t>bing⁵</t>
    <phoneticPr fontId="1" type="noConversion"/>
  </si>
  <si>
    <t>tsi¹⁻⁷</t>
    <phoneticPr fontId="1" type="noConversion"/>
  </si>
  <si>
    <t>su⁷</t>
    <phoneticPr fontId="1" type="noConversion"/>
  </si>
  <si>
    <t>khiong²⁻¹</t>
    <phoneticPr fontId="1" type="noConversion"/>
  </si>
  <si>
    <t>ui⁵</t>
    <phoneticPr fontId="1" type="noConversion"/>
  </si>
  <si>
    <t>hai²⁻¹</t>
    <phoneticPr fontId="1" type="noConversion"/>
  </si>
  <si>
    <t>lue⁷</t>
    <phoneticPr fontId="1" type="noConversion"/>
  </si>
  <si>
    <t>jin⁵⁻⁷</t>
    <phoneticPr fontId="1" type="noConversion"/>
  </si>
  <si>
    <t>tsi¹</t>
    <phoneticPr fontId="1" type="noConversion"/>
  </si>
  <si>
    <t>soo²⁻¹</t>
    <phoneticPr fontId="1" type="noConversion"/>
  </si>
  <si>
    <t>kian³</t>
    <phoneticPr fontId="1" type="noConversion"/>
  </si>
  <si>
    <t>huan⁵⁻⁷</t>
    <phoneticPr fontId="1" type="noConversion"/>
  </si>
  <si>
    <t>gu⁵</t>
    <phoneticPr fontId="1" type="noConversion"/>
  </si>
  <si>
    <t>iok⁸⁻⁴</t>
    <phoneticPr fontId="1" type="noConversion"/>
  </si>
  <si>
    <t>it⁴⁻⁸</t>
    <phoneticPr fontId="1" type="noConversion"/>
  </si>
  <si>
    <t>kun⁷⁻³</t>
    <phoneticPr fontId="1" type="noConversion"/>
  </si>
  <si>
    <t>siu²</t>
    <phoneticPr fontId="1" type="noConversion"/>
  </si>
  <si>
    <t>honn³⁻²</t>
    <phoneticPr fontId="1" type="noConversion"/>
  </si>
  <si>
    <t>tsok⁴</t>
    <phoneticPr fontId="1" type="noConversion"/>
  </si>
  <si>
    <t>tsing³⁻²</t>
    <phoneticPr fontId="1" type="noConversion"/>
  </si>
  <si>
    <t>kau³</t>
    <phoneticPr fontId="1" type="noConversion"/>
  </si>
  <si>
    <t>i²⁻¹</t>
    <phoneticPr fontId="1" type="noConversion"/>
  </si>
  <si>
    <t>kian³⁻²</t>
    <phoneticPr fontId="1" type="noConversion"/>
  </si>
  <si>
    <t>lip⁸</t>
    <phoneticPr fontId="1" type="noConversion"/>
  </si>
  <si>
    <t>bing⁵⁻⁷</t>
    <phoneticPr fontId="1" type="noConversion"/>
  </si>
  <si>
    <t>u⁷</t>
    <phoneticPr fontId="1" type="noConversion"/>
  </si>
  <si>
    <t>su²⁻¹</t>
    <phoneticPr fontId="1" type="noConversion"/>
  </si>
  <si>
    <t>se³⁻²</t>
    <phoneticPr fontId="1" type="noConversion"/>
  </si>
  <si>
    <t>bin⁵⁻⁷</t>
    <phoneticPr fontId="1" type="noConversion"/>
  </si>
  <si>
    <t>koo³⁻²</t>
    <phoneticPr fontId="1" type="noConversion"/>
  </si>
  <si>
    <t>tshai⁷</t>
    <phoneticPr fontId="1" type="noConversion"/>
  </si>
  <si>
    <t>tse³⁻²</t>
    <phoneticPr fontId="1" type="noConversion"/>
  </si>
  <si>
    <t>lam⁵</t>
    <phoneticPr fontId="1" type="noConversion"/>
  </si>
  <si>
    <t>si²⁻¹</t>
    <phoneticPr fontId="1" type="noConversion"/>
  </si>
  <si>
    <t>tu⁵⁻⁷</t>
    <phoneticPr fontId="1" type="noConversion"/>
  </si>
  <si>
    <t>tsan⁵</t>
    <phoneticPr fontId="1" type="noConversion"/>
  </si>
  <si>
    <t>khu³⁻²</t>
    <phoneticPr fontId="1" type="noConversion"/>
  </si>
  <si>
    <t>ue³</t>
    <phoneticPr fontId="1" type="noConversion"/>
  </si>
  <si>
    <t>phing⁵⁻⁷</t>
    <phoneticPr fontId="1" type="noConversion"/>
  </si>
  <si>
    <t>sim¹</t>
    <phoneticPr fontId="1" type="noConversion"/>
  </si>
  <si>
    <t>suan³⁻²</t>
    <phoneticPr fontId="1" type="noConversion"/>
  </si>
  <si>
    <t>ku²</t>
    <phoneticPr fontId="1" type="noConversion"/>
  </si>
  <si>
    <t>ui⁵⁻⁷</t>
    <phoneticPr fontId="1" type="noConversion"/>
  </si>
  <si>
    <t>ngoo²</t>
    <phoneticPr fontId="1" type="noConversion"/>
  </si>
  <si>
    <t>tsu¹⁻⁷</t>
    <phoneticPr fontId="1" type="noConversion"/>
  </si>
  <si>
    <t>siong⁵⁻⁷</t>
    <phoneticPr fontId="1" type="noConversion"/>
  </si>
  <si>
    <t>si⁷</t>
    <phoneticPr fontId="1" type="noConversion"/>
  </si>
  <si>
    <t>kiong⁵⁻⁷</t>
    <phoneticPr fontId="1" type="noConversion"/>
  </si>
  <si>
    <t>ho⁵</t>
    <phoneticPr fontId="1" type="noConversion"/>
  </si>
  <si>
    <t>hun³</t>
    <phoneticPr fontId="1" type="noConversion"/>
  </si>
  <si>
    <t>ti³</t>
    <phoneticPr fontId="1" type="noConversion"/>
  </si>
  <si>
    <t>ka¹⁻⁷</t>
    <phoneticPr fontId="1" type="noConversion"/>
  </si>
  <si>
    <t>hoo⁷</t>
    <phoneticPr fontId="1" type="noConversion"/>
  </si>
  <si>
    <t>ping⁷⁻³</t>
    <phoneticPr fontId="1" type="noConversion"/>
  </si>
  <si>
    <t>huan⁵</t>
    <phoneticPr fontId="1" type="noConversion"/>
  </si>
  <si>
    <t>kuan¹</t>
    <phoneticPr fontId="1" type="noConversion"/>
  </si>
  <si>
    <t>ki²</t>
    <phoneticPr fontId="1" type="noConversion"/>
  </si>
  <si>
    <t>siong⁷⁻³</t>
    <phoneticPr fontId="1" type="noConversion"/>
  </si>
  <si>
    <t>tong⁵⁻⁷</t>
    <phoneticPr fontId="1" type="noConversion"/>
  </si>
  <si>
    <t>sue³⁻²</t>
    <phoneticPr fontId="1" type="noConversion"/>
  </si>
  <si>
    <t>tiong¹</t>
    <phoneticPr fontId="1" type="noConversion"/>
  </si>
  <si>
    <t>iu²</t>
    <phoneticPr fontId="1" type="noConversion"/>
  </si>
  <si>
    <t>ngoo²⁻¹</t>
    <phoneticPr fontId="1" type="noConversion"/>
  </si>
  <si>
    <t>sip⁸</t>
    <phoneticPr fontId="1" type="noConversion"/>
  </si>
  <si>
    <t>bi⁷⁻³</t>
    <phoneticPr fontId="1" type="noConversion"/>
  </si>
  <si>
    <t>lo²</t>
    <phoneticPr fontId="1" type="noConversion"/>
  </si>
  <si>
    <t>lue⁷⁻³</t>
    <phoneticPr fontId="1" type="noConversion"/>
  </si>
  <si>
    <t>too⁵⁻⁷</t>
    <phoneticPr fontId="1" type="noConversion"/>
  </si>
  <si>
    <t>tsiong⁵⁻⁷</t>
    <phoneticPr fontId="1" type="noConversion"/>
  </si>
  <si>
    <t>tshu²</t>
    <phoneticPr fontId="1" type="noConversion"/>
  </si>
  <si>
    <t>khiok⁴⁻⁸</t>
    <phoneticPr fontId="1" type="noConversion"/>
  </si>
  <si>
    <t>khu³</t>
    <phoneticPr fontId="1" type="noConversion"/>
  </si>
  <si>
    <t>ji⁷⁻³</t>
    <phoneticPr fontId="1" type="noConversion"/>
  </si>
  <si>
    <t>sip⁸⁻⁴</t>
    <phoneticPr fontId="1" type="noConversion"/>
  </si>
  <si>
    <t>lian⁵</t>
    <phoneticPr fontId="1" type="noConversion"/>
  </si>
  <si>
    <t>thai⁷⁻³</t>
    <phoneticPr fontId="1" type="noConversion"/>
  </si>
  <si>
    <t>thian¹⁻⁷</t>
    <phoneticPr fontId="1" type="noConversion"/>
  </si>
  <si>
    <t>ha³⁻²</t>
    <phoneticPr fontId="1" type="noConversion"/>
  </si>
  <si>
    <t>tshing¹</t>
    <phoneticPr fontId="1" type="noConversion"/>
  </si>
  <si>
    <t>nai²⁻¹</t>
    <phoneticPr fontId="1" type="noConversion"/>
  </si>
  <si>
    <t>u²</t>
    <phoneticPr fontId="1" type="noConversion"/>
  </si>
  <si>
    <t>tsia²</t>
    <phoneticPr fontId="1" type="noConversion"/>
  </si>
  <si>
    <t>ting²⁻¹</t>
    <phoneticPr fontId="1" type="noConversion"/>
  </si>
  <si>
    <t>ni²</t>
    <phoneticPr fontId="1" type="noConversion"/>
  </si>
  <si>
    <t>su³⁻²</t>
    <phoneticPr fontId="1" type="noConversion"/>
  </si>
  <si>
    <t>si⁵</t>
    <phoneticPr fontId="1" type="noConversion"/>
  </si>
  <si>
    <t>kui¹⁻⁷</t>
    <phoneticPr fontId="1" type="noConversion"/>
  </si>
  <si>
    <t>hiong¹⁻⁷</t>
    <phoneticPr fontId="1" type="noConversion"/>
  </si>
  <si>
    <t>li²</t>
    <phoneticPr fontId="1" type="noConversion"/>
  </si>
  <si>
    <t>u⁵⁻⁷</t>
    <phoneticPr fontId="1" type="noConversion"/>
  </si>
  <si>
    <t>tsiau⁵⁻⁷</t>
    <phoneticPr fontId="1" type="noConversion"/>
  </si>
  <si>
    <t>tiok⁴⁻⁸</t>
    <phoneticPr fontId="1" type="noConversion"/>
  </si>
  <si>
    <t>siau⁵</t>
    <phoneticPr fontId="1" type="noConversion"/>
  </si>
  <si>
    <t>sia²</t>
    <phoneticPr fontId="1" type="noConversion"/>
  </si>
  <si>
    <t>tshiu¹⁻⁷</t>
    <phoneticPr fontId="1" type="noConversion"/>
  </si>
  <si>
    <t>ha²</t>
    <phoneticPr fontId="1" type="noConversion"/>
  </si>
  <si>
    <t>thok⁸⁻⁴</t>
    <phoneticPr fontId="1" type="noConversion"/>
  </si>
  <si>
    <t>su¹</t>
    <phoneticPr fontId="1" type="noConversion"/>
  </si>
  <si>
    <t>tang¹⁻⁷</t>
    <phoneticPr fontId="1" type="noConversion"/>
  </si>
  <si>
    <t>tshun¹</t>
    <phoneticPr fontId="1" type="noConversion"/>
  </si>
  <si>
    <t>sia⁷⁻³</t>
    <phoneticPr fontId="1" type="noConversion"/>
  </si>
  <si>
    <t>liap⁸</t>
    <phoneticPr fontId="1" type="noConversion"/>
  </si>
  <si>
    <t>kiu⁵⁻⁷</t>
    <phoneticPr fontId="1" type="noConversion"/>
  </si>
  <si>
    <t>ti²⁻¹</t>
    <phoneticPr fontId="1" type="noConversion"/>
  </si>
  <si>
    <t>ha³</t>
    <phoneticPr fontId="1" type="noConversion"/>
  </si>
  <si>
    <t>te⁷</t>
    <phoneticPr fontId="1" type="noConversion"/>
  </si>
  <si>
    <t>ni⁵⁻⁷</t>
    <phoneticPr fontId="1" type="noConversion"/>
  </si>
  <si>
    <t>pe³</t>
    <phoneticPr fontId="1" type="noConversion"/>
  </si>
  <si>
    <t>tsuat⁸⁻⁴</t>
    <phoneticPr fontId="1" type="noConversion"/>
  </si>
  <si>
    <t>pin¹⁻⁷</t>
    <phoneticPr fontId="1" type="noConversion"/>
  </si>
  <si>
    <t>khik⁴</t>
    <phoneticPr fontId="1" type="noConversion"/>
  </si>
  <si>
    <t>ong²⁻¹</t>
    <phoneticPr fontId="1" type="noConversion"/>
  </si>
  <si>
    <t>lai⁵</t>
    <phoneticPr fontId="1" type="noConversion"/>
  </si>
  <si>
    <t>bong⁷</t>
    <phoneticPr fontId="1" type="noConversion"/>
  </si>
  <si>
    <t>jian⁵⁻⁷</t>
    <phoneticPr fontId="1" type="noConversion"/>
  </si>
  <si>
    <t>put⁴⁻⁸</t>
    <phoneticPr fontId="1" type="noConversion"/>
  </si>
  <si>
    <t>ling⁵</t>
    <phoneticPr fontId="1" type="noConversion"/>
  </si>
  <si>
    <t>tik⁴⁻⁸</t>
    <phoneticPr fontId="1" type="noConversion"/>
  </si>
  <si>
    <t>ju⁵⁻⁷</t>
    <phoneticPr fontId="1" type="noConversion"/>
  </si>
  <si>
    <t>i³</t>
    <phoneticPr fontId="1" type="noConversion"/>
  </si>
  <si>
    <t>hoo⁷⁻³</t>
    <phoneticPr fontId="1" type="noConversion"/>
  </si>
  <si>
    <t>ting¹⁻⁷</t>
    <phoneticPr fontId="1" type="noConversion"/>
  </si>
  <si>
    <t>tu¹⁻⁷</t>
    <phoneticPr fontId="1" type="noConversion"/>
  </si>
  <si>
    <t>ui³</t>
    <phoneticPr fontId="1" type="noConversion"/>
  </si>
  <si>
    <t>tshian¹⁻⁷</t>
    <phoneticPr fontId="1" type="noConversion"/>
  </si>
  <si>
    <t>tian²⁻¹</t>
    <phoneticPr fontId="1" type="noConversion"/>
  </si>
  <si>
    <t>kun¹</t>
    <phoneticPr fontId="1" type="noConversion"/>
  </si>
  <si>
    <t>kau³⁻²</t>
    <phoneticPr fontId="1" type="noConversion"/>
  </si>
  <si>
    <t>i³⁻²</t>
    <phoneticPr fontId="1" type="noConversion"/>
  </si>
  <si>
    <t>sui⁷</t>
    <phoneticPr fontId="1" type="noConversion"/>
  </si>
  <si>
    <t>king¹⁻⁷</t>
    <phoneticPr fontId="1" type="noConversion"/>
  </si>
  <si>
    <t>iok⁸</t>
    <phoneticPr fontId="1" type="noConversion"/>
  </si>
  <si>
    <t>kok⁴⁻⁸</t>
    <phoneticPr fontId="1" type="noConversion"/>
  </si>
  <si>
    <t>ka¹</t>
    <phoneticPr fontId="1" type="noConversion"/>
  </si>
  <si>
    <t>tho²⁻¹</t>
    <phoneticPr fontId="1" type="noConversion"/>
  </si>
  <si>
    <t>tsik⁸</t>
    <phoneticPr fontId="1" type="noConversion"/>
  </si>
  <si>
    <t>lip⁸⁻⁴</t>
    <phoneticPr fontId="1" type="noConversion"/>
  </si>
  <si>
    <t>hong¹⁻⁷</t>
    <phoneticPr fontId="1" type="noConversion"/>
  </si>
  <si>
    <t>hoo⁵</t>
    <phoneticPr fontId="1" type="noConversion"/>
  </si>
  <si>
    <t>tsok⁴⁻⁸</t>
    <phoneticPr fontId="1" type="noConversion"/>
  </si>
  <si>
    <t>tsing¹⁻⁷</t>
    <phoneticPr fontId="1" type="noConversion"/>
  </si>
  <si>
    <t>se¹</t>
    <phoneticPr fontId="1" type="noConversion"/>
  </si>
  <si>
    <t>tsiong¹⁻⁷</t>
    <phoneticPr fontId="1" type="noConversion"/>
  </si>
  <si>
    <t>tue⁵⁻⁷</t>
    <phoneticPr fontId="1" type="noConversion"/>
  </si>
  <si>
    <t>boo⁷⁻³</t>
    <phoneticPr fontId="1" type="noConversion"/>
  </si>
  <si>
    <t>to⁷</t>
    <phoneticPr fontId="1" type="noConversion"/>
  </si>
  <si>
    <t>gian⁵⁻⁷</t>
    <phoneticPr fontId="1" type="noConversion"/>
  </si>
  <si>
    <t>han³⁻²</t>
    <phoneticPr fontId="1" type="noConversion"/>
  </si>
  <si>
    <t>koo³</t>
    <phoneticPr fontId="1" type="noConversion"/>
  </si>
  <si>
    <t>tso⁵⁻⁷</t>
    <phoneticPr fontId="1" type="noConversion"/>
  </si>
  <si>
    <t>boo⁷</t>
    <phoneticPr fontId="1" type="noConversion"/>
  </si>
  <si>
    <t>tshu²⁻¹</t>
    <phoneticPr fontId="1" type="noConversion"/>
  </si>
  <si>
    <t>ki⁵</t>
    <phoneticPr fontId="1" type="noConversion"/>
  </si>
  <si>
    <t>tsi³⁻²</t>
    <phoneticPr fontId="1" type="noConversion"/>
  </si>
  <si>
    <t>ia²</t>
    <phoneticPr fontId="1" type="noConversion"/>
  </si>
  <si>
    <t>ji⁵⁻⁷</t>
    <phoneticPr fontId="1" type="noConversion"/>
  </si>
  <si>
    <t>tso¹⁻⁷</t>
    <phoneticPr fontId="1" type="noConversion"/>
  </si>
  <si>
    <t>ti⁷</t>
    <phoneticPr fontId="1" type="noConversion"/>
  </si>
  <si>
    <t>tong²⁻¹</t>
    <phoneticPr fontId="1" type="noConversion"/>
  </si>
  <si>
    <t>toh⁴</t>
    <phoneticPr fontId="1" type="noConversion"/>
  </si>
  <si>
    <t>lan⁵</t>
    <phoneticPr fontId="1" type="noConversion"/>
  </si>
  <si>
    <t>hing¹⁻⁷</t>
    <phoneticPr fontId="1" type="noConversion"/>
  </si>
  <si>
    <t>gi⁷⁻³</t>
    <phoneticPr fontId="1" type="noConversion"/>
  </si>
  <si>
    <t>ping¹</t>
    <phoneticPr fontId="1" type="noConversion"/>
  </si>
  <si>
    <t>si⁷⁻³</t>
    <phoneticPr fontId="1" type="noConversion"/>
  </si>
  <si>
    <t>hap⁸⁻⁴</t>
    <phoneticPr fontId="1" type="noConversion"/>
  </si>
  <si>
    <t>ling⁵⁻⁷</t>
    <phoneticPr fontId="1" type="noConversion"/>
  </si>
  <si>
    <t>to¹</t>
    <phoneticPr fontId="1" type="noConversion"/>
  </si>
  <si>
    <t>siong⁵</t>
    <phoneticPr fontId="1" type="noConversion"/>
  </si>
  <si>
    <t>sun²</t>
    <phoneticPr fontId="1" type="noConversion"/>
  </si>
  <si>
    <t>to¹⁻⁷</t>
    <phoneticPr fontId="1" type="noConversion"/>
  </si>
  <si>
    <t>sing⁷</t>
    <phoneticPr fontId="1" type="noConversion"/>
  </si>
  <si>
    <t>u²⁻¹</t>
    <phoneticPr fontId="1" type="noConversion"/>
  </si>
  <si>
    <t>tik⁸⁻⁴</t>
    <phoneticPr fontId="1" type="noConversion"/>
  </si>
  <si>
    <t>tsing¹</t>
    <phoneticPr fontId="1" type="noConversion"/>
  </si>
  <si>
    <t>thong²⁻¹</t>
    <phoneticPr fontId="1" type="noConversion"/>
  </si>
  <si>
    <t>pian⁷⁻³</t>
    <phoneticPr fontId="1" type="noConversion"/>
  </si>
  <si>
    <t>tsian³</t>
    <phoneticPr fontId="1" type="noConversion"/>
  </si>
  <si>
    <t>soo³⁻²</t>
    <phoneticPr fontId="1" type="noConversion"/>
  </si>
  <si>
    <t>tshian¹</t>
    <phoneticPr fontId="1" type="noConversion"/>
  </si>
  <si>
    <t>to³</t>
    <phoneticPr fontId="1" type="noConversion"/>
  </si>
  <si>
    <t>iong⁵⁻⁷</t>
    <phoneticPr fontId="1" type="noConversion"/>
  </si>
  <si>
    <t>tsiu¹</t>
    <phoneticPr fontId="1" type="noConversion"/>
  </si>
  <si>
    <t>ik⁸⁻⁴</t>
    <phoneticPr fontId="1" type="noConversion"/>
  </si>
  <si>
    <t>hok⁸</t>
    <phoneticPr fontId="1" type="noConversion"/>
  </si>
  <si>
    <t>ko³</t>
    <phoneticPr fontId="1" type="noConversion"/>
  </si>
  <si>
    <t>sam¹⁻⁷</t>
    <phoneticPr fontId="1" type="noConversion"/>
  </si>
  <si>
    <t>jin⁵</t>
    <phoneticPr fontId="1" type="noConversion"/>
  </si>
  <si>
    <t>iu²⁻¹</t>
    <phoneticPr fontId="1" type="noConversion"/>
  </si>
  <si>
    <t>han⁷⁻³</t>
    <phoneticPr fontId="1" type="noConversion"/>
  </si>
  <si>
    <t>nia²</t>
    <phoneticPr fontId="1" type="noConversion"/>
  </si>
  <si>
    <t>ian²⁻¹</t>
    <phoneticPr fontId="1" type="noConversion"/>
  </si>
  <si>
    <t>pho³⁻²</t>
    <phoneticPr fontId="1" type="noConversion"/>
  </si>
  <si>
    <t>hang⁵</t>
    <phoneticPr fontId="1" type="noConversion"/>
  </si>
  <si>
    <t>hong⁵⁻⁷</t>
    <phoneticPr fontId="1" type="noConversion"/>
  </si>
  <si>
    <t>kin¹</t>
    <phoneticPr fontId="1" type="noConversion"/>
  </si>
  <si>
    <t>ban⁷⁻³</t>
    <phoneticPr fontId="1" type="noConversion"/>
  </si>
  <si>
    <t>tsiong³</t>
    <phoneticPr fontId="1" type="noConversion"/>
  </si>
  <si>
    <t>iu⁷⁻³</t>
    <phoneticPr fontId="1" type="noConversion"/>
  </si>
  <si>
    <t>uan⁵⁻⁷</t>
    <phoneticPr fontId="1" type="noConversion"/>
  </si>
  <si>
    <t>sut⁸</t>
    <phoneticPr fontId="1" type="noConversion"/>
  </si>
  <si>
    <t>tshiam³⁻²</t>
    <phoneticPr fontId="1" type="noConversion"/>
  </si>
  <si>
    <t>ho⁷</t>
    <phoneticPr fontId="1" type="noConversion"/>
  </si>
  <si>
    <t>kiu²⁻¹</t>
    <phoneticPr fontId="1" type="noConversion"/>
  </si>
  <si>
    <t>kang¹</t>
    <phoneticPr fontId="1" type="noConversion"/>
  </si>
  <si>
    <t>kai¹</t>
    <phoneticPr fontId="1" type="noConversion"/>
  </si>
  <si>
    <t>tshing¹⁻⁷</t>
    <phoneticPr fontId="1" type="noConversion"/>
  </si>
  <si>
    <t>sin⁵</t>
    <phoneticPr fontId="1" type="noConversion"/>
  </si>
  <si>
    <t>bun⁵</t>
    <phoneticPr fontId="1" type="noConversion"/>
  </si>
  <si>
    <t>uat⁸⁻⁴</t>
    <phoneticPr fontId="1" type="noConversion"/>
  </si>
  <si>
    <t>ho⁷⁻³</t>
    <phoneticPr fontId="1" type="noConversion"/>
  </si>
  <si>
    <t>i¹⁻⁷</t>
    <phoneticPr fontId="1" type="noConversion"/>
  </si>
  <si>
    <t>phi⁷</t>
    <phoneticPr fontId="1" type="noConversion"/>
  </si>
  <si>
    <t>kai¹⁻⁷</t>
    <phoneticPr fontId="1" type="noConversion"/>
  </si>
  <si>
    <t>tsu²</t>
    <phoneticPr fontId="1" type="noConversion"/>
  </si>
  <si>
    <t>tse³</t>
    <phoneticPr fontId="1" type="noConversion"/>
  </si>
  <si>
    <t>liong²⁻¹</t>
    <phoneticPr fontId="1" type="noConversion"/>
  </si>
  <si>
    <t>hu⁷</t>
    <phoneticPr fontId="1" type="noConversion"/>
  </si>
  <si>
    <t>u⁷⁻³</t>
    <phoneticPr fontId="1" type="noConversion"/>
  </si>
  <si>
    <t>ke³</t>
    <phoneticPr fontId="1" type="noConversion"/>
  </si>
  <si>
    <t>ting⁷</t>
    <phoneticPr fontId="1" type="noConversion"/>
  </si>
  <si>
    <t>khng³⁻²</t>
    <phoneticPr fontId="1" type="noConversion"/>
  </si>
  <si>
    <t>tsik⁴⁻⁸</t>
    <phoneticPr fontId="1" type="noConversion"/>
  </si>
  <si>
    <t>te³⁻²</t>
    <phoneticPr fontId="1" type="noConversion"/>
  </si>
  <si>
    <t>ui⁷</t>
    <phoneticPr fontId="1" type="noConversion"/>
  </si>
  <si>
    <t>loo⁷⁻³</t>
    <phoneticPr fontId="1" type="noConversion"/>
  </si>
  <si>
    <t>poo³</t>
    <phoneticPr fontId="1" type="noConversion"/>
  </si>
  <si>
    <t>tap⁴⁻⁸</t>
    <phoneticPr fontId="1" type="noConversion"/>
  </si>
  <si>
    <t>gian⁵</t>
    <phoneticPr fontId="1" type="noConversion"/>
  </si>
  <si>
    <t>kho²</t>
    <phoneticPr fontId="1" type="noConversion"/>
  </si>
  <si>
    <t>koo¹</t>
    <phoneticPr fontId="1" type="noConversion"/>
  </si>
  <si>
    <t>khinn⁵</t>
    <phoneticPr fontId="1" type="noConversion"/>
  </si>
  <si>
    <t>ki⁵⁻⁷</t>
    <phoneticPr fontId="1" type="noConversion"/>
  </si>
  <si>
    <t>tsiong¹</t>
    <phoneticPr fontId="1" type="noConversion"/>
  </si>
  <si>
    <t>hik⁸⁻⁴</t>
    <phoneticPr fontId="1" type="noConversion"/>
  </si>
  <si>
    <t>sui⁷⁻³</t>
    <phoneticPr fontId="1" type="noConversion"/>
  </si>
  <si>
    <t>bong⁵</t>
    <phoneticPr fontId="1" type="noConversion"/>
  </si>
  <si>
    <t>kai²⁻¹</t>
    <phoneticPr fontId="1" type="noConversion"/>
  </si>
  <si>
    <t>tsoo²</t>
    <phoneticPr fontId="1" type="noConversion"/>
  </si>
  <si>
    <t>huat⁴⁻⁸</t>
    <phoneticPr fontId="1" type="noConversion"/>
  </si>
  <si>
    <t>ping⁷</t>
    <phoneticPr fontId="1" type="noConversion"/>
  </si>
  <si>
    <t>kip⁸⁻⁴</t>
    <phoneticPr fontId="1" type="noConversion"/>
  </si>
  <si>
    <t>siau⁷</t>
    <phoneticPr fontId="1" type="noConversion"/>
  </si>
  <si>
    <t>ku³⁻²</t>
    <phoneticPr fontId="1" type="noConversion"/>
  </si>
  <si>
    <t>ho⁵⁻⁷</t>
    <phoneticPr fontId="1" type="noConversion"/>
  </si>
  <si>
    <t>pok⁴</t>
    <phoneticPr fontId="1" type="noConversion"/>
  </si>
  <si>
    <t>ping¹⁻⁷</t>
    <phoneticPr fontId="1" type="noConversion"/>
  </si>
  <si>
    <t>se³</t>
    <phoneticPr fontId="1" type="noConversion"/>
  </si>
  <si>
    <t>to⁵⁻⁷</t>
    <phoneticPr fontId="1" type="noConversion"/>
  </si>
  <si>
    <t>sit⁸⁻⁴</t>
    <phoneticPr fontId="1" type="noConversion"/>
  </si>
  <si>
    <t>put⁴</t>
    <phoneticPr fontId="1" type="noConversion"/>
  </si>
  <si>
    <t>tan⁷⁻³</t>
    <phoneticPr fontId="1" type="noConversion"/>
  </si>
  <si>
    <t>tau⁵⁻⁷</t>
    <phoneticPr fontId="1" type="noConversion"/>
  </si>
  <si>
    <t>kok⁴</t>
    <phoneticPr fontId="1" type="noConversion"/>
  </si>
  <si>
    <t>gi⁷</t>
    <phoneticPr fontId="1" type="noConversion"/>
  </si>
  <si>
    <t>biat⁸⁻⁴</t>
    <phoneticPr fontId="1" type="noConversion"/>
  </si>
  <si>
    <t>sin¹</t>
    <phoneticPr fontId="1" type="noConversion"/>
  </si>
  <si>
    <t>tsiok⁴⁻⁸</t>
    <phoneticPr fontId="1" type="noConversion"/>
  </si>
  <si>
    <t>sui⁵</t>
    <phoneticPr fontId="1" type="noConversion"/>
  </si>
  <si>
    <t>hing⁷⁻³</t>
    <phoneticPr fontId="1" type="noConversion"/>
  </si>
  <si>
    <t>ji⁵</t>
    <phoneticPr fontId="1" type="noConversion"/>
  </si>
  <si>
    <t>hiau¹⁻⁷</t>
    <phoneticPr fontId="1" type="noConversion"/>
  </si>
  <si>
    <t>lau⁵⁻⁷</t>
    <phoneticPr fontId="1" type="noConversion"/>
  </si>
  <si>
    <t>piau²</t>
    <phoneticPr fontId="1" type="noConversion"/>
  </si>
  <si>
    <t>tsong¹⁻⁷</t>
    <phoneticPr fontId="1" type="noConversion"/>
  </si>
  <si>
    <t>sik⁴</t>
    <phoneticPr fontId="1" type="noConversion"/>
  </si>
  <si>
    <t>bau¹⁻⁷</t>
    <phoneticPr fontId="1" type="noConversion"/>
  </si>
  <si>
    <t>tsong⁵</t>
    <phoneticPr fontId="1" type="noConversion"/>
  </si>
  <si>
    <t>kan¹⁻⁷</t>
    <phoneticPr fontId="1" type="noConversion"/>
  </si>
  <si>
    <t>tsa⁷⁻³</t>
    <phoneticPr fontId="1" type="noConversion"/>
  </si>
  <si>
    <t>tsian⁵</t>
    <phoneticPr fontId="1" type="noConversion"/>
  </si>
  <si>
    <t>khiok⁴</t>
    <phoneticPr fontId="1" type="noConversion"/>
  </si>
  <si>
    <t>tong¹⁻⁷</t>
    <phoneticPr fontId="1" type="noConversion"/>
  </si>
  <si>
    <t>ting⁷⁻³</t>
    <phoneticPr fontId="1" type="noConversion"/>
  </si>
  <si>
    <t>phing⁵</t>
    <phoneticPr fontId="1" type="noConversion"/>
  </si>
  <si>
    <t>sin¹⁻⁷</t>
    <phoneticPr fontId="1" type="noConversion"/>
  </si>
  <si>
    <t>tsai²⁻¹</t>
    <phoneticPr fontId="1" type="noConversion"/>
  </si>
  <si>
    <t>siong¹</t>
    <phoneticPr fontId="1" type="noConversion"/>
  </si>
  <si>
    <t>kui³</t>
    <phoneticPr fontId="1" type="noConversion"/>
  </si>
  <si>
    <t>kik⁸</t>
    <phoneticPr fontId="1" type="noConversion"/>
  </si>
  <si>
    <t>ko³⁻²</t>
    <phoneticPr fontId="1" type="noConversion"/>
  </si>
  <si>
    <t>kim¹⁻⁷</t>
    <phoneticPr fontId="1" type="noConversion"/>
  </si>
  <si>
    <t>jiok⁸⁻⁴</t>
    <phoneticPr fontId="1" type="noConversion"/>
  </si>
  <si>
    <t>tai⁷</t>
    <phoneticPr fontId="1" type="noConversion"/>
  </si>
  <si>
    <t>tsin⁷</t>
    <phoneticPr fontId="1" type="noConversion"/>
  </si>
  <si>
    <t>bu⁵</t>
    <phoneticPr fontId="1" type="noConversion"/>
  </si>
  <si>
    <t>hui³⁻²</t>
    <phoneticPr fontId="1" type="noConversion"/>
  </si>
  <si>
    <t>siat⁴⁻⁸</t>
    <phoneticPr fontId="1" type="noConversion"/>
  </si>
  <si>
    <t>su²</t>
    <phoneticPr fontId="1" type="noConversion"/>
  </si>
  <si>
    <t>bu⁵⁻⁷</t>
    <phoneticPr fontId="1" type="noConversion"/>
  </si>
  <si>
    <t>ti¹</t>
    <phoneticPr fontId="1" type="noConversion"/>
  </si>
  <si>
    <t>ki²⁻¹</t>
    <phoneticPr fontId="1" type="noConversion"/>
  </si>
  <si>
    <t>te³</t>
    <phoneticPr fontId="1" type="noConversion"/>
  </si>
  <si>
    <t>ong⁵</t>
    <phoneticPr fontId="1" type="noConversion"/>
  </si>
  <si>
    <t>sing³</t>
    <phoneticPr fontId="1" type="noConversion"/>
  </si>
  <si>
    <t>sin³</t>
    <phoneticPr fontId="1" type="noConversion"/>
  </si>
  <si>
    <t>bing⁷</t>
    <phoneticPr fontId="1" type="noConversion"/>
  </si>
  <si>
    <t>su¹⁻⁷</t>
    <phoneticPr fontId="1" type="noConversion"/>
  </si>
  <si>
    <t>siong¹⁻⁷</t>
    <phoneticPr fontId="1" type="noConversion"/>
  </si>
  <si>
    <t>sun³</t>
    <phoneticPr fontId="1" type="noConversion"/>
  </si>
  <si>
    <t>bong⁷⁻³</t>
    <phoneticPr fontId="1" type="noConversion"/>
  </si>
  <si>
    <t>tshun²⁻¹</t>
    <phoneticPr fontId="1" type="noConversion"/>
  </si>
  <si>
    <t>to⁵</t>
    <phoneticPr fontId="1" type="noConversion"/>
  </si>
  <si>
    <t>mui²⁻¹</t>
    <phoneticPr fontId="1" type="noConversion"/>
  </si>
  <si>
    <t>iong⁷</t>
    <phoneticPr fontId="1" type="noConversion"/>
  </si>
  <si>
    <t>king²⁻¹</t>
    <phoneticPr fontId="1" type="noConversion"/>
  </si>
  <si>
    <t>king²</t>
    <phoneticPr fontId="1" type="noConversion"/>
  </si>
  <si>
    <t>tse⁵⁻⁷</t>
    <phoneticPr fontId="1" type="noConversion"/>
  </si>
  <si>
    <t>tsin³⁻²</t>
    <phoneticPr fontId="1" type="noConversion"/>
  </si>
  <si>
    <t>sui⁵⁻⁷</t>
    <phoneticPr fontId="1" type="noConversion"/>
  </si>
  <si>
    <t>kim¹</t>
    <phoneticPr fontId="1" type="noConversion"/>
  </si>
  <si>
    <t>jit⁸⁻⁴</t>
    <phoneticPr fontId="1" type="noConversion"/>
  </si>
  <si>
    <t>kong²⁻¹</t>
    <phoneticPr fontId="1" type="noConversion"/>
  </si>
  <si>
    <t>iu⁵⁻⁷</t>
    <phoneticPr fontId="1" type="noConversion"/>
  </si>
  <si>
    <t>hong⁷⁻³</t>
    <phoneticPr fontId="1" type="noConversion"/>
  </si>
  <si>
    <t>tsiu¹⁻⁷</t>
    <phoneticPr fontId="1" type="noConversion"/>
  </si>
  <si>
    <t>sik⁴⁻⁸</t>
    <phoneticPr fontId="1" type="noConversion"/>
  </si>
  <si>
    <t>lun⁷⁻³</t>
    <phoneticPr fontId="1" type="noConversion"/>
  </si>
  <si>
    <t>gu²</t>
    <phoneticPr fontId="1" type="noConversion"/>
  </si>
  <si>
    <t>un⁵</t>
    <phoneticPr fontId="1" type="noConversion"/>
  </si>
  <si>
    <t>hun¹</t>
    <phoneticPr fontId="1" type="noConversion"/>
  </si>
  <si>
    <t>ji⁷</t>
    <phoneticPr fontId="1" type="noConversion"/>
  </si>
  <si>
    <t>su⁷⁻³</t>
    <phoneticPr fontId="1" type="noConversion"/>
  </si>
  <si>
    <t>un¹</t>
    <phoneticPr fontId="1" type="noConversion"/>
  </si>
  <si>
    <t>tik⁴</t>
    <phoneticPr fontId="1" type="noConversion"/>
  </si>
  <si>
    <t>kho²⁻¹</t>
    <phoneticPr fontId="1" type="noConversion"/>
  </si>
  <si>
    <t>hu⁵⁻⁷</t>
    <phoneticPr fontId="1" type="noConversion"/>
  </si>
  <si>
    <t>siau²</t>
    <phoneticPr fontId="1" type="noConversion"/>
  </si>
  <si>
    <t>lok⁸⁻⁴</t>
    <phoneticPr fontId="1" type="noConversion"/>
  </si>
  <si>
    <t>tsoo²⁻¹</t>
    <phoneticPr fontId="1" type="noConversion"/>
  </si>
  <si>
    <t>tiau⁷</t>
    <phoneticPr fontId="1" type="noConversion"/>
  </si>
  <si>
    <t>tiau⁷⁻³</t>
    <phoneticPr fontId="1" type="noConversion"/>
  </si>
  <si>
    <t>ian³</t>
    <phoneticPr fontId="1" type="noConversion"/>
  </si>
  <si>
    <t>hok⁸⁻⁴</t>
    <phoneticPr fontId="1" type="noConversion"/>
  </si>
  <si>
    <t>khip⁴</t>
    <phoneticPr fontId="1" type="noConversion"/>
  </si>
  <si>
    <t>tui³⁻²</t>
    <phoneticPr fontId="1" type="noConversion"/>
  </si>
  <si>
    <t>uat⁸</t>
    <phoneticPr fontId="1" type="noConversion"/>
  </si>
  <si>
    <t>sin⁵⁻⁷</t>
    <phoneticPr fontId="1" type="noConversion"/>
  </si>
  <si>
    <t>tsiau¹⁻⁷</t>
    <phoneticPr fontId="1" type="noConversion"/>
  </si>
  <si>
    <t>jiok⁸</t>
    <phoneticPr fontId="1" type="noConversion"/>
  </si>
  <si>
    <t>le⁷</t>
    <phoneticPr fontId="1" type="noConversion"/>
  </si>
  <si>
    <t>hong³⁻²</t>
    <phoneticPr fontId="1" type="noConversion"/>
  </si>
  <si>
    <t>thann¹⁻⁷</t>
    <phoneticPr fontId="1" type="noConversion"/>
  </si>
  <si>
    <t>but⁸⁻⁴</t>
    <phoneticPr fontId="1" type="noConversion"/>
  </si>
  <si>
    <t>jim²</t>
    <phoneticPr fontId="1" type="noConversion"/>
  </si>
  <si>
    <t>boo⁵⁻⁷</t>
    <phoneticPr fontId="1" type="noConversion"/>
  </si>
  <si>
    <t>hong²⁻¹</t>
    <phoneticPr fontId="1" type="noConversion"/>
  </si>
  <si>
    <t>ian³⁻²</t>
    <phoneticPr fontId="1" type="noConversion"/>
  </si>
  <si>
    <t>hoo⁵⁻⁷</t>
    <phoneticPr fontId="1" type="noConversion"/>
  </si>
  <si>
    <t>hai⁷</t>
    <phoneticPr fontId="1" type="noConversion"/>
  </si>
  <si>
    <t>sap⁴⁻⁸</t>
    <phoneticPr fontId="1" type="noConversion"/>
  </si>
  <si>
    <t>bong⁵⁻⁷</t>
    <phoneticPr fontId="1" type="noConversion"/>
  </si>
  <si>
    <t>tiam⁷⁻³</t>
    <phoneticPr fontId="1" type="noConversion"/>
  </si>
  <si>
    <t>ngoo⁵</t>
    <phoneticPr fontId="1" type="noConversion"/>
  </si>
  <si>
    <t>sian¹⁻⁷</t>
    <phoneticPr fontId="1" type="noConversion"/>
  </si>
  <si>
    <t>tsu²⁻¹</t>
    <phoneticPr fontId="1" type="noConversion"/>
  </si>
  <si>
    <t>sun¹</t>
    <phoneticPr fontId="1" type="noConversion"/>
  </si>
  <si>
    <t>tsik¹⁻⁷</t>
    <phoneticPr fontId="1" type="noConversion"/>
  </si>
  <si>
    <t>tsin⁵</t>
    <phoneticPr fontId="1" type="noConversion"/>
  </si>
  <si>
    <t>ban⁷</t>
    <phoneticPr fontId="1" type="noConversion"/>
  </si>
  <si>
    <t>pue³⁻²</t>
    <phoneticPr fontId="1" type="noConversion"/>
  </si>
  <si>
    <t>puan⁷</t>
    <phoneticPr fontId="1" type="noConversion"/>
  </si>
  <si>
    <t>pit⁴⁻⁸</t>
    <phoneticPr fontId="1" type="noConversion"/>
  </si>
  <si>
    <t>kam²</t>
    <phoneticPr fontId="1" type="noConversion"/>
  </si>
  <si>
    <t>sian¹</t>
    <phoneticPr fontId="1" type="noConversion"/>
  </si>
  <si>
    <t>thok⁸</t>
    <phoneticPr fontId="1" type="noConversion"/>
  </si>
  <si>
    <t>tshiong¹⁻⁷</t>
    <phoneticPr fontId="1" type="noConversion"/>
  </si>
  <si>
    <t>jian⁵</t>
    <phoneticPr fontId="1" type="noConversion"/>
  </si>
  <si>
    <t>liu⁵⁻⁷</t>
    <phoneticPr fontId="1" type="noConversion"/>
  </si>
  <si>
    <t>the³</t>
    <phoneticPr fontId="1" type="noConversion"/>
  </si>
  <si>
    <t>hu²</t>
    <phoneticPr fontId="1" type="noConversion"/>
  </si>
  <si>
    <t>tshin¹⁻⁷</t>
    <phoneticPr fontId="1" type="noConversion"/>
  </si>
  <si>
    <t>tiong⁷</t>
    <phoneticPr fontId="1" type="noConversion"/>
  </si>
  <si>
    <t>jim⁷</t>
    <phoneticPr fontId="1" type="noConversion"/>
  </si>
  <si>
    <t>sin³⁻²</t>
    <phoneticPr fontId="1" type="noConversion"/>
  </si>
  <si>
    <t>kip⁸</t>
    <phoneticPr fontId="1" type="noConversion"/>
  </si>
  <si>
    <t>u⁵</t>
    <phoneticPr fontId="1" type="noConversion"/>
  </si>
  <si>
    <t>tui³</t>
    <phoneticPr fontId="1" type="noConversion"/>
  </si>
  <si>
    <t>suat⁴⁻⁸</t>
    <phoneticPr fontId="1" type="noConversion"/>
  </si>
  <si>
    <t>gu²⁻¹</t>
    <phoneticPr fontId="1" type="noConversion"/>
  </si>
  <si>
    <t>tshe¹⁻⁷</t>
    <phoneticPr fontId="1" type="noConversion"/>
  </si>
  <si>
    <t>tshiap⁴</t>
    <phoneticPr fontId="1" type="noConversion"/>
  </si>
  <si>
    <t>tshim¹⁻⁷</t>
    <phoneticPr fontId="1" type="noConversion"/>
  </si>
  <si>
    <t>ju²⁻¹</t>
    <phoneticPr fontId="1" type="noConversion"/>
  </si>
  <si>
    <t>tshut⁴⁻⁸</t>
    <phoneticPr fontId="1" type="noConversion"/>
  </si>
  <si>
    <t>ka³⁻²</t>
    <phoneticPr fontId="1" type="noConversion"/>
  </si>
  <si>
    <t>thuan⁵⁻⁷</t>
    <phoneticPr fontId="1" type="noConversion"/>
  </si>
  <si>
    <t>ngoo⁵⁻⁷</t>
    <phoneticPr fontId="1" type="noConversion"/>
  </si>
  <si>
    <t>u¹⁻⁷</t>
    <phoneticPr fontId="1" type="noConversion"/>
  </si>
  <si>
    <t>kik⁴</t>
    <phoneticPr fontId="1" type="noConversion"/>
  </si>
  <si>
    <t>iau³</t>
    <phoneticPr fontId="1" type="noConversion"/>
  </si>
  <si>
    <t>khun⁵⁻⁷</t>
    <phoneticPr fontId="1" type="noConversion"/>
  </si>
  <si>
    <t>khun⁵</t>
    <phoneticPr fontId="1" type="noConversion"/>
  </si>
  <si>
    <t>khun²⁻¹</t>
    <phoneticPr fontId="1" type="noConversion"/>
  </si>
  <si>
    <t>khun²</t>
    <phoneticPr fontId="1" type="noConversion"/>
  </si>
  <si>
    <t>hok⁴⁻⁸</t>
    <phoneticPr fontId="1" type="noConversion"/>
  </si>
  <si>
    <t>thing⁵</t>
    <phoneticPr fontId="1" type="noConversion"/>
  </si>
  <si>
    <t>pian⁵⁻⁷</t>
    <phoneticPr fontId="1" type="noConversion"/>
  </si>
  <si>
    <t>ui²⁻¹</t>
    <phoneticPr fontId="1" type="noConversion"/>
  </si>
  <si>
    <t>uan¹</t>
    <phoneticPr fontId="1" type="noConversion"/>
  </si>
  <si>
    <t>tian²</t>
    <phoneticPr fontId="1" type="noConversion"/>
  </si>
  <si>
    <t>tsip⁴⁻⁸</t>
    <phoneticPr fontId="1" type="noConversion"/>
  </si>
  <si>
    <t>tsiu⁷</t>
    <phoneticPr fontId="1" type="noConversion"/>
  </si>
  <si>
    <t>bu²⁻¹</t>
    <phoneticPr fontId="1" type="noConversion"/>
  </si>
  <si>
    <t>sing⁵⁻⁷</t>
    <phoneticPr fontId="1" type="noConversion"/>
  </si>
  <si>
    <t>khiong²</t>
    <phoneticPr fontId="1" type="noConversion"/>
  </si>
  <si>
    <t>li⁷</t>
    <phoneticPr fontId="1" type="noConversion"/>
  </si>
  <si>
    <t>ki³⁻²</t>
    <phoneticPr fontId="1" type="noConversion"/>
  </si>
  <si>
    <t>sun¹⁻⁷</t>
    <phoneticPr fontId="1" type="noConversion"/>
  </si>
  <si>
    <t>pai⁷⁻³</t>
    <phoneticPr fontId="1" type="noConversion"/>
  </si>
  <si>
    <t>tsik⁴</t>
    <phoneticPr fontId="1" type="noConversion"/>
  </si>
  <si>
    <t>khing¹⁻⁷</t>
    <phoneticPr fontId="1" type="noConversion"/>
  </si>
  <si>
    <t>gui⁵</t>
    <phoneticPr fontId="1" type="noConversion"/>
  </si>
  <si>
    <t>hu¹⁻⁷</t>
    <phoneticPr fontId="1" type="noConversion"/>
  </si>
  <si>
    <t>tshu³</t>
    <phoneticPr fontId="1" type="noConversion"/>
  </si>
  <si>
    <t>soo²</t>
    <phoneticPr fontId="1" type="noConversion"/>
  </si>
  <si>
    <t>tsian⁵⁻⁷</t>
    <phoneticPr fontId="1" type="noConversion"/>
  </si>
  <si>
    <t>tiau¹</t>
    <phoneticPr fontId="1" type="noConversion"/>
  </si>
  <si>
    <t>un¹⁻⁷</t>
    <phoneticPr fontId="1" type="noConversion"/>
  </si>
  <si>
    <t>hong¹</t>
    <phoneticPr fontId="1" type="noConversion"/>
  </si>
  <si>
    <t>su⁵</t>
    <phoneticPr fontId="1" type="noConversion"/>
  </si>
  <si>
    <t>siu⁷</t>
    <phoneticPr fontId="1" type="noConversion"/>
  </si>
  <si>
    <t>king¹</t>
    <phoneticPr fontId="1" type="noConversion"/>
  </si>
  <si>
    <t>hui¹⁻⁷</t>
    <phoneticPr fontId="1" type="noConversion"/>
  </si>
  <si>
    <t>ing⁵</t>
    <phoneticPr fontId="1" type="noConversion"/>
  </si>
  <si>
    <t>gue⁷⁻³</t>
    <phoneticPr fontId="1" type="noConversion"/>
  </si>
  <si>
    <t>uan⁷</t>
    <phoneticPr fontId="1" type="noConversion"/>
  </si>
  <si>
    <t>an¹⁻⁷</t>
    <phoneticPr fontId="1" type="noConversion"/>
  </si>
  <si>
    <t>kai³⁻²</t>
    <phoneticPr fontId="1" type="noConversion"/>
  </si>
  <si>
    <t>thui¹⁻⁷</t>
    <phoneticPr fontId="1" type="noConversion"/>
  </si>
  <si>
    <t>pi⁷⁻³</t>
    <phoneticPr fontId="1" type="noConversion"/>
  </si>
  <si>
    <t>tshoo²⁻¹</t>
    <phoneticPr fontId="1" type="noConversion"/>
  </si>
  <si>
    <t>siong²</t>
    <phoneticPr fontId="1" type="noConversion"/>
  </si>
  <si>
    <t>sia²⁻¹</t>
    <phoneticPr fontId="1" type="noConversion"/>
  </si>
  <si>
    <t>than³</t>
    <phoneticPr fontId="1" type="noConversion"/>
  </si>
  <si>
    <t>sing²</t>
    <phoneticPr fontId="1" type="noConversion"/>
  </si>
  <si>
    <t>ui¹⁻⁷</t>
    <phoneticPr fontId="1" type="noConversion"/>
  </si>
  <si>
    <t>tiong⁷⁻³</t>
    <phoneticPr fontId="1" type="noConversion"/>
  </si>
  <si>
    <t>huah⁸</t>
    <phoneticPr fontId="1" type="noConversion"/>
  </si>
  <si>
    <t>khik⁴⁻⁸</t>
    <phoneticPr fontId="1" type="noConversion"/>
  </si>
  <si>
    <t>kiong⁵</t>
    <phoneticPr fontId="1" type="noConversion"/>
  </si>
  <si>
    <t>tshu³⁻²</t>
    <phoneticPr fontId="1" type="noConversion"/>
  </si>
  <si>
    <t>khim⁵⁻⁷</t>
    <phoneticPr fontId="1" type="noConversion"/>
  </si>
  <si>
    <t>too⁵</t>
    <phoneticPr fontId="1" type="noConversion"/>
  </si>
  <si>
    <t>tong⁷⁻³</t>
    <phoneticPr fontId="1" type="noConversion"/>
  </si>
  <si>
    <t>sim¹⁻⁷</t>
    <phoneticPr fontId="1" type="noConversion"/>
  </si>
  <si>
    <t>lu⁷</t>
    <phoneticPr fontId="1" type="noConversion"/>
  </si>
  <si>
    <t>hiong³</t>
    <phoneticPr fontId="1" type="noConversion"/>
  </si>
  <si>
    <t>tsoo⁷</t>
    <phoneticPr fontId="1" type="noConversion"/>
  </si>
  <si>
    <t>lik⁸⁻⁴</t>
    <phoneticPr fontId="1" type="noConversion"/>
  </si>
  <si>
    <t>kiam¹⁻⁷</t>
    <phoneticPr fontId="1" type="noConversion"/>
  </si>
  <si>
    <t>kham¹⁻⁷</t>
    <phoneticPr fontId="1" type="noConversion"/>
  </si>
  <si>
    <t>kang¹⁻⁷</t>
    <phoneticPr fontId="1" type="noConversion"/>
  </si>
  <si>
    <t>oo⁵</t>
    <phoneticPr fontId="1" type="noConversion"/>
  </si>
  <si>
    <t>tsing⁷</t>
    <phoneticPr fontId="1" type="noConversion"/>
  </si>
  <si>
    <t>jiong⁷⁻³</t>
    <phoneticPr fontId="1" type="noConversion"/>
  </si>
  <si>
    <t>ip⁴⁻⁸</t>
    <phoneticPr fontId="1" type="noConversion"/>
  </si>
  <si>
    <t>thoo²</t>
    <phoneticPr fontId="1" type="noConversion"/>
  </si>
  <si>
    <t>siong⁷</t>
    <phoneticPr fontId="1" type="noConversion"/>
  </si>
  <si>
    <t>too³</t>
    <phoneticPr fontId="1" type="noConversion"/>
  </si>
  <si>
    <t>khoo²</t>
    <phoneticPr fontId="1" type="noConversion"/>
  </si>
  <si>
    <t>sit⁸</t>
    <phoneticPr fontId="1" type="noConversion"/>
  </si>
  <si>
    <t>tshia²⁻¹</t>
    <phoneticPr fontId="1" type="noConversion"/>
  </si>
  <si>
    <t>hun¹⁻⁷</t>
    <phoneticPr fontId="1" type="noConversion"/>
  </si>
  <si>
    <t>pong³⁻²</t>
    <phoneticPr fontId="1" type="noConversion"/>
  </si>
  <si>
    <t>siau³⁻²</t>
    <phoneticPr fontId="1" type="noConversion"/>
  </si>
  <si>
    <t>kiam²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</si>
</sst>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36" fillId="0" borderId="0" xfId="3" applyFont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0" fontId="36" fillId="11" borderId="0" xfId="3" applyFont="1" applyFill="1" applyAlignme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6908-EC33-4FBC-A9E0-41BD4F8B4EDA}">
  <dimension ref="A1:D2"/>
  <sheetViews>
    <sheetView workbookViewId="0"/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859</v>
      </c>
      <c r="B2" t="s">
        <v>2510</v>
      </c>
      <c r="C2" t="s">
        <v>21</v>
      </c>
      <c r="D2" t="s">
        <v>1397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9B2F-9700-41F9-AB16-B436461A598F}">
  <dimension ref="A1:D453"/>
  <sheetViews>
    <sheetView workbookViewId="0">
      <selection activeCell="A14" sqref="A14"/>
    </sheetView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701</v>
      </c>
      <c r="B2" t="s">
        <v>2068</v>
      </c>
      <c r="C2" t="s">
        <v>21</v>
      </c>
      <c r="D2" t="s">
        <v>2016</v>
      </c>
    </row>
    <row r="3" spans="1:4">
      <c r="A3" t="s">
        <v>702</v>
      </c>
      <c r="B3" t="s">
        <v>1098</v>
      </c>
      <c r="C3" t="s">
        <v>21</v>
      </c>
      <c r="D3" t="s">
        <v>2039</v>
      </c>
    </row>
    <row r="4" spans="1:4">
      <c r="A4" t="s">
        <v>703</v>
      </c>
      <c r="B4" t="s">
        <v>1100</v>
      </c>
      <c r="C4" t="s">
        <v>21</v>
      </c>
      <c r="D4" t="s">
        <v>1942</v>
      </c>
    </row>
    <row r="5" spans="1:4">
      <c r="A5" t="s">
        <v>704</v>
      </c>
      <c r="B5" t="s">
        <v>1102</v>
      </c>
      <c r="C5" t="s">
        <v>21</v>
      </c>
      <c r="D5" t="s">
        <v>1830</v>
      </c>
    </row>
    <row r="6" spans="1:4">
      <c r="A6" t="s">
        <v>705</v>
      </c>
      <c r="B6" t="s">
        <v>1104</v>
      </c>
      <c r="C6" t="s">
        <v>21</v>
      </c>
      <c r="D6" t="s">
        <v>1393</v>
      </c>
    </row>
    <row r="7" spans="1:4">
      <c r="A7" t="s">
        <v>706</v>
      </c>
      <c r="B7" t="s">
        <v>1106</v>
      </c>
      <c r="C7" t="s">
        <v>21</v>
      </c>
      <c r="D7" t="s">
        <v>1590</v>
      </c>
    </row>
    <row r="8" spans="1:4">
      <c r="A8" t="s">
        <v>707</v>
      </c>
      <c r="B8" t="s">
        <v>1108</v>
      </c>
      <c r="C8" t="s">
        <v>21</v>
      </c>
      <c r="D8" t="s">
        <v>1800</v>
      </c>
    </row>
    <row r="9" spans="1:4">
      <c r="A9" t="s">
        <v>708</v>
      </c>
      <c r="B9" t="s">
        <v>1110</v>
      </c>
      <c r="C9" t="s">
        <v>21</v>
      </c>
      <c r="D9" t="s">
        <v>1246</v>
      </c>
    </row>
    <row r="10" spans="1:4">
      <c r="A10" t="s">
        <v>709</v>
      </c>
      <c r="B10" t="s">
        <v>1112</v>
      </c>
      <c r="C10" t="s">
        <v>21</v>
      </c>
      <c r="D10" t="s">
        <v>1992</v>
      </c>
    </row>
    <row r="11" spans="1:4">
      <c r="A11" t="s">
        <v>710</v>
      </c>
      <c r="B11" t="s">
        <v>1114</v>
      </c>
      <c r="C11" t="s">
        <v>21</v>
      </c>
      <c r="D11" t="s">
        <v>1791</v>
      </c>
    </row>
    <row r="12" spans="1:4">
      <c r="A12" t="s">
        <v>711</v>
      </c>
      <c r="B12" t="s">
        <v>1116</v>
      </c>
      <c r="C12" t="s">
        <v>21</v>
      </c>
      <c r="D12" t="s">
        <v>267</v>
      </c>
    </row>
    <row r="13" spans="1:4">
      <c r="A13" t="s">
        <v>712</v>
      </c>
      <c r="B13" t="s">
        <v>1118</v>
      </c>
      <c r="C13" t="s">
        <v>21</v>
      </c>
      <c r="D13" t="s">
        <v>2055</v>
      </c>
    </row>
    <row r="14" spans="1:4">
      <c r="A14" t="s">
        <v>713</v>
      </c>
      <c r="B14" t="s">
        <v>630</v>
      </c>
      <c r="C14" t="s">
        <v>21</v>
      </c>
      <c r="D14" t="s">
        <v>1369</v>
      </c>
    </row>
    <row r="15" spans="1:4">
      <c r="A15" t="s">
        <v>714</v>
      </c>
      <c r="B15" t="s">
        <v>2082</v>
      </c>
      <c r="C15" t="s">
        <v>21</v>
      </c>
      <c r="D15" t="s">
        <v>1346</v>
      </c>
    </row>
    <row r="16" spans="1:4">
      <c r="A16" t="s">
        <v>715</v>
      </c>
      <c r="B16" t="s">
        <v>1122</v>
      </c>
      <c r="C16" t="s">
        <v>21</v>
      </c>
      <c r="D16" t="s">
        <v>519</v>
      </c>
    </row>
    <row r="17" spans="1:4">
      <c r="A17" t="s">
        <v>716</v>
      </c>
      <c r="B17" t="s">
        <v>2493</v>
      </c>
      <c r="C17" t="s">
        <v>21</v>
      </c>
      <c r="D17" t="s">
        <v>623</v>
      </c>
    </row>
    <row r="18" spans="1:4">
      <c r="A18" t="s">
        <v>122</v>
      </c>
      <c r="B18" t="s">
        <v>154</v>
      </c>
      <c r="C18" t="s">
        <v>21</v>
      </c>
      <c r="D18" t="s">
        <v>1792</v>
      </c>
    </row>
    <row r="19" spans="1:4">
      <c r="A19" t="s">
        <v>223</v>
      </c>
      <c r="B19" t="s">
        <v>151</v>
      </c>
      <c r="C19" t="s">
        <v>21</v>
      </c>
      <c r="D19" t="s">
        <v>2056</v>
      </c>
    </row>
    <row r="20" spans="1:4">
      <c r="A20" t="s">
        <v>717</v>
      </c>
      <c r="B20" t="s">
        <v>1126</v>
      </c>
      <c r="C20" t="s">
        <v>21</v>
      </c>
      <c r="D20" t="s">
        <v>2057</v>
      </c>
    </row>
    <row r="21" spans="1:4">
      <c r="A21" t="s">
        <v>718</v>
      </c>
      <c r="B21" t="s">
        <v>98</v>
      </c>
      <c r="C21" t="s">
        <v>21</v>
      </c>
      <c r="D21" t="s">
        <v>1993</v>
      </c>
    </row>
    <row r="22" spans="1:4">
      <c r="A22" t="s">
        <v>719</v>
      </c>
      <c r="B22" t="s">
        <v>1128</v>
      </c>
      <c r="C22" t="s">
        <v>21</v>
      </c>
      <c r="D22" t="s">
        <v>520</v>
      </c>
    </row>
    <row r="23" spans="1:4">
      <c r="A23" t="s">
        <v>720</v>
      </c>
      <c r="B23" t="s">
        <v>1130</v>
      </c>
      <c r="C23" t="s">
        <v>21</v>
      </c>
      <c r="D23" t="s">
        <v>521</v>
      </c>
    </row>
    <row r="24" spans="1:4">
      <c r="A24" t="s">
        <v>721</v>
      </c>
      <c r="B24" t="s">
        <v>664</v>
      </c>
      <c r="C24" t="s">
        <v>21</v>
      </c>
      <c r="D24" t="s">
        <v>1801</v>
      </c>
    </row>
    <row r="25" spans="1:4">
      <c r="A25" t="s">
        <v>614</v>
      </c>
      <c r="B25" t="s">
        <v>2093</v>
      </c>
      <c r="C25" t="s">
        <v>21</v>
      </c>
      <c r="D25" t="s">
        <v>1878</v>
      </c>
    </row>
    <row r="26" spans="1:4">
      <c r="A26" t="s">
        <v>722</v>
      </c>
      <c r="B26" t="s">
        <v>1132</v>
      </c>
      <c r="C26" t="s">
        <v>21</v>
      </c>
      <c r="D26" t="s">
        <v>2058</v>
      </c>
    </row>
    <row r="27" spans="1:4">
      <c r="A27" t="s">
        <v>723</v>
      </c>
      <c r="B27" t="s">
        <v>1134</v>
      </c>
      <c r="C27" t="s">
        <v>21</v>
      </c>
      <c r="D27" t="s">
        <v>1170</v>
      </c>
    </row>
    <row r="28" spans="1:4">
      <c r="A28" t="s">
        <v>724</v>
      </c>
      <c r="B28" t="s">
        <v>2097</v>
      </c>
      <c r="C28" t="s">
        <v>21</v>
      </c>
      <c r="D28" t="s">
        <v>1858</v>
      </c>
    </row>
    <row r="29" spans="1:4">
      <c r="A29" t="s">
        <v>30</v>
      </c>
      <c r="B29" t="s">
        <v>31</v>
      </c>
      <c r="C29" t="s">
        <v>21</v>
      </c>
      <c r="D29" t="s">
        <v>1912</v>
      </c>
    </row>
    <row r="30" spans="1:4">
      <c r="A30" t="s">
        <v>725</v>
      </c>
      <c r="B30" t="s">
        <v>1138</v>
      </c>
      <c r="C30" t="s">
        <v>21</v>
      </c>
      <c r="D30" t="s">
        <v>272</v>
      </c>
    </row>
    <row r="31" spans="1:4">
      <c r="A31" t="s">
        <v>726</v>
      </c>
      <c r="B31" t="s">
        <v>2101</v>
      </c>
      <c r="C31" t="s">
        <v>21</v>
      </c>
      <c r="D31" t="s">
        <v>1211</v>
      </c>
    </row>
    <row r="32" spans="1:4">
      <c r="A32" t="s">
        <v>593</v>
      </c>
      <c r="B32" t="s">
        <v>686</v>
      </c>
      <c r="C32" t="s">
        <v>21</v>
      </c>
      <c r="D32" t="s">
        <v>1994</v>
      </c>
    </row>
    <row r="33" spans="1:4">
      <c r="A33" t="s">
        <v>727</v>
      </c>
      <c r="B33" t="s">
        <v>1142</v>
      </c>
      <c r="C33" t="s">
        <v>21</v>
      </c>
      <c r="D33" t="s">
        <v>1982</v>
      </c>
    </row>
    <row r="34" spans="1:4">
      <c r="A34" t="s">
        <v>728</v>
      </c>
      <c r="B34" t="s">
        <v>1158</v>
      </c>
      <c r="C34" t="s">
        <v>21</v>
      </c>
      <c r="D34" t="s">
        <v>1820</v>
      </c>
    </row>
    <row r="35" spans="1:4">
      <c r="A35" t="s">
        <v>729</v>
      </c>
      <c r="B35" t="s">
        <v>1146</v>
      </c>
      <c r="C35" t="s">
        <v>21</v>
      </c>
      <c r="D35" t="s">
        <v>273</v>
      </c>
    </row>
    <row r="36" spans="1:4">
      <c r="A36" t="s">
        <v>730</v>
      </c>
      <c r="B36" t="s">
        <v>1148</v>
      </c>
      <c r="C36" t="s">
        <v>21</v>
      </c>
      <c r="D36" t="s">
        <v>274</v>
      </c>
    </row>
    <row r="37" spans="1:4">
      <c r="A37" t="s">
        <v>615</v>
      </c>
      <c r="B37" t="s">
        <v>2107</v>
      </c>
      <c r="C37" t="s">
        <v>21</v>
      </c>
      <c r="D37" t="s">
        <v>1913</v>
      </c>
    </row>
    <row r="38" spans="1:4">
      <c r="A38" t="s">
        <v>37</v>
      </c>
      <c r="B38" t="s">
        <v>41</v>
      </c>
      <c r="C38" t="s">
        <v>21</v>
      </c>
      <c r="D38" t="s">
        <v>531</v>
      </c>
    </row>
    <row r="39" spans="1:4">
      <c r="A39" t="s">
        <v>731</v>
      </c>
      <c r="B39" t="s">
        <v>1150</v>
      </c>
      <c r="C39" t="s">
        <v>21</v>
      </c>
      <c r="D39" t="s">
        <v>632</v>
      </c>
    </row>
    <row r="40" spans="1:4">
      <c r="A40" t="s">
        <v>732</v>
      </c>
      <c r="B40" t="s">
        <v>2111</v>
      </c>
      <c r="C40" t="s">
        <v>21</v>
      </c>
      <c r="D40" t="s">
        <v>1724</v>
      </c>
    </row>
    <row r="41" spans="1:4">
      <c r="A41" t="s">
        <v>599</v>
      </c>
      <c r="B41" t="s">
        <v>2496</v>
      </c>
      <c r="C41" t="s">
        <v>21</v>
      </c>
      <c r="D41" t="s">
        <v>532</v>
      </c>
    </row>
    <row r="42" spans="1:4">
      <c r="A42" t="s">
        <v>733</v>
      </c>
      <c r="B42" t="s">
        <v>1154</v>
      </c>
      <c r="C42" t="s">
        <v>21</v>
      </c>
      <c r="D42" t="s">
        <v>1316</v>
      </c>
    </row>
    <row r="43" spans="1:4">
      <c r="A43" t="s">
        <v>734</v>
      </c>
      <c r="B43" t="s">
        <v>1156</v>
      </c>
      <c r="C43" t="s">
        <v>21</v>
      </c>
      <c r="D43" t="s">
        <v>533</v>
      </c>
    </row>
    <row r="44" spans="1:4">
      <c r="A44" t="s">
        <v>735</v>
      </c>
      <c r="B44" t="s">
        <v>640</v>
      </c>
      <c r="C44" t="s">
        <v>21</v>
      </c>
      <c r="D44" t="s">
        <v>1732</v>
      </c>
    </row>
    <row r="45" spans="1:4">
      <c r="A45" t="s">
        <v>736</v>
      </c>
      <c r="B45" t="s">
        <v>1158</v>
      </c>
      <c r="C45" t="s">
        <v>21</v>
      </c>
      <c r="D45" t="s">
        <v>1427</v>
      </c>
    </row>
    <row r="46" spans="1:4">
      <c r="A46" t="s">
        <v>737</v>
      </c>
      <c r="B46" t="s">
        <v>1160</v>
      </c>
      <c r="C46" t="s">
        <v>21</v>
      </c>
      <c r="D46" t="s">
        <v>1317</v>
      </c>
    </row>
    <row r="47" spans="1:4">
      <c r="A47" t="s">
        <v>738</v>
      </c>
      <c r="B47" t="s">
        <v>647</v>
      </c>
      <c r="C47" t="s">
        <v>21</v>
      </c>
      <c r="D47" t="s">
        <v>275</v>
      </c>
    </row>
    <row r="48" spans="1:4">
      <c r="A48" t="s">
        <v>739</v>
      </c>
      <c r="B48" t="s">
        <v>2118</v>
      </c>
      <c r="C48" t="s">
        <v>21</v>
      </c>
      <c r="D48" t="s">
        <v>1802</v>
      </c>
    </row>
    <row r="49" spans="1:4">
      <c r="A49" t="s">
        <v>604</v>
      </c>
      <c r="B49" t="s">
        <v>644</v>
      </c>
      <c r="C49" t="s">
        <v>21</v>
      </c>
      <c r="D49" t="s">
        <v>1773</v>
      </c>
    </row>
    <row r="50" spans="1:4">
      <c r="A50" t="s">
        <v>741</v>
      </c>
      <c r="B50" t="s">
        <v>1166</v>
      </c>
      <c r="C50" t="s">
        <v>21</v>
      </c>
      <c r="D50" t="s">
        <v>1831</v>
      </c>
    </row>
    <row r="51" spans="1:4">
      <c r="A51" t="s">
        <v>742</v>
      </c>
      <c r="B51" t="s">
        <v>2122</v>
      </c>
      <c r="C51" t="s">
        <v>21</v>
      </c>
      <c r="D51" t="s">
        <v>1667</v>
      </c>
    </row>
    <row r="52" spans="1:4">
      <c r="A52" t="s">
        <v>743</v>
      </c>
      <c r="B52" t="s">
        <v>263</v>
      </c>
      <c r="C52" t="s">
        <v>21</v>
      </c>
      <c r="D52" t="s">
        <v>1983</v>
      </c>
    </row>
    <row r="53" spans="1:4">
      <c r="A53" t="s">
        <v>244</v>
      </c>
      <c r="B53" t="s">
        <v>187</v>
      </c>
      <c r="C53" t="s">
        <v>21</v>
      </c>
      <c r="D53" t="s">
        <v>276</v>
      </c>
    </row>
    <row r="54" spans="1:4">
      <c r="A54" t="s">
        <v>744</v>
      </c>
      <c r="B54" t="s">
        <v>1171</v>
      </c>
      <c r="C54" t="s">
        <v>21</v>
      </c>
      <c r="D54" t="s">
        <v>545</v>
      </c>
    </row>
    <row r="55" spans="1:4">
      <c r="A55" t="s">
        <v>745</v>
      </c>
      <c r="B55" t="s">
        <v>1173</v>
      </c>
      <c r="C55" t="s">
        <v>21</v>
      </c>
      <c r="D55" t="s">
        <v>546</v>
      </c>
    </row>
    <row r="56" spans="1:4">
      <c r="A56" t="s">
        <v>746</v>
      </c>
      <c r="B56" t="s">
        <v>2128</v>
      </c>
      <c r="C56" t="s">
        <v>21</v>
      </c>
      <c r="D56" t="s">
        <v>1222</v>
      </c>
    </row>
    <row r="57" spans="1:4">
      <c r="A57" t="s">
        <v>747</v>
      </c>
      <c r="B57" t="s">
        <v>1177</v>
      </c>
      <c r="C57" t="s">
        <v>21</v>
      </c>
      <c r="D57" t="s">
        <v>547</v>
      </c>
    </row>
    <row r="58" spans="1:4">
      <c r="A58" t="s">
        <v>124</v>
      </c>
      <c r="B58" t="s">
        <v>156</v>
      </c>
      <c r="C58" t="s">
        <v>21</v>
      </c>
      <c r="D58" t="s">
        <v>2040</v>
      </c>
    </row>
    <row r="59" spans="1:4">
      <c r="A59" t="s">
        <v>610</v>
      </c>
      <c r="B59" t="s">
        <v>134</v>
      </c>
      <c r="C59" t="s">
        <v>21</v>
      </c>
      <c r="D59" t="s">
        <v>1969</v>
      </c>
    </row>
    <row r="60" spans="1:4">
      <c r="A60" t="s">
        <v>748</v>
      </c>
      <c r="B60" t="s">
        <v>1179</v>
      </c>
      <c r="C60" t="s">
        <v>21</v>
      </c>
      <c r="D60" t="s">
        <v>548</v>
      </c>
    </row>
    <row r="61" spans="1:4">
      <c r="A61" t="s">
        <v>749</v>
      </c>
      <c r="B61" t="s">
        <v>31</v>
      </c>
      <c r="C61" t="s">
        <v>21</v>
      </c>
      <c r="D61" t="s">
        <v>1970</v>
      </c>
    </row>
    <row r="62" spans="1:4">
      <c r="A62" t="s">
        <v>750</v>
      </c>
      <c r="B62" t="s">
        <v>135</v>
      </c>
      <c r="C62" t="s">
        <v>21</v>
      </c>
      <c r="D62" t="s">
        <v>549</v>
      </c>
    </row>
    <row r="63" spans="1:4">
      <c r="A63" t="s">
        <v>751</v>
      </c>
      <c r="B63" t="s">
        <v>1251</v>
      </c>
      <c r="C63" t="s">
        <v>21</v>
      </c>
      <c r="D63" t="s">
        <v>1774</v>
      </c>
    </row>
    <row r="64" spans="1:4">
      <c r="A64" t="s">
        <v>752</v>
      </c>
      <c r="B64" t="s">
        <v>2135</v>
      </c>
      <c r="C64" t="s">
        <v>21</v>
      </c>
      <c r="D64" t="s">
        <v>1786</v>
      </c>
    </row>
    <row r="65" spans="1:4">
      <c r="A65" t="s">
        <v>753</v>
      </c>
      <c r="B65" t="s">
        <v>1168</v>
      </c>
      <c r="C65" t="s">
        <v>21</v>
      </c>
      <c r="D65" t="s">
        <v>550</v>
      </c>
    </row>
    <row r="66" spans="1:4">
      <c r="A66" t="s">
        <v>754</v>
      </c>
      <c r="B66" t="s">
        <v>2311</v>
      </c>
      <c r="C66" t="s">
        <v>21</v>
      </c>
      <c r="D66" t="s">
        <v>1957</v>
      </c>
    </row>
    <row r="67" spans="1:4">
      <c r="A67" t="s">
        <v>755</v>
      </c>
      <c r="B67" t="s">
        <v>144</v>
      </c>
      <c r="C67" t="s">
        <v>21</v>
      </c>
      <c r="D67" t="s">
        <v>646</v>
      </c>
    </row>
    <row r="68" spans="1:4">
      <c r="A68" t="s">
        <v>756</v>
      </c>
      <c r="B68" t="s">
        <v>1191</v>
      </c>
      <c r="C68" t="s">
        <v>21</v>
      </c>
      <c r="D68" t="s">
        <v>281</v>
      </c>
    </row>
    <row r="69" spans="1:4">
      <c r="A69" t="s">
        <v>757</v>
      </c>
      <c r="B69" t="s">
        <v>1193</v>
      </c>
      <c r="C69" t="s">
        <v>21</v>
      </c>
      <c r="D69" t="s">
        <v>1195</v>
      </c>
    </row>
    <row r="70" spans="1:4">
      <c r="A70" t="s">
        <v>120</v>
      </c>
      <c r="B70" t="s">
        <v>150</v>
      </c>
      <c r="C70" t="s">
        <v>21</v>
      </c>
      <c r="D70" t="s">
        <v>1867</v>
      </c>
    </row>
    <row r="71" spans="1:4">
      <c r="A71" t="s">
        <v>502</v>
      </c>
      <c r="B71" t="s">
        <v>506</v>
      </c>
      <c r="C71" t="s">
        <v>21</v>
      </c>
      <c r="D71" t="s">
        <v>1879</v>
      </c>
    </row>
    <row r="72" spans="1:4">
      <c r="A72" t="s">
        <v>758</v>
      </c>
      <c r="B72" t="s">
        <v>2142</v>
      </c>
      <c r="C72" t="s">
        <v>21</v>
      </c>
      <c r="D72" t="s">
        <v>1482</v>
      </c>
    </row>
    <row r="73" spans="1:4">
      <c r="A73" t="s">
        <v>759</v>
      </c>
      <c r="B73" t="s">
        <v>1146</v>
      </c>
      <c r="C73" t="s">
        <v>21</v>
      </c>
      <c r="D73" t="s">
        <v>2028</v>
      </c>
    </row>
    <row r="74" spans="1:4">
      <c r="A74" t="s">
        <v>760</v>
      </c>
      <c r="B74" t="s">
        <v>1198</v>
      </c>
      <c r="C74" t="s">
        <v>21</v>
      </c>
      <c r="D74" t="s">
        <v>661</v>
      </c>
    </row>
    <row r="75" spans="1:4">
      <c r="A75" t="s">
        <v>761</v>
      </c>
      <c r="B75" t="s">
        <v>506</v>
      </c>
      <c r="C75" t="s">
        <v>21</v>
      </c>
      <c r="D75" t="s">
        <v>1793</v>
      </c>
    </row>
    <row r="76" spans="1:4">
      <c r="A76" t="s">
        <v>762</v>
      </c>
      <c r="B76" t="s">
        <v>1120</v>
      </c>
      <c r="C76" t="s">
        <v>21</v>
      </c>
      <c r="D76" t="s">
        <v>554</v>
      </c>
    </row>
    <row r="77" spans="1:4">
      <c r="A77" t="s">
        <v>763</v>
      </c>
      <c r="B77" t="s">
        <v>1202</v>
      </c>
      <c r="C77" t="s">
        <v>21</v>
      </c>
      <c r="D77" t="s">
        <v>1464</v>
      </c>
    </row>
    <row r="78" spans="1:4">
      <c r="A78" t="s">
        <v>764</v>
      </c>
      <c r="B78" t="s">
        <v>1166</v>
      </c>
      <c r="C78" t="s">
        <v>21</v>
      </c>
      <c r="D78" t="s">
        <v>1794</v>
      </c>
    </row>
    <row r="79" spans="1:4">
      <c r="A79" t="s">
        <v>765</v>
      </c>
      <c r="B79" t="s">
        <v>1168</v>
      </c>
      <c r="C79" t="s">
        <v>21</v>
      </c>
      <c r="D79" t="s">
        <v>1204</v>
      </c>
    </row>
    <row r="80" spans="1:4">
      <c r="A80" t="s">
        <v>602</v>
      </c>
      <c r="B80" t="s">
        <v>2147</v>
      </c>
      <c r="C80" t="s">
        <v>21</v>
      </c>
      <c r="D80" t="s">
        <v>1231</v>
      </c>
    </row>
    <row r="81" spans="1:4">
      <c r="A81" t="s">
        <v>766</v>
      </c>
      <c r="B81" t="s">
        <v>2149</v>
      </c>
      <c r="C81" t="s">
        <v>21</v>
      </c>
      <c r="D81" t="s">
        <v>1232</v>
      </c>
    </row>
    <row r="82" spans="1:4">
      <c r="A82" t="s">
        <v>767</v>
      </c>
      <c r="B82" t="s">
        <v>157</v>
      </c>
      <c r="C82" t="s">
        <v>21</v>
      </c>
      <c r="D82" t="s">
        <v>1233</v>
      </c>
    </row>
    <row r="83" spans="1:4">
      <c r="A83" t="s">
        <v>605</v>
      </c>
      <c r="B83" t="s">
        <v>2151</v>
      </c>
      <c r="C83" t="s">
        <v>21</v>
      </c>
      <c r="D83" t="s">
        <v>1943</v>
      </c>
    </row>
    <row r="84" spans="1:4">
      <c r="A84" t="s">
        <v>768</v>
      </c>
      <c r="B84" t="s">
        <v>135</v>
      </c>
      <c r="C84" t="s">
        <v>21</v>
      </c>
      <c r="D84" t="s">
        <v>1247</v>
      </c>
    </row>
    <row r="85" spans="1:4">
      <c r="A85" t="s">
        <v>769</v>
      </c>
      <c r="B85" t="s">
        <v>2154</v>
      </c>
      <c r="C85" t="s">
        <v>21</v>
      </c>
      <c r="D85" t="s">
        <v>1711</v>
      </c>
    </row>
    <row r="86" spans="1:4">
      <c r="A86" t="s">
        <v>770</v>
      </c>
      <c r="B86" t="s">
        <v>2156</v>
      </c>
      <c r="C86" t="s">
        <v>21</v>
      </c>
      <c r="D86" t="s">
        <v>2017</v>
      </c>
    </row>
    <row r="87" spans="1:4">
      <c r="A87" t="s">
        <v>123</v>
      </c>
      <c r="B87" t="s">
        <v>155</v>
      </c>
      <c r="C87" t="s">
        <v>21</v>
      </c>
      <c r="D87" t="s">
        <v>561</v>
      </c>
    </row>
    <row r="88" spans="1:4">
      <c r="A88" t="s">
        <v>771</v>
      </c>
      <c r="B88" t="s">
        <v>1212</v>
      </c>
      <c r="C88" t="s">
        <v>21</v>
      </c>
      <c r="D88" t="s">
        <v>1971</v>
      </c>
    </row>
    <row r="89" spans="1:4">
      <c r="A89" t="s">
        <v>224</v>
      </c>
      <c r="B89" t="s">
        <v>344</v>
      </c>
      <c r="C89" t="s">
        <v>21</v>
      </c>
      <c r="D89" t="s">
        <v>289</v>
      </c>
    </row>
    <row r="90" spans="1:4">
      <c r="A90" t="s">
        <v>94</v>
      </c>
      <c r="B90" t="s">
        <v>95</v>
      </c>
      <c r="C90" t="s">
        <v>21</v>
      </c>
      <c r="D90" t="s">
        <v>1880</v>
      </c>
    </row>
    <row r="91" spans="1:4">
      <c r="A91" t="s">
        <v>772</v>
      </c>
      <c r="B91" t="s">
        <v>2161</v>
      </c>
      <c r="C91" t="s">
        <v>21</v>
      </c>
      <c r="D91" t="s">
        <v>1538</v>
      </c>
    </row>
    <row r="92" spans="1:4">
      <c r="A92" t="s">
        <v>773</v>
      </c>
      <c r="B92" t="s">
        <v>1216</v>
      </c>
      <c r="C92" t="s">
        <v>21</v>
      </c>
      <c r="D92" t="s">
        <v>2041</v>
      </c>
    </row>
    <row r="93" spans="1:4">
      <c r="A93" t="s">
        <v>774</v>
      </c>
      <c r="B93" t="s">
        <v>1218</v>
      </c>
      <c r="C93" t="s">
        <v>21</v>
      </c>
      <c r="D93" t="s">
        <v>290</v>
      </c>
    </row>
    <row r="94" spans="1:4">
      <c r="A94" t="s">
        <v>96</v>
      </c>
      <c r="B94" t="s">
        <v>100</v>
      </c>
      <c r="C94" t="s">
        <v>21</v>
      </c>
      <c r="D94" t="s">
        <v>1995</v>
      </c>
    </row>
    <row r="95" spans="1:4">
      <c r="A95" t="s">
        <v>775</v>
      </c>
      <c r="B95" t="s">
        <v>2166</v>
      </c>
      <c r="C95" t="s">
        <v>21</v>
      </c>
      <c r="D95" t="s">
        <v>1984</v>
      </c>
    </row>
    <row r="96" spans="1:4">
      <c r="A96" t="s">
        <v>117</v>
      </c>
      <c r="B96" t="s">
        <v>146</v>
      </c>
      <c r="C96" t="s">
        <v>21</v>
      </c>
      <c r="D96" t="s">
        <v>292</v>
      </c>
    </row>
    <row r="97" spans="1:4">
      <c r="A97" t="s">
        <v>776</v>
      </c>
      <c r="B97" t="s">
        <v>1223</v>
      </c>
      <c r="C97" t="s">
        <v>21</v>
      </c>
      <c r="D97" t="s">
        <v>568</v>
      </c>
    </row>
    <row r="98" spans="1:4">
      <c r="A98" t="s">
        <v>777</v>
      </c>
      <c r="B98" t="s">
        <v>264</v>
      </c>
      <c r="C98" t="s">
        <v>21</v>
      </c>
      <c r="D98" t="s">
        <v>1648</v>
      </c>
    </row>
    <row r="99" spans="1:4">
      <c r="A99" t="s">
        <v>778</v>
      </c>
      <c r="B99" t="s">
        <v>1225</v>
      </c>
      <c r="C99" t="s">
        <v>21</v>
      </c>
      <c r="D99" t="s">
        <v>1859</v>
      </c>
    </row>
    <row r="100" spans="1:4">
      <c r="A100" t="s">
        <v>779</v>
      </c>
      <c r="B100" t="s">
        <v>2171</v>
      </c>
      <c r="C100" t="s">
        <v>21</v>
      </c>
      <c r="D100" t="s">
        <v>569</v>
      </c>
    </row>
    <row r="101" spans="1:4">
      <c r="A101" t="s">
        <v>780</v>
      </c>
      <c r="B101" t="s">
        <v>2173</v>
      </c>
      <c r="C101" t="s">
        <v>21</v>
      </c>
      <c r="D101" t="s">
        <v>1568</v>
      </c>
    </row>
    <row r="102" spans="1:4">
      <c r="A102" t="s">
        <v>609</v>
      </c>
      <c r="B102" t="s">
        <v>2175</v>
      </c>
      <c r="C102" t="s">
        <v>21</v>
      </c>
      <c r="D102" t="s">
        <v>2005</v>
      </c>
    </row>
    <row r="103" spans="1:4">
      <c r="A103" t="s">
        <v>33</v>
      </c>
      <c r="B103" t="s">
        <v>1234</v>
      </c>
      <c r="C103" t="s">
        <v>21</v>
      </c>
      <c r="D103" t="s">
        <v>1347</v>
      </c>
    </row>
    <row r="104" spans="1:4">
      <c r="A104" t="s">
        <v>781</v>
      </c>
      <c r="B104" t="s">
        <v>1236</v>
      </c>
      <c r="C104" t="s">
        <v>21</v>
      </c>
      <c r="D104" t="s">
        <v>1849</v>
      </c>
    </row>
    <row r="105" spans="1:4">
      <c r="A105" t="s">
        <v>782</v>
      </c>
      <c r="B105" t="s">
        <v>1238</v>
      </c>
      <c r="C105" t="s">
        <v>21</v>
      </c>
      <c r="D105" t="s">
        <v>296</v>
      </c>
    </row>
    <row r="106" spans="1:4">
      <c r="A106" t="s">
        <v>209</v>
      </c>
      <c r="B106" t="s">
        <v>277</v>
      </c>
      <c r="C106" t="s">
        <v>21</v>
      </c>
      <c r="D106" t="s">
        <v>1248</v>
      </c>
    </row>
    <row r="107" spans="1:4">
      <c r="A107" t="s">
        <v>783</v>
      </c>
      <c r="B107" t="s">
        <v>1162</v>
      </c>
      <c r="C107" t="s">
        <v>21</v>
      </c>
      <c r="D107" t="s">
        <v>2018</v>
      </c>
    </row>
    <row r="108" spans="1:4">
      <c r="A108" t="s">
        <v>784</v>
      </c>
      <c r="B108" t="s">
        <v>621</v>
      </c>
      <c r="C108" t="s">
        <v>21</v>
      </c>
      <c r="D108" t="s">
        <v>677</v>
      </c>
    </row>
    <row r="109" spans="1:4">
      <c r="A109" t="s">
        <v>785</v>
      </c>
      <c r="B109" t="s">
        <v>312</v>
      </c>
      <c r="C109" t="s">
        <v>21</v>
      </c>
      <c r="D109" t="s">
        <v>180</v>
      </c>
    </row>
    <row r="110" spans="1:4">
      <c r="A110" t="s">
        <v>786</v>
      </c>
      <c r="B110" t="s">
        <v>1242</v>
      </c>
      <c r="C110" t="s">
        <v>21</v>
      </c>
      <c r="D110" t="s">
        <v>181</v>
      </c>
    </row>
    <row r="111" spans="1:4">
      <c r="A111" t="s">
        <v>787</v>
      </c>
      <c r="B111" t="s">
        <v>1244</v>
      </c>
      <c r="C111" t="s">
        <v>21</v>
      </c>
      <c r="D111" t="s">
        <v>297</v>
      </c>
    </row>
    <row r="112" spans="1:4">
      <c r="A112" t="s">
        <v>199</v>
      </c>
      <c r="B112" t="s">
        <v>268</v>
      </c>
      <c r="C112" t="s">
        <v>21</v>
      </c>
      <c r="D112" t="s">
        <v>583</v>
      </c>
    </row>
    <row r="113" spans="1:4">
      <c r="A113" t="s">
        <v>788</v>
      </c>
      <c r="B113" t="s">
        <v>2186</v>
      </c>
      <c r="C113" t="s">
        <v>21</v>
      </c>
      <c r="D113" t="s">
        <v>2029</v>
      </c>
    </row>
    <row r="114" spans="1:4">
      <c r="A114" t="s">
        <v>789</v>
      </c>
      <c r="B114" t="s">
        <v>2188</v>
      </c>
      <c r="C114" t="s">
        <v>21</v>
      </c>
      <c r="D114" t="s">
        <v>1746</v>
      </c>
    </row>
    <row r="115" spans="1:4">
      <c r="A115" t="s">
        <v>790</v>
      </c>
      <c r="B115" t="s">
        <v>1922</v>
      </c>
      <c r="C115" t="s">
        <v>21</v>
      </c>
      <c r="D115" t="s">
        <v>1944</v>
      </c>
    </row>
    <row r="116" spans="1:4">
      <c r="A116" t="s">
        <v>791</v>
      </c>
      <c r="B116" t="s">
        <v>1253</v>
      </c>
      <c r="C116" t="s">
        <v>21</v>
      </c>
      <c r="D116" t="s">
        <v>1265</v>
      </c>
    </row>
    <row r="117" spans="1:4">
      <c r="A117" t="s">
        <v>792</v>
      </c>
      <c r="B117" t="s">
        <v>1255</v>
      </c>
      <c r="C117" t="s">
        <v>21</v>
      </c>
      <c r="D117" t="s">
        <v>584</v>
      </c>
    </row>
    <row r="118" spans="1:4">
      <c r="A118" t="s">
        <v>793</v>
      </c>
      <c r="B118" t="s">
        <v>2193</v>
      </c>
      <c r="C118" t="s">
        <v>21</v>
      </c>
      <c r="D118" t="s">
        <v>1266</v>
      </c>
    </row>
    <row r="119" spans="1:4">
      <c r="A119" t="s">
        <v>794</v>
      </c>
      <c r="B119" t="s">
        <v>2500</v>
      </c>
      <c r="C119" t="s">
        <v>21</v>
      </c>
      <c r="D119" t="s">
        <v>585</v>
      </c>
    </row>
    <row r="120" spans="1:4">
      <c r="A120" t="s">
        <v>795</v>
      </c>
      <c r="B120" t="s">
        <v>1261</v>
      </c>
      <c r="C120" t="s">
        <v>21</v>
      </c>
      <c r="D120" t="s">
        <v>586</v>
      </c>
    </row>
    <row r="121" spans="1:4">
      <c r="A121" t="s">
        <v>796</v>
      </c>
      <c r="B121" t="s">
        <v>2196</v>
      </c>
      <c r="C121" t="s">
        <v>21</v>
      </c>
      <c r="D121" t="s">
        <v>587</v>
      </c>
    </row>
    <row r="122" spans="1:4">
      <c r="A122" t="s">
        <v>797</v>
      </c>
      <c r="B122" t="s">
        <v>2198</v>
      </c>
      <c r="C122" t="s">
        <v>21</v>
      </c>
      <c r="D122" t="s">
        <v>182</v>
      </c>
    </row>
    <row r="123" spans="1:4">
      <c r="A123" t="s">
        <v>798</v>
      </c>
      <c r="B123" t="s">
        <v>2200</v>
      </c>
      <c r="C123" t="s">
        <v>21</v>
      </c>
      <c r="D123" t="s">
        <v>1281</v>
      </c>
    </row>
    <row r="124" spans="1:4">
      <c r="A124" t="s">
        <v>617</v>
      </c>
      <c r="B124" t="s">
        <v>637</v>
      </c>
      <c r="C124" t="s">
        <v>21</v>
      </c>
      <c r="D124" t="s">
        <v>1370</v>
      </c>
    </row>
    <row r="125" spans="1:4">
      <c r="A125" t="s">
        <v>799</v>
      </c>
      <c r="B125" t="s">
        <v>1271</v>
      </c>
      <c r="C125" t="s">
        <v>21</v>
      </c>
      <c r="D125" t="s">
        <v>183</v>
      </c>
    </row>
    <row r="126" spans="1:4">
      <c r="A126" t="s">
        <v>800</v>
      </c>
      <c r="B126" t="s">
        <v>2204</v>
      </c>
      <c r="C126" t="s">
        <v>21</v>
      </c>
      <c r="D126" t="s">
        <v>184</v>
      </c>
    </row>
    <row r="127" spans="1:4">
      <c r="A127" t="s">
        <v>801</v>
      </c>
      <c r="B127" t="s">
        <v>1275</v>
      </c>
      <c r="C127" t="s">
        <v>21</v>
      </c>
      <c r="D127" t="s">
        <v>304</v>
      </c>
    </row>
    <row r="128" spans="1:4">
      <c r="A128" t="s">
        <v>802</v>
      </c>
      <c r="B128" t="s">
        <v>1277</v>
      </c>
      <c r="C128" t="s">
        <v>21</v>
      </c>
      <c r="D128" t="s">
        <v>305</v>
      </c>
    </row>
    <row r="129" spans="1:4">
      <c r="A129" t="s">
        <v>803</v>
      </c>
      <c r="B129" t="s">
        <v>1279</v>
      </c>
      <c r="C129" t="s">
        <v>21</v>
      </c>
      <c r="D129" t="s">
        <v>306</v>
      </c>
    </row>
    <row r="130" spans="1:4">
      <c r="A130" t="s">
        <v>126</v>
      </c>
      <c r="B130" t="s">
        <v>162</v>
      </c>
      <c r="C130" t="s">
        <v>21</v>
      </c>
      <c r="D130" t="s">
        <v>307</v>
      </c>
    </row>
    <row r="131" spans="1:4">
      <c r="A131" t="s">
        <v>804</v>
      </c>
      <c r="B131" t="s">
        <v>1586</v>
      </c>
      <c r="C131" t="s">
        <v>21</v>
      </c>
      <c r="D131" t="s">
        <v>1555</v>
      </c>
    </row>
    <row r="132" spans="1:4">
      <c r="A132" t="s">
        <v>805</v>
      </c>
      <c r="B132" t="s">
        <v>130</v>
      </c>
      <c r="C132" t="s">
        <v>21</v>
      </c>
      <c r="D132" t="s">
        <v>2006</v>
      </c>
    </row>
    <row r="133" spans="1:4">
      <c r="A133" t="s">
        <v>104</v>
      </c>
      <c r="B133" t="s">
        <v>127</v>
      </c>
      <c r="C133" t="s">
        <v>21</v>
      </c>
      <c r="D133" t="s">
        <v>2019</v>
      </c>
    </row>
    <row r="134" spans="1:4">
      <c r="A134" t="s">
        <v>806</v>
      </c>
      <c r="B134" t="s">
        <v>137</v>
      </c>
      <c r="C134" t="s">
        <v>21</v>
      </c>
      <c r="D134" t="s">
        <v>1639</v>
      </c>
    </row>
    <row r="135" spans="1:4">
      <c r="A135" t="s">
        <v>110</v>
      </c>
      <c r="B135" t="s">
        <v>40</v>
      </c>
      <c r="C135" t="s">
        <v>21</v>
      </c>
      <c r="D135" t="s">
        <v>2030</v>
      </c>
    </row>
    <row r="136" spans="1:4">
      <c r="A136" t="s">
        <v>603</v>
      </c>
      <c r="B136" t="s">
        <v>638</v>
      </c>
      <c r="C136" t="s">
        <v>21</v>
      </c>
      <c r="D136" t="s">
        <v>592</v>
      </c>
    </row>
    <row r="137" spans="1:4">
      <c r="A137" t="s">
        <v>807</v>
      </c>
      <c r="B137" t="s">
        <v>1284</v>
      </c>
      <c r="C137" t="s">
        <v>21</v>
      </c>
      <c r="D137" t="s">
        <v>1972</v>
      </c>
    </row>
    <row r="138" spans="1:4">
      <c r="A138" t="s">
        <v>808</v>
      </c>
      <c r="B138" t="s">
        <v>2503</v>
      </c>
      <c r="C138" t="s">
        <v>21</v>
      </c>
      <c r="D138" t="s">
        <v>1292</v>
      </c>
    </row>
    <row r="139" spans="1:4">
      <c r="A139" t="s">
        <v>809</v>
      </c>
      <c r="B139" t="s">
        <v>1288</v>
      </c>
      <c r="C139" t="s">
        <v>21</v>
      </c>
      <c r="D139" t="s">
        <v>1293</v>
      </c>
    </row>
    <row r="140" spans="1:4">
      <c r="A140" t="s">
        <v>810</v>
      </c>
      <c r="B140" t="s">
        <v>2505</v>
      </c>
      <c r="C140" t="s">
        <v>21</v>
      </c>
      <c r="D140" t="s">
        <v>1304</v>
      </c>
    </row>
    <row r="141" spans="1:4">
      <c r="A141" t="s">
        <v>811</v>
      </c>
      <c r="B141" t="s">
        <v>624</v>
      </c>
      <c r="C141" t="s">
        <v>21</v>
      </c>
      <c r="D141" t="s">
        <v>313</v>
      </c>
    </row>
    <row r="142" spans="1:4">
      <c r="A142" t="s">
        <v>812</v>
      </c>
      <c r="B142" t="s">
        <v>1294</v>
      </c>
      <c r="C142" t="s">
        <v>21</v>
      </c>
      <c r="D142" t="s">
        <v>1838</v>
      </c>
    </row>
    <row r="143" spans="1:4">
      <c r="A143" t="s">
        <v>813</v>
      </c>
      <c r="B143" t="s">
        <v>649</v>
      </c>
      <c r="C143" t="s">
        <v>21</v>
      </c>
      <c r="D143" t="s">
        <v>1326</v>
      </c>
    </row>
    <row r="144" spans="1:4">
      <c r="A144" t="s">
        <v>814</v>
      </c>
      <c r="B144" t="s">
        <v>640</v>
      </c>
      <c r="C144" t="s">
        <v>21</v>
      </c>
      <c r="D144" t="s">
        <v>1305</v>
      </c>
    </row>
    <row r="145" spans="1:4">
      <c r="A145" t="s">
        <v>815</v>
      </c>
      <c r="B145" t="s">
        <v>1296</v>
      </c>
      <c r="C145" t="s">
        <v>21</v>
      </c>
      <c r="D145" t="s">
        <v>1985</v>
      </c>
    </row>
    <row r="146" spans="1:4">
      <c r="A146" t="s">
        <v>816</v>
      </c>
      <c r="B146" t="s">
        <v>1298</v>
      </c>
      <c r="C146" t="s">
        <v>21</v>
      </c>
      <c r="D146" t="s">
        <v>1896</v>
      </c>
    </row>
    <row r="147" spans="1:4">
      <c r="A147" t="s">
        <v>817</v>
      </c>
      <c r="B147" t="s">
        <v>1300</v>
      </c>
      <c r="C147" t="s">
        <v>21</v>
      </c>
      <c r="D147" t="s">
        <v>1945</v>
      </c>
    </row>
    <row r="148" spans="1:4">
      <c r="A148" t="s">
        <v>818</v>
      </c>
      <c r="B148" t="s">
        <v>1302</v>
      </c>
      <c r="C148" t="s">
        <v>21</v>
      </c>
      <c r="D148" t="s">
        <v>1472</v>
      </c>
    </row>
    <row r="149" spans="1:4">
      <c r="A149" t="s">
        <v>819</v>
      </c>
      <c r="B149" t="s">
        <v>2223</v>
      </c>
      <c r="C149" t="s">
        <v>21</v>
      </c>
      <c r="D149" t="s">
        <v>1318</v>
      </c>
    </row>
    <row r="150" spans="1:4">
      <c r="A150" t="s">
        <v>820</v>
      </c>
      <c r="B150" t="s">
        <v>132</v>
      </c>
      <c r="C150" t="s">
        <v>21</v>
      </c>
      <c r="D150" t="s">
        <v>1319</v>
      </c>
    </row>
    <row r="151" spans="1:4">
      <c r="A151" t="s">
        <v>821</v>
      </c>
      <c r="B151" t="s">
        <v>302</v>
      </c>
      <c r="C151" t="s">
        <v>21</v>
      </c>
      <c r="D151" t="s">
        <v>2007</v>
      </c>
    </row>
    <row r="152" spans="1:4">
      <c r="A152" t="s">
        <v>822</v>
      </c>
      <c r="B152" t="s">
        <v>1687</v>
      </c>
      <c r="C152" t="s">
        <v>21</v>
      </c>
      <c r="D152" t="s">
        <v>1888</v>
      </c>
    </row>
    <row r="153" spans="1:4">
      <c r="A153" t="s">
        <v>823</v>
      </c>
      <c r="B153" t="s">
        <v>1310</v>
      </c>
      <c r="C153" t="s">
        <v>21</v>
      </c>
      <c r="D153" t="s">
        <v>1958</v>
      </c>
    </row>
    <row r="154" spans="1:4">
      <c r="A154" t="s">
        <v>824</v>
      </c>
      <c r="B154" t="s">
        <v>2229</v>
      </c>
      <c r="C154" t="s">
        <v>21</v>
      </c>
      <c r="D154" t="s">
        <v>1327</v>
      </c>
    </row>
    <row r="155" spans="1:4">
      <c r="A155" t="s">
        <v>825</v>
      </c>
      <c r="B155" t="s">
        <v>1205</v>
      </c>
      <c r="C155" t="s">
        <v>21</v>
      </c>
      <c r="D155" t="s">
        <v>1712</v>
      </c>
    </row>
    <row r="156" spans="1:4">
      <c r="A156" t="s">
        <v>826</v>
      </c>
      <c r="B156" t="s">
        <v>1320</v>
      </c>
      <c r="C156" t="s">
        <v>21</v>
      </c>
      <c r="D156" t="s">
        <v>1328</v>
      </c>
    </row>
    <row r="157" spans="1:4">
      <c r="A157" t="s">
        <v>827</v>
      </c>
      <c r="B157" t="s">
        <v>1322</v>
      </c>
      <c r="C157" t="s">
        <v>21</v>
      </c>
      <c r="D157" t="s">
        <v>1331</v>
      </c>
    </row>
    <row r="158" spans="1:4">
      <c r="A158" t="s">
        <v>36</v>
      </c>
      <c r="B158" t="s">
        <v>39</v>
      </c>
      <c r="C158" t="s">
        <v>21</v>
      </c>
      <c r="D158" t="s">
        <v>1803</v>
      </c>
    </row>
    <row r="159" spans="1:4">
      <c r="A159" t="s">
        <v>828</v>
      </c>
      <c r="B159" t="s">
        <v>2234</v>
      </c>
      <c r="C159" t="s">
        <v>21</v>
      </c>
      <c r="D159" t="s">
        <v>1811</v>
      </c>
    </row>
    <row r="160" spans="1:4">
      <c r="A160" t="s">
        <v>831</v>
      </c>
      <c r="B160" t="s">
        <v>1329</v>
      </c>
      <c r="C160" t="s">
        <v>21</v>
      </c>
      <c r="D160" t="s">
        <v>1713</v>
      </c>
    </row>
    <row r="161" spans="1:4">
      <c r="A161" t="s">
        <v>601</v>
      </c>
      <c r="B161" t="s">
        <v>635</v>
      </c>
      <c r="C161" t="s">
        <v>21</v>
      </c>
      <c r="D161" t="s">
        <v>2059</v>
      </c>
    </row>
    <row r="162" spans="1:4">
      <c r="A162" t="s">
        <v>832</v>
      </c>
      <c r="B162" t="s">
        <v>1332</v>
      </c>
      <c r="C162" t="s">
        <v>21</v>
      </c>
      <c r="D162" t="s">
        <v>2031</v>
      </c>
    </row>
    <row r="163" spans="1:4">
      <c r="A163" t="s">
        <v>833</v>
      </c>
      <c r="B163" t="s">
        <v>1334</v>
      </c>
      <c r="C163" t="s">
        <v>21</v>
      </c>
      <c r="D163" t="s">
        <v>1348</v>
      </c>
    </row>
    <row r="164" spans="1:4">
      <c r="A164" t="s">
        <v>607</v>
      </c>
      <c r="B164" t="s">
        <v>1764</v>
      </c>
      <c r="C164" t="s">
        <v>21</v>
      </c>
      <c r="D164" t="s">
        <v>1349</v>
      </c>
    </row>
    <row r="165" spans="1:4">
      <c r="A165" t="s">
        <v>834</v>
      </c>
      <c r="B165" t="s">
        <v>1336</v>
      </c>
      <c r="C165" t="s">
        <v>21</v>
      </c>
      <c r="D165" t="s">
        <v>1350</v>
      </c>
    </row>
    <row r="166" spans="1:4">
      <c r="A166" t="s">
        <v>835</v>
      </c>
      <c r="B166" t="s">
        <v>1338</v>
      </c>
      <c r="C166" t="s">
        <v>21</v>
      </c>
      <c r="D166" t="s">
        <v>1351</v>
      </c>
    </row>
    <row r="167" spans="1:4">
      <c r="A167" t="s">
        <v>240</v>
      </c>
      <c r="B167" t="s">
        <v>294</v>
      </c>
      <c r="C167" t="s">
        <v>21</v>
      </c>
      <c r="D167" t="s">
        <v>1352</v>
      </c>
    </row>
    <row r="168" spans="1:4">
      <c r="A168" t="s">
        <v>836</v>
      </c>
      <c r="B168" t="s">
        <v>1340</v>
      </c>
      <c r="C168" t="s">
        <v>21</v>
      </c>
      <c r="D168" t="s">
        <v>1353</v>
      </c>
    </row>
    <row r="169" spans="1:4">
      <c r="A169" t="s">
        <v>837</v>
      </c>
      <c r="B169" t="s">
        <v>1342</v>
      </c>
      <c r="C169" t="s">
        <v>21</v>
      </c>
      <c r="D169" t="s">
        <v>1725</v>
      </c>
    </row>
    <row r="170" spans="1:4">
      <c r="A170" t="s">
        <v>838</v>
      </c>
      <c r="B170" t="s">
        <v>676</v>
      </c>
      <c r="C170" t="s">
        <v>21</v>
      </c>
      <c r="D170" t="s">
        <v>1860</v>
      </c>
    </row>
    <row r="171" spans="1:4">
      <c r="A171" t="s">
        <v>402</v>
      </c>
      <c r="B171" t="s">
        <v>1168</v>
      </c>
      <c r="C171" t="s">
        <v>21</v>
      </c>
      <c r="D171" t="s">
        <v>1868</v>
      </c>
    </row>
    <row r="172" spans="1:4">
      <c r="A172" t="s">
        <v>839</v>
      </c>
      <c r="B172" t="s">
        <v>2246</v>
      </c>
      <c r="C172" t="s">
        <v>21</v>
      </c>
      <c r="D172" t="s">
        <v>1360</v>
      </c>
    </row>
    <row r="173" spans="1:4">
      <c r="A173" t="s">
        <v>840</v>
      </c>
      <c r="B173" t="s">
        <v>2248</v>
      </c>
      <c r="C173" t="s">
        <v>21</v>
      </c>
      <c r="D173" t="s">
        <v>1362</v>
      </c>
    </row>
    <row r="174" spans="1:4">
      <c r="A174" t="s">
        <v>841</v>
      </c>
      <c r="B174" t="s">
        <v>1358</v>
      </c>
      <c r="C174" t="s">
        <v>21</v>
      </c>
      <c r="D174" t="s">
        <v>2060</v>
      </c>
    </row>
    <row r="175" spans="1:4">
      <c r="A175" t="s">
        <v>842</v>
      </c>
      <c r="B175" t="s">
        <v>1361</v>
      </c>
      <c r="C175" t="s">
        <v>21</v>
      </c>
      <c r="D175" t="s">
        <v>1580</v>
      </c>
    </row>
    <row r="176" spans="1:4">
      <c r="A176" t="s">
        <v>843</v>
      </c>
      <c r="B176" t="s">
        <v>303</v>
      </c>
      <c r="C176" t="s">
        <v>21</v>
      </c>
      <c r="D176" t="s">
        <v>1506</v>
      </c>
    </row>
    <row r="177" spans="1:4">
      <c r="A177" t="s">
        <v>844</v>
      </c>
      <c r="B177" t="s">
        <v>1310</v>
      </c>
      <c r="C177" t="s">
        <v>21</v>
      </c>
      <c r="D177" t="s">
        <v>1437</v>
      </c>
    </row>
    <row r="178" spans="1:4">
      <c r="A178" t="s">
        <v>845</v>
      </c>
      <c r="B178" t="s">
        <v>1363</v>
      </c>
      <c r="C178" t="s">
        <v>21</v>
      </c>
      <c r="D178" t="s">
        <v>1371</v>
      </c>
    </row>
    <row r="179" spans="1:4">
      <c r="A179" t="s">
        <v>846</v>
      </c>
      <c r="B179" t="s">
        <v>522</v>
      </c>
      <c r="C179" t="s">
        <v>21</v>
      </c>
      <c r="D179" t="s">
        <v>1372</v>
      </c>
    </row>
    <row r="180" spans="1:4">
      <c r="A180" t="s">
        <v>847</v>
      </c>
      <c r="B180" t="s">
        <v>2255</v>
      </c>
      <c r="C180" t="s">
        <v>21</v>
      </c>
      <c r="D180" t="s">
        <v>1373</v>
      </c>
    </row>
    <row r="181" spans="1:4">
      <c r="A181" t="s">
        <v>848</v>
      </c>
      <c r="B181" t="s">
        <v>1367</v>
      </c>
      <c r="C181" t="s">
        <v>21</v>
      </c>
      <c r="D181" t="s">
        <v>1374</v>
      </c>
    </row>
    <row r="182" spans="1:4">
      <c r="A182" t="s">
        <v>597</v>
      </c>
      <c r="B182" t="s">
        <v>624</v>
      </c>
      <c r="C182" t="s">
        <v>21</v>
      </c>
      <c r="D182" t="s">
        <v>1394</v>
      </c>
    </row>
    <row r="183" spans="1:4">
      <c r="A183" t="s">
        <v>849</v>
      </c>
      <c r="B183" t="s">
        <v>2258</v>
      </c>
      <c r="C183" t="s">
        <v>21</v>
      </c>
      <c r="D183" t="s">
        <v>1385</v>
      </c>
    </row>
    <row r="184" spans="1:4">
      <c r="A184" t="s">
        <v>850</v>
      </c>
      <c r="B184" t="s">
        <v>1375</v>
      </c>
      <c r="C184" t="s">
        <v>21</v>
      </c>
      <c r="D184" t="s">
        <v>1386</v>
      </c>
    </row>
    <row r="185" spans="1:4">
      <c r="A185" t="s">
        <v>851</v>
      </c>
      <c r="B185" t="s">
        <v>1377</v>
      </c>
      <c r="C185" t="s">
        <v>21</v>
      </c>
      <c r="D185" t="s">
        <v>1546</v>
      </c>
    </row>
    <row r="186" spans="1:4">
      <c r="A186" t="s">
        <v>852</v>
      </c>
      <c r="B186" t="s">
        <v>1322</v>
      </c>
      <c r="C186" t="s">
        <v>21</v>
      </c>
      <c r="D186" t="s">
        <v>1387</v>
      </c>
    </row>
    <row r="187" spans="1:4">
      <c r="A187" t="s">
        <v>853</v>
      </c>
      <c r="B187" t="s">
        <v>2262</v>
      </c>
      <c r="C187" t="s">
        <v>21</v>
      </c>
      <c r="D187" t="s">
        <v>1388</v>
      </c>
    </row>
    <row r="188" spans="1:4">
      <c r="A188" t="s">
        <v>854</v>
      </c>
      <c r="B188" t="s">
        <v>1627</v>
      </c>
      <c r="C188" t="s">
        <v>21</v>
      </c>
      <c r="D188" t="s">
        <v>1897</v>
      </c>
    </row>
    <row r="189" spans="1:4">
      <c r="A189" t="s">
        <v>855</v>
      </c>
      <c r="B189" t="s">
        <v>2265</v>
      </c>
      <c r="C189" t="s">
        <v>21</v>
      </c>
      <c r="D189" t="s">
        <v>1766</v>
      </c>
    </row>
    <row r="190" spans="1:4">
      <c r="A190" t="s">
        <v>856</v>
      </c>
      <c r="B190" t="s">
        <v>514</v>
      </c>
      <c r="C190" t="s">
        <v>21</v>
      </c>
      <c r="D190" t="s">
        <v>2042</v>
      </c>
    </row>
    <row r="191" spans="1:4">
      <c r="A191" t="s">
        <v>857</v>
      </c>
      <c r="B191" t="s">
        <v>2268</v>
      </c>
      <c r="C191" t="s">
        <v>21</v>
      </c>
      <c r="D191" t="s">
        <v>1395</v>
      </c>
    </row>
    <row r="192" spans="1:4">
      <c r="A192" t="s">
        <v>858</v>
      </c>
      <c r="B192" t="s">
        <v>1391</v>
      </c>
      <c r="C192" t="s">
        <v>21</v>
      </c>
      <c r="D192" t="s">
        <v>1396</v>
      </c>
    </row>
    <row r="193" spans="1:4">
      <c r="A193" t="s">
        <v>860</v>
      </c>
      <c r="B193" t="s">
        <v>1398</v>
      </c>
      <c r="C193" t="s">
        <v>21</v>
      </c>
      <c r="D193" t="s">
        <v>1514</v>
      </c>
    </row>
    <row r="194" spans="1:4">
      <c r="A194" t="s">
        <v>861</v>
      </c>
      <c r="B194" t="s">
        <v>2511</v>
      </c>
      <c r="C194" t="s">
        <v>21</v>
      </c>
      <c r="D194" t="s">
        <v>1413</v>
      </c>
    </row>
    <row r="195" spans="1:4">
      <c r="A195" t="s">
        <v>195</v>
      </c>
      <c r="B195" t="s">
        <v>262</v>
      </c>
      <c r="C195" t="s">
        <v>21</v>
      </c>
      <c r="D195" t="s">
        <v>1414</v>
      </c>
    </row>
    <row r="196" spans="1:4">
      <c r="A196" t="s">
        <v>862</v>
      </c>
      <c r="B196" t="s">
        <v>694</v>
      </c>
      <c r="C196" t="s">
        <v>21</v>
      </c>
      <c r="D196" t="s">
        <v>1415</v>
      </c>
    </row>
    <row r="197" spans="1:4">
      <c r="A197" t="s">
        <v>97</v>
      </c>
      <c r="B197" t="s">
        <v>101</v>
      </c>
      <c r="C197" t="s">
        <v>21</v>
      </c>
      <c r="D197" t="s">
        <v>2043</v>
      </c>
    </row>
    <row r="198" spans="1:4">
      <c r="A198" t="s">
        <v>863</v>
      </c>
      <c r="B198" t="s">
        <v>2274</v>
      </c>
      <c r="C198" t="s">
        <v>21</v>
      </c>
      <c r="D198" t="s">
        <v>1839</v>
      </c>
    </row>
    <row r="199" spans="1:4">
      <c r="A199" t="s">
        <v>864</v>
      </c>
      <c r="B199" t="s">
        <v>1404</v>
      </c>
      <c r="C199" t="s">
        <v>21</v>
      </c>
      <c r="D199" t="s">
        <v>1869</v>
      </c>
    </row>
    <row r="200" spans="1:4">
      <c r="A200" t="s">
        <v>865</v>
      </c>
      <c r="B200" t="s">
        <v>152</v>
      </c>
      <c r="C200" t="s">
        <v>21</v>
      </c>
      <c r="D200" t="s">
        <v>1495</v>
      </c>
    </row>
    <row r="201" spans="1:4">
      <c r="A201" t="s">
        <v>866</v>
      </c>
      <c r="B201" t="s">
        <v>1407</v>
      </c>
      <c r="C201" t="s">
        <v>21</v>
      </c>
      <c r="D201" t="s">
        <v>1483</v>
      </c>
    </row>
    <row r="202" spans="1:4">
      <c r="A202" t="s">
        <v>867</v>
      </c>
      <c r="B202" t="s">
        <v>1409</v>
      </c>
      <c r="C202" t="s">
        <v>21</v>
      </c>
      <c r="D202" t="s">
        <v>1416</v>
      </c>
    </row>
    <row r="203" spans="1:4">
      <c r="A203" t="s">
        <v>868</v>
      </c>
      <c r="B203" t="s">
        <v>2280</v>
      </c>
      <c r="C203" t="s">
        <v>21</v>
      </c>
      <c r="D203" t="s">
        <v>1428</v>
      </c>
    </row>
    <row r="204" spans="1:4">
      <c r="A204" t="s">
        <v>869</v>
      </c>
      <c r="B204" t="s">
        <v>1417</v>
      </c>
      <c r="C204" t="s">
        <v>21</v>
      </c>
      <c r="D204" t="s">
        <v>1429</v>
      </c>
    </row>
    <row r="205" spans="1:4">
      <c r="A205" t="s">
        <v>243</v>
      </c>
      <c r="B205" t="s">
        <v>299</v>
      </c>
      <c r="C205" t="s">
        <v>21</v>
      </c>
      <c r="D205" t="s">
        <v>2020</v>
      </c>
    </row>
    <row r="206" spans="1:4">
      <c r="A206" t="s">
        <v>870</v>
      </c>
      <c r="B206" t="s">
        <v>1419</v>
      </c>
      <c r="C206" t="s">
        <v>21</v>
      </c>
      <c r="D206" t="s">
        <v>1812</v>
      </c>
    </row>
    <row r="207" spans="1:4">
      <c r="A207" t="s">
        <v>871</v>
      </c>
      <c r="B207" t="s">
        <v>146</v>
      </c>
      <c r="C207" t="s">
        <v>21</v>
      </c>
      <c r="D207" t="s">
        <v>1607</v>
      </c>
    </row>
    <row r="208" spans="1:4">
      <c r="A208" t="s">
        <v>872</v>
      </c>
      <c r="B208" t="s">
        <v>1421</v>
      </c>
      <c r="C208" t="s">
        <v>21</v>
      </c>
      <c r="D208" t="s">
        <v>1714</v>
      </c>
    </row>
    <row r="209" spans="1:4">
      <c r="A209" t="s">
        <v>873</v>
      </c>
      <c r="B209" t="s">
        <v>1423</v>
      </c>
      <c r="C209" t="s">
        <v>21</v>
      </c>
      <c r="D209" t="s">
        <v>1430</v>
      </c>
    </row>
    <row r="210" spans="1:4">
      <c r="A210" t="s">
        <v>874</v>
      </c>
      <c r="B210" t="s">
        <v>1425</v>
      </c>
      <c r="C210" t="s">
        <v>21</v>
      </c>
      <c r="D210" t="s">
        <v>1695</v>
      </c>
    </row>
    <row r="211" spans="1:4">
      <c r="A211" t="s">
        <v>875</v>
      </c>
      <c r="B211" t="s">
        <v>1431</v>
      </c>
      <c r="C211" t="s">
        <v>21</v>
      </c>
      <c r="D211" t="s">
        <v>1438</v>
      </c>
    </row>
    <row r="212" spans="1:4">
      <c r="A212" t="s">
        <v>876</v>
      </c>
      <c r="B212" t="s">
        <v>2289</v>
      </c>
      <c r="C212" t="s">
        <v>21</v>
      </c>
      <c r="D212" t="s">
        <v>1439</v>
      </c>
    </row>
    <row r="213" spans="1:4">
      <c r="A213" t="s">
        <v>242</v>
      </c>
      <c r="B213" t="s">
        <v>298</v>
      </c>
      <c r="C213" t="s">
        <v>21</v>
      </c>
      <c r="D213" t="s">
        <v>1889</v>
      </c>
    </row>
    <row r="214" spans="1:4">
      <c r="A214" t="s">
        <v>877</v>
      </c>
      <c r="B214" t="s">
        <v>263</v>
      </c>
      <c r="C214" t="s">
        <v>21</v>
      </c>
      <c r="D214" t="s">
        <v>1440</v>
      </c>
    </row>
    <row r="215" spans="1:4">
      <c r="A215" t="s">
        <v>596</v>
      </c>
      <c r="B215" t="s">
        <v>2292</v>
      </c>
      <c r="C215" t="s">
        <v>21</v>
      </c>
      <c r="D215" t="s">
        <v>1441</v>
      </c>
    </row>
    <row r="216" spans="1:4">
      <c r="A216" t="s">
        <v>878</v>
      </c>
      <c r="B216" t="s">
        <v>2294</v>
      </c>
      <c r="C216" t="s">
        <v>21</v>
      </c>
      <c r="D216" t="s">
        <v>1442</v>
      </c>
    </row>
    <row r="217" spans="1:4">
      <c r="A217" t="s">
        <v>879</v>
      </c>
      <c r="B217" t="s">
        <v>647</v>
      </c>
      <c r="C217" t="s">
        <v>21</v>
      </c>
      <c r="D217" t="s">
        <v>1443</v>
      </c>
    </row>
    <row r="218" spans="1:4">
      <c r="A218" t="s">
        <v>880</v>
      </c>
      <c r="B218" t="s">
        <v>262</v>
      </c>
      <c r="C218" t="s">
        <v>21</v>
      </c>
      <c r="D218" t="s">
        <v>1450</v>
      </c>
    </row>
    <row r="219" spans="1:4">
      <c r="A219" t="s">
        <v>881</v>
      </c>
      <c r="B219" t="s">
        <v>506</v>
      </c>
      <c r="C219" t="s">
        <v>21</v>
      </c>
      <c r="D219" t="s">
        <v>1451</v>
      </c>
    </row>
    <row r="220" spans="1:4">
      <c r="A220" t="s">
        <v>882</v>
      </c>
      <c r="B220" t="s">
        <v>1446</v>
      </c>
      <c r="C220" t="s">
        <v>21</v>
      </c>
      <c r="D220" t="s">
        <v>1914</v>
      </c>
    </row>
    <row r="221" spans="1:4">
      <c r="A221" t="s">
        <v>883</v>
      </c>
      <c r="B221" t="s">
        <v>1126</v>
      </c>
      <c r="C221" t="s">
        <v>21</v>
      </c>
      <c r="D221" t="s">
        <v>1870</v>
      </c>
    </row>
    <row r="222" spans="1:4">
      <c r="A222" t="s">
        <v>611</v>
      </c>
      <c r="B222" t="s">
        <v>2298</v>
      </c>
      <c r="C222" t="s">
        <v>21</v>
      </c>
      <c r="D222" t="s">
        <v>1547</v>
      </c>
    </row>
    <row r="223" spans="1:4">
      <c r="A223" t="s">
        <v>884</v>
      </c>
      <c r="B223" t="s">
        <v>1448</v>
      </c>
      <c r="C223" t="s">
        <v>21</v>
      </c>
      <c r="D223" t="s">
        <v>1452</v>
      </c>
    </row>
    <row r="224" spans="1:4">
      <c r="A224" t="s">
        <v>885</v>
      </c>
      <c r="B224" t="s">
        <v>1864</v>
      </c>
      <c r="C224" t="s">
        <v>21</v>
      </c>
      <c r="D224" t="s">
        <v>1453</v>
      </c>
    </row>
    <row r="225" spans="1:4">
      <c r="A225" t="s">
        <v>886</v>
      </c>
      <c r="B225" t="s">
        <v>1267</v>
      </c>
      <c r="C225" t="s">
        <v>21</v>
      </c>
      <c r="D225" t="s">
        <v>1573</v>
      </c>
    </row>
    <row r="226" spans="1:4">
      <c r="A226" t="s">
        <v>887</v>
      </c>
      <c r="B226" t="s">
        <v>1454</v>
      </c>
      <c r="C226" t="s">
        <v>21</v>
      </c>
      <c r="D226" t="s">
        <v>2021</v>
      </c>
    </row>
    <row r="227" spans="1:4">
      <c r="A227" t="s">
        <v>888</v>
      </c>
      <c r="B227" t="s">
        <v>1456</v>
      </c>
      <c r="C227" t="s">
        <v>21</v>
      </c>
      <c r="D227" t="s">
        <v>1465</v>
      </c>
    </row>
    <row r="228" spans="1:4">
      <c r="A228" t="s">
        <v>889</v>
      </c>
      <c r="B228" t="s">
        <v>1458</v>
      </c>
      <c r="C228" t="s">
        <v>21</v>
      </c>
      <c r="D228" t="s">
        <v>1466</v>
      </c>
    </row>
    <row r="229" spans="1:4">
      <c r="A229" t="s">
        <v>890</v>
      </c>
      <c r="B229" t="s">
        <v>1460</v>
      </c>
      <c r="C229" t="s">
        <v>21</v>
      </c>
      <c r="D229" t="s">
        <v>1467</v>
      </c>
    </row>
    <row r="230" spans="1:4">
      <c r="A230" t="s">
        <v>891</v>
      </c>
      <c r="B230" t="s">
        <v>132</v>
      </c>
      <c r="C230" t="s">
        <v>21</v>
      </c>
      <c r="D230" t="s">
        <v>1821</v>
      </c>
    </row>
    <row r="231" spans="1:4">
      <c r="A231" t="s">
        <v>892</v>
      </c>
      <c r="B231" t="s">
        <v>2307</v>
      </c>
      <c r="C231" t="s">
        <v>21</v>
      </c>
      <c r="D231" t="s">
        <v>2032</v>
      </c>
    </row>
    <row r="232" spans="1:4">
      <c r="A232" t="s">
        <v>893</v>
      </c>
      <c r="B232" t="s">
        <v>1468</v>
      </c>
      <c r="C232" t="s">
        <v>21</v>
      </c>
      <c r="D232" t="s">
        <v>1473</v>
      </c>
    </row>
    <row r="233" spans="1:4">
      <c r="A233" t="s">
        <v>894</v>
      </c>
      <c r="B233" t="s">
        <v>1470</v>
      </c>
      <c r="C233" t="s">
        <v>21</v>
      </c>
      <c r="D233" t="s">
        <v>1668</v>
      </c>
    </row>
    <row r="234" spans="1:4">
      <c r="A234" t="s">
        <v>895</v>
      </c>
      <c r="B234" t="s">
        <v>2311</v>
      </c>
      <c r="C234" t="s">
        <v>21</v>
      </c>
      <c r="D234" t="s">
        <v>1484</v>
      </c>
    </row>
    <row r="235" spans="1:4">
      <c r="A235" t="s">
        <v>896</v>
      </c>
      <c r="B235" t="s">
        <v>1476</v>
      </c>
      <c r="C235" t="s">
        <v>21</v>
      </c>
      <c r="D235" t="s">
        <v>1485</v>
      </c>
    </row>
    <row r="236" spans="1:4">
      <c r="A236" t="s">
        <v>897</v>
      </c>
      <c r="B236" t="s">
        <v>2314</v>
      </c>
      <c r="C236" t="s">
        <v>21</v>
      </c>
      <c r="D236" t="s">
        <v>1486</v>
      </c>
    </row>
    <row r="237" spans="1:4">
      <c r="A237" t="s">
        <v>898</v>
      </c>
      <c r="B237" t="s">
        <v>1750</v>
      </c>
      <c r="C237" t="s">
        <v>21</v>
      </c>
      <c r="D237" t="s">
        <v>1487</v>
      </c>
    </row>
    <row r="238" spans="1:4">
      <c r="A238" t="s">
        <v>899</v>
      </c>
      <c r="B238" t="s">
        <v>2316</v>
      </c>
      <c r="C238" t="s">
        <v>21</v>
      </c>
      <c r="D238" t="s">
        <v>1488</v>
      </c>
    </row>
    <row r="239" spans="1:4">
      <c r="A239" t="s">
        <v>600</v>
      </c>
      <c r="B239" t="s">
        <v>630</v>
      </c>
      <c r="C239" t="s">
        <v>21</v>
      </c>
      <c r="D239" t="s">
        <v>1726</v>
      </c>
    </row>
    <row r="240" spans="1:4">
      <c r="A240" t="s">
        <v>900</v>
      </c>
      <c r="B240" t="s">
        <v>1489</v>
      </c>
      <c r="C240" t="s">
        <v>21</v>
      </c>
      <c r="D240" t="s">
        <v>1767</v>
      </c>
    </row>
    <row r="241" spans="1:4">
      <c r="A241" t="s">
        <v>901</v>
      </c>
      <c r="B241" t="s">
        <v>1106</v>
      </c>
      <c r="C241" t="s">
        <v>21</v>
      </c>
      <c r="D241" t="s">
        <v>2022</v>
      </c>
    </row>
    <row r="242" spans="1:4">
      <c r="A242" t="s">
        <v>902</v>
      </c>
      <c r="B242" t="s">
        <v>1491</v>
      </c>
      <c r="C242" t="s">
        <v>21</v>
      </c>
      <c r="D242" t="s">
        <v>1525</v>
      </c>
    </row>
    <row r="243" spans="1:4">
      <c r="A243" t="s">
        <v>903</v>
      </c>
      <c r="B243" t="s">
        <v>1493</v>
      </c>
      <c r="C243" t="s">
        <v>21</v>
      </c>
      <c r="D243" t="s">
        <v>1548</v>
      </c>
    </row>
    <row r="244" spans="1:4">
      <c r="A244" t="s">
        <v>904</v>
      </c>
      <c r="B244" t="s">
        <v>144</v>
      </c>
      <c r="C244" t="s">
        <v>21</v>
      </c>
      <c r="D244" t="s">
        <v>1496</v>
      </c>
    </row>
    <row r="245" spans="1:4">
      <c r="A245" t="s">
        <v>245</v>
      </c>
      <c r="B245" t="s">
        <v>300</v>
      </c>
      <c r="C245" t="s">
        <v>21</v>
      </c>
      <c r="D245" t="s">
        <v>1497</v>
      </c>
    </row>
    <row r="246" spans="1:4">
      <c r="A246" t="s">
        <v>905</v>
      </c>
      <c r="B246" t="s">
        <v>644</v>
      </c>
      <c r="C246" t="s">
        <v>21</v>
      </c>
      <c r="D246" t="s">
        <v>1715</v>
      </c>
    </row>
    <row r="247" spans="1:4">
      <c r="A247" t="s">
        <v>906</v>
      </c>
      <c r="B247" t="s">
        <v>1498</v>
      </c>
      <c r="C247" t="s">
        <v>21</v>
      </c>
      <c r="D247" t="s">
        <v>1591</v>
      </c>
    </row>
    <row r="248" spans="1:4">
      <c r="A248" t="s">
        <v>907</v>
      </c>
      <c r="B248" t="s">
        <v>1500</v>
      </c>
      <c r="C248" t="s">
        <v>21</v>
      </c>
      <c r="D248" t="s">
        <v>1881</v>
      </c>
    </row>
    <row r="249" spans="1:4">
      <c r="A249" t="s">
        <v>908</v>
      </c>
      <c r="B249" t="s">
        <v>2324</v>
      </c>
      <c r="C249" t="s">
        <v>21</v>
      </c>
      <c r="D249" t="s">
        <v>2044</v>
      </c>
    </row>
    <row r="250" spans="1:4">
      <c r="A250" t="s">
        <v>909</v>
      </c>
      <c r="B250" t="s">
        <v>1504</v>
      </c>
      <c r="C250" t="s">
        <v>21</v>
      </c>
      <c r="D250" t="s">
        <v>1507</v>
      </c>
    </row>
    <row r="251" spans="1:4">
      <c r="A251" t="s">
        <v>910</v>
      </c>
      <c r="B251" t="s">
        <v>1508</v>
      </c>
      <c r="C251" t="s">
        <v>21</v>
      </c>
      <c r="D251" t="s">
        <v>1515</v>
      </c>
    </row>
    <row r="252" spans="1:4">
      <c r="A252" t="s">
        <v>911</v>
      </c>
      <c r="B252" t="s">
        <v>138</v>
      </c>
      <c r="C252" t="s">
        <v>21</v>
      </c>
      <c r="D252" t="s">
        <v>1756</v>
      </c>
    </row>
    <row r="253" spans="1:4">
      <c r="A253" t="s">
        <v>208</v>
      </c>
      <c r="B253" t="s">
        <v>148</v>
      </c>
      <c r="C253" t="s">
        <v>21</v>
      </c>
      <c r="D253" t="s">
        <v>1716</v>
      </c>
    </row>
    <row r="254" spans="1:4">
      <c r="A254" t="s">
        <v>912</v>
      </c>
      <c r="B254" t="s">
        <v>131</v>
      </c>
      <c r="C254" t="s">
        <v>21</v>
      </c>
      <c r="D254" t="s">
        <v>1657</v>
      </c>
    </row>
    <row r="255" spans="1:4">
      <c r="A255" t="s">
        <v>913</v>
      </c>
      <c r="B255" t="s">
        <v>1512</v>
      </c>
      <c r="C255" t="s">
        <v>21</v>
      </c>
      <c r="D255" t="s">
        <v>1516</v>
      </c>
    </row>
    <row r="256" spans="1:4">
      <c r="A256" t="s">
        <v>914</v>
      </c>
      <c r="B256" t="s">
        <v>1517</v>
      </c>
      <c r="C256" t="s">
        <v>21</v>
      </c>
      <c r="D256" t="s">
        <v>1526</v>
      </c>
    </row>
    <row r="257" spans="1:4">
      <c r="A257" t="s">
        <v>608</v>
      </c>
      <c r="B257" t="s">
        <v>657</v>
      </c>
      <c r="C257" t="s">
        <v>21</v>
      </c>
      <c r="D257" t="s">
        <v>1527</v>
      </c>
    </row>
    <row r="258" spans="1:4">
      <c r="A258" t="s">
        <v>915</v>
      </c>
      <c r="B258" t="s">
        <v>1519</v>
      </c>
      <c r="C258" t="s">
        <v>21</v>
      </c>
      <c r="D258" t="s">
        <v>1528</v>
      </c>
    </row>
    <row r="259" spans="1:4">
      <c r="A259" t="s">
        <v>916</v>
      </c>
      <c r="B259" t="s">
        <v>1521</v>
      </c>
      <c r="C259" t="s">
        <v>21</v>
      </c>
      <c r="D259" t="s">
        <v>1529</v>
      </c>
    </row>
    <row r="260" spans="1:4">
      <c r="A260" t="s">
        <v>917</v>
      </c>
      <c r="B260" t="s">
        <v>1523</v>
      </c>
      <c r="C260" t="s">
        <v>21</v>
      </c>
      <c r="D260" t="s">
        <v>1996</v>
      </c>
    </row>
    <row r="261" spans="1:4">
      <c r="A261" t="s">
        <v>918</v>
      </c>
      <c r="B261" t="s">
        <v>1530</v>
      </c>
      <c r="C261" t="s">
        <v>21</v>
      </c>
      <c r="D261" t="s">
        <v>1539</v>
      </c>
    </row>
    <row r="262" spans="1:4">
      <c r="A262" t="s">
        <v>919</v>
      </c>
      <c r="B262" t="s">
        <v>2337</v>
      </c>
      <c r="C262" t="s">
        <v>21</v>
      </c>
      <c r="D262" t="s">
        <v>1540</v>
      </c>
    </row>
    <row r="263" spans="1:4">
      <c r="A263" t="s">
        <v>920</v>
      </c>
      <c r="B263" t="s">
        <v>642</v>
      </c>
      <c r="C263" t="s">
        <v>21</v>
      </c>
      <c r="D263" t="s">
        <v>1541</v>
      </c>
    </row>
    <row r="264" spans="1:4">
      <c r="A264" t="s">
        <v>921</v>
      </c>
      <c r="B264" t="s">
        <v>1532</v>
      </c>
      <c r="C264" t="s">
        <v>21</v>
      </c>
      <c r="D264" t="s">
        <v>1542</v>
      </c>
    </row>
    <row r="265" spans="1:4">
      <c r="A265" t="s">
        <v>108</v>
      </c>
      <c r="B265" t="s">
        <v>129</v>
      </c>
      <c r="C265" t="s">
        <v>21</v>
      </c>
      <c r="D265" t="s">
        <v>1890</v>
      </c>
    </row>
    <row r="266" spans="1:4">
      <c r="A266" t="s">
        <v>922</v>
      </c>
      <c r="B266" t="s">
        <v>1198</v>
      </c>
      <c r="C266" t="s">
        <v>21</v>
      </c>
      <c r="D266" t="s">
        <v>1543</v>
      </c>
    </row>
    <row r="267" spans="1:4">
      <c r="A267" t="s">
        <v>923</v>
      </c>
      <c r="B267" t="s">
        <v>1134</v>
      </c>
      <c r="C267" t="s">
        <v>21</v>
      </c>
      <c r="D267" t="s">
        <v>1973</v>
      </c>
    </row>
    <row r="268" spans="1:4">
      <c r="A268" t="s">
        <v>924</v>
      </c>
      <c r="B268" t="s">
        <v>1110</v>
      </c>
      <c r="C268" t="s">
        <v>21</v>
      </c>
      <c r="D268" t="s">
        <v>1795</v>
      </c>
    </row>
    <row r="269" spans="1:4">
      <c r="A269" t="s">
        <v>925</v>
      </c>
      <c r="B269" t="s">
        <v>1549</v>
      </c>
      <c r="C269" t="s">
        <v>21</v>
      </c>
      <c r="D269" t="s">
        <v>1556</v>
      </c>
    </row>
    <row r="270" spans="1:4">
      <c r="A270" t="s">
        <v>105</v>
      </c>
      <c r="B270" t="s">
        <v>346</v>
      </c>
      <c r="C270" t="s">
        <v>21</v>
      </c>
      <c r="D270" t="s">
        <v>1592</v>
      </c>
    </row>
    <row r="271" spans="1:4">
      <c r="A271" t="s">
        <v>926</v>
      </c>
      <c r="B271" t="s">
        <v>335</v>
      </c>
      <c r="C271" t="s">
        <v>21</v>
      </c>
      <c r="D271" t="s">
        <v>1557</v>
      </c>
    </row>
    <row r="272" spans="1:4">
      <c r="A272" t="s">
        <v>927</v>
      </c>
      <c r="B272" t="s">
        <v>1553</v>
      </c>
      <c r="C272" t="s">
        <v>21</v>
      </c>
      <c r="D272" t="s">
        <v>1558</v>
      </c>
    </row>
    <row r="273" spans="1:4">
      <c r="A273" t="s">
        <v>928</v>
      </c>
      <c r="B273" t="s">
        <v>1126</v>
      </c>
      <c r="C273" t="s">
        <v>21</v>
      </c>
      <c r="D273" t="s">
        <v>1775</v>
      </c>
    </row>
    <row r="274" spans="1:4">
      <c r="A274" t="s">
        <v>115</v>
      </c>
      <c r="B274" t="s">
        <v>139</v>
      </c>
      <c r="C274" t="s">
        <v>21</v>
      </c>
      <c r="D274" t="s">
        <v>2033</v>
      </c>
    </row>
    <row r="275" spans="1:4">
      <c r="A275" t="s">
        <v>929</v>
      </c>
      <c r="B275" t="s">
        <v>2345</v>
      </c>
      <c r="C275" t="s">
        <v>21</v>
      </c>
      <c r="D275" t="s">
        <v>1669</v>
      </c>
    </row>
    <row r="276" spans="1:4">
      <c r="A276" t="s">
        <v>612</v>
      </c>
      <c r="B276" t="s">
        <v>2347</v>
      </c>
      <c r="C276" t="s">
        <v>21</v>
      </c>
      <c r="D276" t="s">
        <v>1974</v>
      </c>
    </row>
    <row r="277" spans="1:4">
      <c r="A277" t="s">
        <v>930</v>
      </c>
      <c r="B277" t="s">
        <v>1561</v>
      </c>
      <c r="C277" t="s">
        <v>21</v>
      </c>
      <c r="D277" t="s">
        <v>1563</v>
      </c>
    </row>
    <row r="278" spans="1:4">
      <c r="A278" t="s">
        <v>595</v>
      </c>
      <c r="B278" t="s">
        <v>2350</v>
      </c>
      <c r="C278" t="s">
        <v>21</v>
      </c>
      <c r="D278" t="s">
        <v>1975</v>
      </c>
    </row>
    <row r="279" spans="1:4">
      <c r="A279" t="s">
        <v>931</v>
      </c>
      <c r="B279" t="s">
        <v>1564</v>
      </c>
      <c r="C279" t="s">
        <v>21</v>
      </c>
      <c r="D279" t="s">
        <v>1569</v>
      </c>
    </row>
    <row r="280" spans="1:4">
      <c r="A280" t="s">
        <v>932</v>
      </c>
      <c r="B280" t="s">
        <v>1566</v>
      </c>
      <c r="C280" t="s">
        <v>21</v>
      </c>
      <c r="D280" t="s">
        <v>1570</v>
      </c>
    </row>
    <row r="281" spans="1:4">
      <c r="A281" t="s">
        <v>933</v>
      </c>
      <c r="B281" t="s">
        <v>1120</v>
      </c>
      <c r="C281" t="s">
        <v>21</v>
      </c>
      <c r="D281" t="s">
        <v>1574</v>
      </c>
    </row>
    <row r="282" spans="1:4">
      <c r="A282" t="s">
        <v>934</v>
      </c>
      <c r="B282" t="s">
        <v>1571</v>
      </c>
      <c r="C282" t="s">
        <v>21</v>
      </c>
      <c r="D282" t="s">
        <v>1733</v>
      </c>
    </row>
    <row r="283" spans="1:4">
      <c r="A283" t="s">
        <v>935</v>
      </c>
      <c r="B283" t="s">
        <v>1470</v>
      </c>
      <c r="C283" t="s">
        <v>21</v>
      </c>
      <c r="D283" t="s">
        <v>1575</v>
      </c>
    </row>
    <row r="284" spans="1:4">
      <c r="A284" t="s">
        <v>936</v>
      </c>
      <c r="B284" t="s">
        <v>1576</v>
      </c>
      <c r="C284" t="s">
        <v>21</v>
      </c>
      <c r="D284" t="s">
        <v>1581</v>
      </c>
    </row>
    <row r="285" spans="1:4">
      <c r="A285" t="s">
        <v>937</v>
      </c>
      <c r="B285" t="s">
        <v>1578</v>
      </c>
      <c r="C285" t="s">
        <v>21</v>
      </c>
      <c r="D285" t="s">
        <v>1832</v>
      </c>
    </row>
    <row r="286" spans="1:4">
      <c r="A286" t="s">
        <v>503</v>
      </c>
      <c r="B286" t="s">
        <v>510</v>
      </c>
      <c r="C286" t="s">
        <v>21</v>
      </c>
      <c r="D286" t="s">
        <v>1997</v>
      </c>
    </row>
    <row r="287" spans="1:4">
      <c r="A287" t="s">
        <v>938</v>
      </c>
      <c r="B287" t="s">
        <v>1922</v>
      </c>
      <c r="C287" t="s">
        <v>21</v>
      </c>
      <c r="D287" t="s">
        <v>1582</v>
      </c>
    </row>
    <row r="288" spans="1:4">
      <c r="A288" t="s">
        <v>939</v>
      </c>
      <c r="B288" t="s">
        <v>156</v>
      </c>
      <c r="C288" t="s">
        <v>21</v>
      </c>
      <c r="D288" t="s">
        <v>1593</v>
      </c>
    </row>
    <row r="289" spans="1:4">
      <c r="A289" t="s">
        <v>940</v>
      </c>
      <c r="B289" t="s">
        <v>1584</v>
      </c>
      <c r="C289" t="s">
        <v>21</v>
      </c>
      <c r="D289" t="s">
        <v>1594</v>
      </c>
    </row>
    <row r="290" spans="1:4">
      <c r="A290" t="s">
        <v>941</v>
      </c>
      <c r="B290" t="s">
        <v>1586</v>
      </c>
      <c r="C290" t="s">
        <v>21</v>
      </c>
      <c r="D290" t="s">
        <v>1595</v>
      </c>
    </row>
    <row r="291" spans="1:4">
      <c r="A291" t="s">
        <v>942</v>
      </c>
      <c r="B291" t="s">
        <v>1588</v>
      </c>
      <c r="C291" t="s">
        <v>21</v>
      </c>
      <c r="D291" t="s">
        <v>1596</v>
      </c>
    </row>
    <row r="292" spans="1:4">
      <c r="A292" t="s">
        <v>943</v>
      </c>
      <c r="B292" t="s">
        <v>1597</v>
      </c>
      <c r="C292" t="s">
        <v>21</v>
      </c>
      <c r="D292" t="s">
        <v>1734</v>
      </c>
    </row>
    <row r="293" spans="1:4">
      <c r="A293" t="s">
        <v>944</v>
      </c>
      <c r="B293" t="s">
        <v>1599</v>
      </c>
      <c r="C293" t="s">
        <v>21</v>
      </c>
      <c r="D293" t="s">
        <v>1608</v>
      </c>
    </row>
    <row r="294" spans="1:4">
      <c r="A294" t="s">
        <v>945</v>
      </c>
      <c r="B294" t="s">
        <v>1601</v>
      </c>
      <c r="C294" t="s">
        <v>21</v>
      </c>
      <c r="D294" t="s">
        <v>1609</v>
      </c>
    </row>
    <row r="295" spans="1:4">
      <c r="A295" t="s">
        <v>946</v>
      </c>
      <c r="B295" t="s">
        <v>1603</v>
      </c>
      <c r="C295" t="s">
        <v>21</v>
      </c>
      <c r="D295" t="s">
        <v>1610</v>
      </c>
    </row>
    <row r="296" spans="1:4">
      <c r="A296" t="s">
        <v>947</v>
      </c>
      <c r="B296" t="s">
        <v>1146</v>
      </c>
      <c r="C296" t="s">
        <v>21</v>
      </c>
      <c r="D296" t="s">
        <v>1768</v>
      </c>
    </row>
    <row r="297" spans="1:4">
      <c r="A297" t="s">
        <v>949</v>
      </c>
      <c r="B297" t="s">
        <v>1605</v>
      </c>
      <c r="C297" t="s">
        <v>21</v>
      </c>
      <c r="D297" t="s">
        <v>1928</v>
      </c>
    </row>
    <row r="298" spans="1:4">
      <c r="A298" t="s">
        <v>950</v>
      </c>
      <c r="B298" t="s">
        <v>1423</v>
      </c>
      <c r="C298" t="s">
        <v>21</v>
      </c>
      <c r="D298" t="s">
        <v>1611</v>
      </c>
    </row>
    <row r="299" spans="1:4">
      <c r="A299" t="s">
        <v>598</v>
      </c>
      <c r="B299" t="s">
        <v>626</v>
      </c>
      <c r="C299" t="s">
        <v>21</v>
      </c>
      <c r="D299" t="s">
        <v>1615</v>
      </c>
    </row>
    <row r="300" spans="1:4">
      <c r="A300" t="s">
        <v>951</v>
      </c>
      <c r="B300" t="s">
        <v>1324</v>
      </c>
      <c r="C300" t="s">
        <v>21</v>
      </c>
      <c r="D300" t="s">
        <v>1616</v>
      </c>
    </row>
    <row r="301" spans="1:4">
      <c r="A301" t="s">
        <v>952</v>
      </c>
      <c r="B301" t="s">
        <v>286</v>
      </c>
      <c r="C301" t="s">
        <v>21</v>
      </c>
      <c r="D301" t="s">
        <v>1658</v>
      </c>
    </row>
    <row r="302" spans="1:4">
      <c r="A302" t="s">
        <v>953</v>
      </c>
      <c r="B302" t="s">
        <v>1614</v>
      </c>
      <c r="C302" t="s">
        <v>21</v>
      </c>
      <c r="D302" t="s">
        <v>1946</v>
      </c>
    </row>
    <row r="303" spans="1:4">
      <c r="A303" t="s">
        <v>954</v>
      </c>
      <c r="B303" t="s">
        <v>1377</v>
      </c>
      <c r="C303" t="s">
        <v>21</v>
      </c>
      <c r="D303" t="s">
        <v>1822</v>
      </c>
    </row>
    <row r="304" spans="1:4">
      <c r="A304" t="s">
        <v>955</v>
      </c>
      <c r="B304" t="s">
        <v>1617</v>
      </c>
      <c r="C304" t="s">
        <v>21</v>
      </c>
      <c r="D304" t="s">
        <v>1625</v>
      </c>
    </row>
    <row r="305" spans="1:4">
      <c r="A305" t="s">
        <v>956</v>
      </c>
      <c r="B305" t="s">
        <v>1619</v>
      </c>
      <c r="C305" t="s">
        <v>21</v>
      </c>
      <c r="D305" t="s">
        <v>1787</v>
      </c>
    </row>
    <row r="306" spans="1:4">
      <c r="A306" t="s">
        <v>957</v>
      </c>
      <c r="B306" t="s">
        <v>1621</v>
      </c>
      <c r="C306" t="s">
        <v>21</v>
      </c>
      <c r="D306" t="s">
        <v>1626</v>
      </c>
    </row>
    <row r="307" spans="1:4">
      <c r="A307" t="s">
        <v>51</v>
      </c>
      <c r="B307" t="s">
        <v>2372</v>
      </c>
      <c r="C307" t="s">
        <v>21</v>
      </c>
      <c r="D307" t="s">
        <v>2061</v>
      </c>
    </row>
    <row r="308" spans="1:4">
      <c r="A308" t="s">
        <v>958</v>
      </c>
      <c r="B308" t="s">
        <v>1627</v>
      </c>
      <c r="C308" t="s">
        <v>21</v>
      </c>
      <c r="D308" t="s">
        <v>1631</v>
      </c>
    </row>
    <row r="309" spans="1:4">
      <c r="A309" t="s">
        <v>959</v>
      </c>
      <c r="B309" t="s">
        <v>1629</v>
      </c>
      <c r="C309" t="s">
        <v>21</v>
      </c>
      <c r="D309" t="s">
        <v>1632</v>
      </c>
    </row>
    <row r="310" spans="1:4">
      <c r="A310" t="s">
        <v>960</v>
      </c>
      <c r="B310" t="s">
        <v>40</v>
      </c>
      <c r="C310" t="s">
        <v>21</v>
      </c>
      <c r="D310" t="s">
        <v>2008</v>
      </c>
    </row>
    <row r="311" spans="1:4">
      <c r="A311" t="s">
        <v>961</v>
      </c>
      <c r="B311" t="s">
        <v>1454</v>
      </c>
      <c r="C311" t="s">
        <v>21</v>
      </c>
      <c r="D311" t="s">
        <v>1998</v>
      </c>
    </row>
    <row r="312" spans="1:4">
      <c r="A312" t="s">
        <v>962</v>
      </c>
      <c r="B312" t="s">
        <v>133</v>
      </c>
      <c r="C312" t="s">
        <v>21</v>
      </c>
      <c r="D312" t="s">
        <v>1640</v>
      </c>
    </row>
    <row r="313" spans="1:4">
      <c r="A313" t="s">
        <v>963</v>
      </c>
      <c r="B313" t="s">
        <v>2376</v>
      </c>
      <c r="C313" t="s">
        <v>21</v>
      </c>
      <c r="D313" t="s">
        <v>1959</v>
      </c>
    </row>
    <row r="314" spans="1:4">
      <c r="A314" t="s">
        <v>964</v>
      </c>
      <c r="B314" t="s">
        <v>1523</v>
      </c>
      <c r="C314" t="s">
        <v>21</v>
      </c>
      <c r="D314" t="s">
        <v>1641</v>
      </c>
    </row>
    <row r="315" spans="1:4">
      <c r="A315" t="s">
        <v>965</v>
      </c>
      <c r="B315" t="s">
        <v>1637</v>
      </c>
      <c r="C315" t="s">
        <v>21</v>
      </c>
      <c r="D315" t="s">
        <v>1649</v>
      </c>
    </row>
    <row r="316" spans="1:4">
      <c r="A316" t="s">
        <v>966</v>
      </c>
      <c r="B316" t="s">
        <v>1342</v>
      </c>
      <c r="C316" t="s">
        <v>21</v>
      </c>
      <c r="D316" t="s">
        <v>1650</v>
      </c>
    </row>
    <row r="317" spans="1:4">
      <c r="A317" t="s">
        <v>967</v>
      </c>
      <c r="B317" t="s">
        <v>1750</v>
      </c>
      <c r="C317" t="s">
        <v>21</v>
      </c>
      <c r="D317" t="s">
        <v>1651</v>
      </c>
    </row>
    <row r="318" spans="1:4">
      <c r="A318" t="s">
        <v>968</v>
      </c>
      <c r="B318" t="s">
        <v>1644</v>
      </c>
      <c r="C318" t="s">
        <v>21</v>
      </c>
      <c r="D318" t="s">
        <v>1677</v>
      </c>
    </row>
    <row r="319" spans="1:4">
      <c r="A319" t="s">
        <v>969</v>
      </c>
      <c r="B319" t="s">
        <v>1646</v>
      </c>
      <c r="C319" t="s">
        <v>21</v>
      </c>
      <c r="D319" t="s">
        <v>1678</v>
      </c>
    </row>
    <row r="320" spans="1:4">
      <c r="A320" t="s">
        <v>970</v>
      </c>
      <c r="B320" t="s">
        <v>1627</v>
      </c>
      <c r="C320" t="s">
        <v>21</v>
      </c>
      <c r="D320" t="s">
        <v>1652</v>
      </c>
    </row>
    <row r="321" spans="1:4">
      <c r="A321" t="s">
        <v>971</v>
      </c>
      <c r="B321" t="s">
        <v>1653</v>
      </c>
      <c r="C321" t="s">
        <v>21</v>
      </c>
      <c r="D321" t="s">
        <v>1659</v>
      </c>
    </row>
    <row r="322" spans="1:4">
      <c r="A322" t="s">
        <v>972</v>
      </c>
      <c r="B322" t="s">
        <v>1551</v>
      </c>
      <c r="C322" t="s">
        <v>21</v>
      </c>
      <c r="D322" t="s">
        <v>1776</v>
      </c>
    </row>
    <row r="323" spans="1:4">
      <c r="A323" t="s">
        <v>973</v>
      </c>
      <c r="B323" t="s">
        <v>1655</v>
      </c>
      <c r="C323" t="s">
        <v>21</v>
      </c>
      <c r="D323" t="s">
        <v>1660</v>
      </c>
    </row>
    <row r="324" spans="1:4">
      <c r="A324" t="s">
        <v>974</v>
      </c>
      <c r="B324" t="s">
        <v>1661</v>
      </c>
      <c r="C324" t="s">
        <v>21</v>
      </c>
      <c r="D324" t="s">
        <v>1670</v>
      </c>
    </row>
    <row r="325" spans="1:4">
      <c r="A325" t="s">
        <v>975</v>
      </c>
      <c r="B325" t="s">
        <v>2385</v>
      </c>
      <c r="C325" t="s">
        <v>21</v>
      </c>
      <c r="D325" t="s">
        <v>1671</v>
      </c>
    </row>
    <row r="326" spans="1:4">
      <c r="A326" t="s">
        <v>976</v>
      </c>
      <c r="B326" t="s">
        <v>2387</v>
      </c>
      <c r="C326" t="s">
        <v>21</v>
      </c>
      <c r="D326" t="s">
        <v>1804</v>
      </c>
    </row>
    <row r="327" spans="1:4">
      <c r="A327" t="s">
        <v>977</v>
      </c>
      <c r="B327" t="s">
        <v>1665</v>
      </c>
      <c r="C327" t="s">
        <v>21</v>
      </c>
      <c r="D327" t="s">
        <v>1672</v>
      </c>
    </row>
    <row r="328" spans="1:4">
      <c r="A328" t="s">
        <v>978</v>
      </c>
      <c r="B328" t="s">
        <v>2390</v>
      </c>
      <c r="C328" t="s">
        <v>21</v>
      </c>
      <c r="D328" t="s">
        <v>1679</v>
      </c>
    </row>
    <row r="329" spans="1:4">
      <c r="A329" t="s">
        <v>979</v>
      </c>
      <c r="B329" t="s">
        <v>1674</v>
      </c>
      <c r="C329" t="s">
        <v>21</v>
      </c>
      <c r="D329" t="s">
        <v>1680</v>
      </c>
    </row>
    <row r="330" spans="1:4">
      <c r="A330" t="s">
        <v>980</v>
      </c>
      <c r="B330" t="s">
        <v>1212</v>
      </c>
      <c r="C330" t="s">
        <v>21</v>
      </c>
      <c r="D330" t="s">
        <v>1777</v>
      </c>
    </row>
    <row r="331" spans="1:4">
      <c r="A331" t="s">
        <v>981</v>
      </c>
      <c r="B331" t="s">
        <v>1661</v>
      </c>
      <c r="C331" t="s">
        <v>21</v>
      </c>
      <c r="D331" t="s">
        <v>1681</v>
      </c>
    </row>
    <row r="332" spans="1:4">
      <c r="A332" t="s">
        <v>982</v>
      </c>
      <c r="B332" t="s">
        <v>1676</v>
      </c>
      <c r="C332" t="s">
        <v>21</v>
      </c>
      <c r="D332" t="s">
        <v>1682</v>
      </c>
    </row>
    <row r="333" spans="1:4">
      <c r="A333" t="s">
        <v>983</v>
      </c>
      <c r="B333" t="s">
        <v>1134</v>
      </c>
      <c r="C333" t="s">
        <v>21</v>
      </c>
      <c r="D333" t="s">
        <v>1696</v>
      </c>
    </row>
    <row r="334" spans="1:4">
      <c r="A334" t="s">
        <v>984</v>
      </c>
      <c r="B334" t="s">
        <v>1687</v>
      </c>
      <c r="C334" t="s">
        <v>21</v>
      </c>
      <c r="D334" t="s">
        <v>1697</v>
      </c>
    </row>
    <row r="335" spans="1:4">
      <c r="A335" t="s">
        <v>986</v>
      </c>
      <c r="B335" t="s">
        <v>1687</v>
      </c>
      <c r="C335" t="s">
        <v>21</v>
      </c>
      <c r="D335" t="s">
        <v>1698</v>
      </c>
    </row>
    <row r="336" spans="1:4">
      <c r="A336" t="s">
        <v>987</v>
      </c>
      <c r="B336" t="s">
        <v>1689</v>
      </c>
      <c r="C336" t="s">
        <v>21</v>
      </c>
      <c r="D336" t="s">
        <v>1699</v>
      </c>
    </row>
    <row r="337" spans="1:4">
      <c r="A337" t="s">
        <v>988</v>
      </c>
      <c r="B337" t="s">
        <v>2395</v>
      </c>
      <c r="C337" t="s">
        <v>21</v>
      </c>
      <c r="D337" t="s">
        <v>1700</v>
      </c>
    </row>
    <row r="338" spans="1:4">
      <c r="A338" t="s">
        <v>989</v>
      </c>
      <c r="B338" t="s">
        <v>1476</v>
      </c>
      <c r="C338" t="s">
        <v>21</v>
      </c>
      <c r="D338" t="s">
        <v>1701</v>
      </c>
    </row>
    <row r="339" spans="1:4">
      <c r="A339" t="s">
        <v>990</v>
      </c>
      <c r="B339" t="s">
        <v>1693</v>
      </c>
      <c r="C339" t="s">
        <v>21</v>
      </c>
      <c r="D339" t="s">
        <v>1702</v>
      </c>
    </row>
    <row r="340" spans="1:4">
      <c r="A340" t="s">
        <v>991</v>
      </c>
      <c r="B340" t="s">
        <v>1703</v>
      </c>
      <c r="C340" t="s">
        <v>21</v>
      </c>
      <c r="D340" t="s">
        <v>1805</v>
      </c>
    </row>
    <row r="341" spans="1:4">
      <c r="A341" t="s">
        <v>992</v>
      </c>
      <c r="B341" t="s">
        <v>2399</v>
      </c>
      <c r="C341" t="s">
        <v>21</v>
      </c>
      <c r="D341" t="s">
        <v>1735</v>
      </c>
    </row>
    <row r="342" spans="1:4">
      <c r="A342" t="s">
        <v>250</v>
      </c>
      <c r="B342" t="s">
        <v>308</v>
      </c>
      <c r="C342" t="s">
        <v>21</v>
      </c>
      <c r="D342" t="s">
        <v>1871</v>
      </c>
    </row>
    <row r="343" spans="1:4">
      <c r="A343" t="s">
        <v>993</v>
      </c>
      <c r="B343" t="s">
        <v>1705</v>
      </c>
      <c r="C343" t="s">
        <v>21</v>
      </c>
      <c r="D343" t="s">
        <v>1709</v>
      </c>
    </row>
    <row r="344" spans="1:4">
      <c r="A344" t="s">
        <v>994</v>
      </c>
      <c r="B344" t="s">
        <v>1707</v>
      </c>
      <c r="C344" t="s">
        <v>21</v>
      </c>
      <c r="D344" t="s">
        <v>1710</v>
      </c>
    </row>
    <row r="345" spans="1:4">
      <c r="A345" t="s">
        <v>995</v>
      </c>
      <c r="B345" t="s">
        <v>1162</v>
      </c>
      <c r="C345" t="s">
        <v>21</v>
      </c>
      <c r="D345" t="s">
        <v>1717</v>
      </c>
    </row>
    <row r="346" spans="1:4">
      <c r="A346" t="s">
        <v>996</v>
      </c>
      <c r="B346" t="s">
        <v>2404</v>
      </c>
      <c r="C346" t="s">
        <v>21</v>
      </c>
      <c r="D346" t="s">
        <v>1727</v>
      </c>
    </row>
    <row r="347" spans="1:4">
      <c r="A347" t="s">
        <v>997</v>
      </c>
      <c r="B347" t="s">
        <v>1720</v>
      </c>
      <c r="C347" t="s">
        <v>21</v>
      </c>
      <c r="D347" t="s">
        <v>1728</v>
      </c>
    </row>
    <row r="348" spans="1:4">
      <c r="A348" t="s">
        <v>998</v>
      </c>
      <c r="B348" t="s">
        <v>1722</v>
      </c>
      <c r="C348" t="s">
        <v>21</v>
      </c>
      <c r="D348" t="s">
        <v>1729</v>
      </c>
    </row>
    <row r="349" spans="1:4">
      <c r="A349" t="s">
        <v>999</v>
      </c>
      <c r="B349" t="s">
        <v>2408</v>
      </c>
      <c r="C349" t="s">
        <v>21</v>
      </c>
      <c r="D349" t="s">
        <v>1736</v>
      </c>
    </row>
    <row r="350" spans="1:4">
      <c r="A350" t="s">
        <v>1000</v>
      </c>
      <c r="B350" t="s">
        <v>2345</v>
      </c>
      <c r="C350" t="s">
        <v>21</v>
      </c>
      <c r="D350" t="s">
        <v>1999</v>
      </c>
    </row>
    <row r="351" spans="1:4">
      <c r="A351" t="s">
        <v>1001</v>
      </c>
      <c r="B351" t="s">
        <v>1586</v>
      </c>
      <c r="C351" t="s">
        <v>21</v>
      </c>
      <c r="D351" t="s">
        <v>1737</v>
      </c>
    </row>
    <row r="352" spans="1:4">
      <c r="A352" t="s">
        <v>1002</v>
      </c>
      <c r="B352" t="s">
        <v>2135</v>
      </c>
      <c r="C352" t="s">
        <v>21</v>
      </c>
      <c r="D352" t="s">
        <v>1929</v>
      </c>
    </row>
    <row r="353" spans="1:4">
      <c r="A353" t="s">
        <v>1003</v>
      </c>
      <c r="B353" t="s">
        <v>1740</v>
      </c>
      <c r="C353" t="s">
        <v>21</v>
      </c>
      <c r="D353" t="s">
        <v>1747</v>
      </c>
    </row>
    <row r="354" spans="1:4">
      <c r="A354" t="s">
        <v>1004</v>
      </c>
      <c r="B354" t="s">
        <v>2411</v>
      </c>
      <c r="C354" t="s">
        <v>21</v>
      </c>
      <c r="D354" t="s">
        <v>1748</v>
      </c>
    </row>
    <row r="355" spans="1:4">
      <c r="A355" t="s">
        <v>1005</v>
      </c>
      <c r="B355" t="s">
        <v>1744</v>
      </c>
      <c r="C355" t="s">
        <v>21</v>
      </c>
      <c r="D355" t="s">
        <v>1749</v>
      </c>
    </row>
    <row r="356" spans="1:4">
      <c r="A356" t="s">
        <v>1006</v>
      </c>
      <c r="B356" t="s">
        <v>1750</v>
      </c>
      <c r="C356" t="s">
        <v>21</v>
      </c>
      <c r="D356" t="s">
        <v>1757</v>
      </c>
    </row>
    <row r="357" spans="1:4">
      <c r="A357" t="s">
        <v>1007</v>
      </c>
      <c r="B357" t="s">
        <v>2415</v>
      </c>
      <c r="C357" t="s">
        <v>21</v>
      </c>
      <c r="D357" t="s">
        <v>1758</v>
      </c>
    </row>
    <row r="358" spans="1:4">
      <c r="A358" t="s">
        <v>1008</v>
      </c>
      <c r="B358" t="s">
        <v>147</v>
      </c>
      <c r="C358" t="s">
        <v>21</v>
      </c>
      <c r="D358" t="s">
        <v>1759</v>
      </c>
    </row>
    <row r="359" spans="1:4">
      <c r="A359" t="s">
        <v>1009</v>
      </c>
      <c r="B359" t="s">
        <v>1952</v>
      </c>
      <c r="C359" t="s">
        <v>21</v>
      </c>
      <c r="D359" t="s">
        <v>1760</v>
      </c>
    </row>
    <row r="360" spans="1:4">
      <c r="A360" t="s">
        <v>1010</v>
      </c>
      <c r="B360" t="s">
        <v>2419</v>
      </c>
      <c r="C360" t="s">
        <v>21</v>
      </c>
      <c r="D360" t="s">
        <v>1761</v>
      </c>
    </row>
    <row r="361" spans="1:4">
      <c r="A361" t="s">
        <v>1011</v>
      </c>
      <c r="B361" t="s">
        <v>1340</v>
      </c>
      <c r="C361" t="s">
        <v>21</v>
      </c>
      <c r="D361" t="s">
        <v>1769</v>
      </c>
    </row>
    <row r="362" spans="1:4">
      <c r="A362" t="s">
        <v>1012</v>
      </c>
      <c r="B362" t="s">
        <v>2198</v>
      </c>
      <c r="C362" t="s">
        <v>21</v>
      </c>
      <c r="D362" t="s">
        <v>1770</v>
      </c>
    </row>
    <row r="363" spans="1:4">
      <c r="A363" t="s">
        <v>1013</v>
      </c>
      <c r="B363" t="s">
        <v>649</v>
      </c>
      <c r="C363" t="s">
        <v>21</v>
      </c>
      <c r="D363" t="s">
        <v>1778</v>
      </c>
    </row>
    <row r="364" spans="1:4">
      <c r="A364" t="s">
        <v>1014</v>
      </c>
      <c r="B364" t="s">
        <v>2421</v>
      </c>
      <c r="C364" t="s">
        <v>21</v>
      </c>
      <c r="D364" t="s">
        <v>1779</v>
      </c>
    </row>
    <row r="365" spans="1:4">
      <c r="A365" t="s">
        <v>1015</v>
      </c>
      <c r="B365" t="s">
        <v>1780</v>
      </c>
      <c r="C365" t="s">
        <v>21</v>
      </c>
      <c r="D365" t="s">
        <v>1788</v>
      </c>
    </row>
    <row r="366" spans="1:4">
      <c r="A366" t="s">
        <v>1016</v>
      </c>
      <c r="B366" t="s">
        <v>1782</v>
      </c>
      <c r="C366" t="s">
        <v>21</v>
      </c>
      <c r="D366" t="s">
        <v>1789</v>
      </c>
    </row>
    <row r="367" spans="1:4">
      <c r="A367" t="s">
        <v>1017</v>
      </c>
      <c r="B367" t="s">
        <v>1784</v>
      </c>
      <c r="C367" t="s">
        <v>21</v>
      </c>
      <c r="D367" t="s">
        <v>1790</v>
      </c>
    </row>
    <row r="368" spans="1:4">
      <c r="A368" t="s">
        <v>119</v>
      </c>
      <c r="B368" t="s">
        <v>135</v>
      </c>
      <c r="C368" t="s">
        <v>21</v>
      </c>
      <c r="D368" t="s">
        <v>1796</v>
      </c>
    </row>
    <row r="369" spans="1:4">
      <c r="A369" t="s">
        <v>1018</v>
      </c>
      <c r="B369" t="s">
        <v>2426</v>
      </c>
      <c r="C369" t="s">
        <v>21</v>
      </c>
      <c r="D369" t="s">
        <v>1797</v>
      </c>
    </row>
    <row r="370" spans="1:4">
      <c r="A370" t="s">
        <v>613</v>
      </c>
      <c r="B370" t="s">
        <v>669</v>
      </c>
      <c r="C370" t="s">
        <v>21</v>
      </c>
      <c r="D370" t="s">
        <v>1806</v>
      </c>
    </row>
    <row r="371" spans="1:4">
      <c r="A371" t="s">
        <v>1019</v>
      </c>
      <c r="B371" t="s">
        <v>279</v>
      </c>
      <c r="C371" t="s">
        <v>21</v>
      </c>
      <c r="D371" t="s">
        <v>1807</v>
      </c>
    </row>
    <row r="372" spans="1:4">
      <c r="A372" t="s">
        <v>1020</v>
      </c>
      <c r="B372" t="s">
        <v>1798</v>
      </c>
      <c r="C372" t="s">
        <v>21</v>
      </c>
      <c r="D372" t="s">
        <v>1808</v>
      </c>
    </row>
    <row r="373" spans="1:4">
      <c r="A373" t="s">
        <v>1021</v>
      </c>
      <c r="B373" t="s">
        <v>2431</v>
      </c>
      <c r="C373" t="s">
        <v>21</v>
      </c>
      <c r="D373" t="s">
        <v>1813</v>
      </c>
    </row>
    <row r="374" spans="1:4">
      <c r="A374" t="s">
        <v>1022</v>
      </c>
      <c r="B374" t="s">
        <v>1809</v>
      </c>
      <c r="C374" t="s">
        <v>21</v>
      </c>
      <c r="D374" t="s">
        <v>1814</v>
      </c>
    </row>
    <row r="375" spans="1:4">
      <c r="A375" t="s">
        <v>1023</v>
      </c>
      <c r="B375" t="s">
        <v>2513</v>
      </c>
      <c r="C375" t="s">
        <v>21</v>
      </c>
      <c r="D375" t="s">
        <v>1815</v>
      </c>
    </row>
    <row r="376" spans="1:4">
      <c r="A376" t="s">
        <v>1024</v>
      </c>
      <c r="B376" t="s">
        <v>1816</v>
      </c>
      <c r="C376" t="s">
        <v>21</v>
      </c>
      <c r="D376" t="s">
        <v>1823</v>
      </c>
    </row>
    <row r="377" spans="1:4">
      <c r="A377" t="s">
        <v>1025</v>
      </c>
      <c r="B377" t="s">
        <v>1818</v>
      </c>
      <c r="C377" t="s">
        <v>21</v>
      </c>
      <c r="D377" t="s">
        <v>1824</v>
      </c>
    </row>
    <row r="378" spans="1:4">
      <c r="A378" t="s">
        <v>1026</v>
      </c>
      <c r="B378" t="s">
        <v>1134</v>
      </c>
      <c r="C378" t="s">
        <v>21</v>
      </c>
      <c r="D378" t="s">
        <v>1825</v>
      </c>
    </row>
    <row r="379" spans="1:4">
      <c r="A379" t="s">
        <v>1027</v>
      </c>
      <c r="B379" t="s">
        <v>508</v>
      </c>
      <c r="C379" t="s">
        <v>21</v>
      </c>
      <c r="D379" t="s">
        <v>1826</v>
      </c>
    </row>
    <row r="380" spans="1:4">
      <c r="A380" t="s">
        <v>238</v>
      </c>
      <c r="B380" t="s">
        <v>139</v>
      </c>
      <c r="C380" t="s">
        <v>21</v>
      </c>
      <c r="D380" t="s">
        <v>1827</v>
      </c>
    </row>
    <row r="381" spans="1:4">
      <c r="A381" t="s">
        <v>1028</v>
      </c>
      <c r="B381" t="s">
        <v>1828</v>
      </c>
      <c r="C381" t="s">
        <v>21</v>
      </c>
      <c r="D381" t="s">
        <v>1833</v>
      </c>
    </row>
    <row r="382" spans="1:4">
      <c r="A382" t="s">
        <v>176</v>
      </c>
      <c r="B382" t="s">
        <v>186</v>
      </c>
      <c r="C382" t="s">
        <v>21</v>
      </c>
      <c r="D382" t="s">
        <v>1840</v>
      </c>
    </row>
    <row r="383" spans="1:4">
      <c r="A383" t="s">
        <v>1029</v>
      </c>
      <c r="B383" t="s">
        <v>2173</v>
      </c>
      <c r="C383" t="s">
        <v>21</v>
      </c>
      <c r="D383" t="s">
        <v>1841</v>
      </c>
    </row>
    <row r="384" spans="1:4">
      <c r="A384" t="s">
        <v>1030</v>
      </c>
      <c r="B384" t="s">
        <v>1836</v>
      </c>
      <c r="C384" t="s">
        <v>21</v>
      </c>
      <c r="D384" t="s">
        <v>1842</v>
      </c>
    </row>
    <row r="385" spans="1:4">
      <c r="A385" t="s">
        <v>1031</v>
      </c>
      <c r="B385" t="s">
        <v>504</v>
      </c>
      <c r="C385" t="s">
        <v>21</v>
      </c>
      <c r="D385" t="s">
        <v>1843</v>
      </c>
    </row>
    <row r="386" spans="1:4">
      <c r="A386" t="s">
        <v>1032</v>
      </c>
      <c r="B386" t="s">
        <v>1844</v>
      </c>
      <c r="C386" t="s">
        <v>21</v>
      </c>
      <c r="D386" t="s">
        <v>1850</v>
      </c>
    </row>
    <row r="387" spans="1:4">
      <c r="A387" t="s">
        <v>1033</v>
      </c>
      <c r="B387" t="s">
        <v>2442</v>
      </c>
      <c r="C387" t="s">
        <v>21</v>
      </c>
      <c r="D387" t="s">
        <v>1851</v>
      </c>
    </row>
    <row r="388" spans="1:4">
      <c r="A388" t="s">
        <v>1034</v>
      </c>
      <c r="B388" t="s">
        <v>1847</v>
      </c>
      <c r="C388" t="s">
        <v>21</v>
      </c>
      <c r="D388" t="s">
        <v>2045</v>
      </c>
    </row>
    <row r="389" spans="1:4">
      <c r="A389" t="s">
        <v>114</v>
      </c>
      <c r="B389" t="s">
        <v>144</v>
      </c>
      <c r="C389" t="s">
        <v>21</v>
      </c>
      <c r="D389" t="s">
        <v>2009</v>
      </c>
    </row>
    <row r="390" spans="1:4">
      <c r="A390" t="s">
        <v>1035</v>
      </c>
      <c r="B390" t="s">
        <v>2445</v>
      </c>
      <c r="C390" t="s">
        <v>21</v>
      </c>
      <c r="D390" t="s">
        <v>1861</v>
      </c>
    </row>
    <row r="391" spans="1:4">
      <c r="A391" t="s">
        <v>1036</v>
      </c>
      <c r="B391" t="s">
        <v>1854</v>
      </c>
      <c r="C391" t="s">
        <v>21</v>
      </c>
      <c r="D391" t="s">
        <v>1862</v>
      </c>
    </row>
    <row r="392" spans="1:4">
      <c r="A392" t="s">
        <v>1037</v>
      </c>
      <c r="B392" t="s">
        <v>1856</v>
      </c>
      <c r="C392" t="s">
        <v>21</v>
      </c>
      <c r="D392" t="s">
        <v>1863</v>
      </c>
    </row>
    <row r="393" spans="1:4">
      <c r="A393" t="s">
        <v>616</v>
      </c>
      <c r="B393" t="s">
        <v>674</v>
      </c>
      <c r="C393" t="s">
        <v>21</v>
      </c>
      <c r="D393" t="s">
        <v>1872</v>
      </c>
    </row>
    <row r="394" spans="1:4">
      <c r="A394" t="s">
        <v>1038</v>
      </c>
      <c r="B394" t="s">
        <v>1864</v>
      </c>
      <c r="C394" t="s">
        <v>21</v>
      </c>
      <c r="D394" t="s">
        <v>1873</v>
      </c>
    </row>
    <row r="395" spans="1:4">
      <c r="A395" t="s">
        <v>1039</v>
      </c>
      <c r="B395" t="s">
        <v>1136</v>
      </c>
      <c r="C395" t="s">
        <v>21</v>
      </c>
      <c r="D395" t="s">
        <v>1874</v>
      </c>
    </row>
    <row r="396" spans="1:4">
      <c r="A396" t="s">
        <v>1040</v>
      </c>
      <c r="B396" t="s">
        <v>2451</v>
      </c>
      <c r="C396" t="s">
        <v>21</v>
      </c>
      <c r="D396" t="s">
        <v>1875</v>
      </c>
    </row>
    <row r="397" spans="1:4">
      <c r="A397" t="s">
        <v>1041</v>
      </c>
      <c r="B397" t="s">
        <v>1322</v>
      </c>
      <c r="C397" t="s">
        <v>21</v>
      </c>
      <c r="D397" t="s">
        <v>1882</v>
      </c>
    </row>
    <row r="398" spans="1:4">
      <c r="A398" t="s">
        <v>1042</v>
      </c>
      <c r="B398" t="s">
        <v>1876</v>
      </c>
      <c r="C398" t="s">
        <v>21</v>
      </c>
      <c r="D398" t="s">
        <v>1883</v>
      </c>
    </row>
    <row r="399" spans="1:4">
      <c r="A399" t="s">
        <v>109</v>
      </c>
      <c r="B399" t="s">
        <v>349</v>
      </c>
      <c r="C399" t="s">
        <v>21</v>
      </c>
      <c r="D399" t="s">
        <v>1960</v>
      </c>
    </row>
    <row r="400" spans="1:4">
      <c r="A400" t="s">
        <v>1043</v>
      </c>
      <c r="B400" t="s">
        <v>1884</v>
      </c>
      <c r="C400" t="s">
        <v>21</v>
      </c>
      <c r="D400" t="s">
        <v>1891</v>
      </c>
    </row>
    <row r="401" spans="1:4">
      <c r="A401" t="s">
        <v>1044</v>
      </c>
      <c r="B401" t="s">
        <v>1629</v>
      </c>
      <c r="C401" t="s">
        <v>21</v>
      </c>
      <c r="D401" t="s">
        <v>1892</v>
      </c>
    </row>
    <row r="402" spans="1:4">
      <c r="A402" t="s">
        <v>1045</v>
      </c>
      <c r="B402" t="s">
        <v>1166</v>
      </c>
      <c r="C402" t="s">
        <v>21</v>
      </c>
      <c r="D402" t="s">
        <v>1893</v>
      </c>
    </row>
    <row r="403" spans="1:4">
      <c r="A403" t="s">
        <v>1046</v>
      </c>
      <c r="B403" t="s">
        <v>1683</v>
      </c>
      <c r="C403" t="s">
        <v>21</v>
      </c>
      <c r="D403" t="s">
        <v>2034</v>
      </c>
    </row>
    <row r="404" spans="1:4">
      <c r="A404" t="s">
        <v>1047</v>
      </c>
      <c r="B404" t="s">
        <v>2456</v>
      </c>
      <c r="C404" t="s">
        <v>21</v>
      </c>
      <c r="D404" t="s">
        <v>1898</v>
      </c>
    </row>
    <row r="405" spans="1:4">
      <c r="A405" t="s">
        <v>1048</v>
      </c>
      <c r="B405" t="s">
        <v>1894</v>
      </c>
      <c r="C405" t="s">
        <v>21</v>
      </c>
      <c r="D405" t="s">
        <v>1899</v>
      </c>
    </row>
    <row r="406" spans="1:4">
      <c r="A406" t="s">
        <v>1049</v>
      </c>
      <c r="B406" t="s">
        <v>2515</v>
      </c>
      <c r="C406" t="s">
        <v>21</v>
      </c>
      <c r="D406" t="s">
        <v>1915</v>
      </c>
    </row>
    <row r="407" spans="1:4">
      <c r="A407" t="s">
        <v>1050</v>
      </c>
      <c r="B407" t="s">
        <v>1902</v>
      </c>
      <c r="C407" t="s">
        <v>21</v>
      </c>
      <c r="D407" t="s">
        <v>1916</v>
      </c>
    </row>
    <row r="408" spans="1:4">
      <c r="A408" t="s">
        <v>1051</v>
      </c>
      <c r="B408" t="s">
        <v>1904</v>
      </c>
      <c r="C408" t="s">
        <v>21</v>
      </c>
      <c r="D408" t="s">
        <v>1917</v>
      </c>
    </row>
    <row r="409" spans="1:4">
      <c r="A409" t="s">
        <v>1052</v>
      </c>
      <c r="B409" t="s">
        <v>1423</v>
      </c>
      <c r="C409" t="s">
        <v>21</v>
      </c>
      <c r="D409" t="s">
        <v>1918</v>
      </c>
    </row>
    <row r="410" spans="1:4">
      <c r="A410" t="s">
        <v>1053</v>
      </c>
      <c r="B410" t="s">
        <v>1908</v>
      </c>
      <c r="C410" t="s">
        <v>21</v>
      </c>
      <c r="D410" t="s">
        <v>1919</v>
      </c>
    </row>
    <row r="411" spans="1:4">
      <c r="A411" t="s">
        <v>1054</v>
      </c>
      <c r="B411" t="s">
        <v>2517</v>
      </c>
      <c r="C411" t="s">
        <v>21</v>
      </c>
      <c r="D411" t="s">
        <v>1961</v>
      </c>
    </row>
    <row r="412" spans="1:4">
      <c r="A412" t="s">
        <v>1055</v>
      </c>
      <c r="B412" t="s">
        <v>2462</v>
      </c>
      <c r="C412" t="s">
        <v>21</v>
      </c>
      <c r="D412" t="s">
        <v>1930</v>
      </c>
    </row>
    <row r="413" spans="1:4">
      <c r="A413" t="s">
        <v>1056</v>
      </c>
      <c r="B413" t="s">
        <v>138</v>
      </c>
      <c r="C413" t="s">
        <v>21</v>
      </c>
      <c r="D413" t="s">
        <v>1931</v>
      </c>
    </row>
    <row r="414" spans="1:4">
      <c r="A414" t="s">
        <v>1057</v>
      </c>
      <c r="B414" t="s">
        <v>1922</v>
      </c>
      <c r="C414" t="s">
        <v>21</v>
      </c>
      <c r="D414" t="s">
        <v>1932</v>
      </c>
    </row>
    <row r="415" spans="1:4">
      <c r="A415" t="s">
        <v>1058</v>
      </c>
      <c r="B415" t="s">
        <v>1498</v>
      </c>
      <c r="C415" t="s">
        <v>21</v>
      </c>
      <c r="D415" t="s">
        <v>1933</v>
      </c>
    </row>
    <row r="416" spans="1:4">
      <c r="A416" t="s">
        <v>1059</v>
      </c>
      <c r="B416" t="s">
        <v>2464</v>
      </c>
      <c r="C416" t="s">
        <v>21</v>
      </c>
      <c r="D416" t="s">
        <v>1934</v>
      </c>
    </row>
    <row r="417" spans="1:4">
      <c r="A417" t="s">
        <v>1060</v>
      </c>
      <c r="B417" t="s">
        <v>1926</v>
      </c>
      <c r="C417" t="s">
        <v>21</v>
      </c>
      <c r="D417" t="s">
        <v>1935</v>
      </c>
    </row>
    <row r="418" spans="1:4">
      <c r="A418" t="s">
        <v>1061</v>
      </c>
      <c r="B418" t="s">
        <v>1244</v>
      </c>
      <c r="C418" t="s">
        <v>21</v>
      </c>
      <c r="D418" t="s">
        <v>1947</v>
      </c>
    </row>
    <row r="419" spans="1:4">
      <c r="A419" t="s">
        <v>1062</v>
      </c>
      <c r="B419" t="s">
        <v>1936</v>
      </c>
      <c r="C419" t="s">
        <v>21</v>
      </c>
      <c r="D419" t="s">
        <v>1948</v>
      </c>
    </row>
    <row r="420" spans="1:4">
      <c r="A420" t="s">
        <v>1063</v>
      </c>
      <c r="B420" t="s">
        <v>2519</v>
      </c>
      <c r="C420" t="s">
        <v>21</v>
      </c>
      <c r="D420" t="s">
        <v>1949</v>
      </c>
    </row>
    <row r="421" spans="1:4">
      <c r="A421" t="s">
        <v>1064</v>
      </c>
      <c r="B421" t="s">
        <v>1940</v>
      </c>
      <c r="C421" t="s">
        <v>21</v>
      </c>
      <c r="D421" t="s">
        <v>1950</v>
      </c>
    </row>
    <row r="422" spans="1:4">
      <c r="A422" t="s">
        <v>1065</v>
      </c>
      <c r="B422" t="s">
        <v>137</v>
      </c>
      <c r="C422" t="s">
        <v>21</v>
      </c>
      <c r="D422" t="s">
        <v>1951</v>
      </c>
    </row>
    <row r="423" spans="1:4">
      <c r="A423" t="s">
        <v>1066</v>
      </c>
      <c r="B423" t="s">
        <v>1952</v>
      </c>
      <c r="C423" t="s">
        <v>21</v>
      </c>
      <c r="D423" t="s">
        <v>1962</v>
      </c>
    </row>
    <row r="424" spans="1:4">
      <c r="A424" t="s">
        <v>1067</v>
      </c>
      <c r="B424" t="s">
        <v>1425</v>
      </c>
      <c r="C424" t="s">
        <v>21</v>
      </c>
      <c r="D424" t="s">
        <v>1963</v>
      </c>
    </row>
    <row r="425" spans="1:4">
      <c r="A425" t="s">
        <v>1068</v>
      </c>
      <c r="B425" t="s">
        <v>1389</v>
      </c>
      <c r="C425" t="s">
        <v>21</v>
      </c>
      <c r="D425" t="s">
        <v>1964</v>
      </c>
    </row>
    <row r="426" spans="1:4">
      <c r="A426" t="s">
        <v>1069</v>
      </c>
      <c r="B426" t="s">
        <v>2345</v>
      </c>
      <c r="C426" t="s">
        <v>21</v>
      </c>
      <c r="D426" t="s">
        <v>1965</v>
      </c>
    </row>
    <row r="427" spans="1:4">
      <c r="A427" t="s">
        <v>1070</v>
      </c>
      <c r="B427" t="s">
        <v>1277</v>
      </c>
      <c r="C427" t="s">
        <v>21</v>
      </c>
      <c r="D427" t="s">
        <v>1966</v>
      </c>
    </row>
    <row r="428" spans="1:4">
      <c r="A428" t="s">
        <v>1071</v>
      </c>
      <c r="B428" t="s">
        <v>1967</v>
      </c>
      <c r="C428" t="s">
        <v>21</v>
      </c>
      <c r="D428" t="s">
        <v>1976</v>
      </c>
    </row>
    <row r="429" spans="1:4">
      <c r="A429" t="s">
        <v>1072</v>
      </c>
      <c r="B429" t="s">
        <v>1980</v>
      </c>
      <c r="C429" t="s">
        <v>21</v>
      </c>
      <c r="D429" t="s">
        <v>1977</v>
      </c>
    </row>
    <row r="430" spans="1:4">
      <c r="A430" t="s">
        <v>1073</v>
      </c>
      <c r="B430" t="s">
        <v>2472</v>
      </c>
      <c r="C430" t="s">
        <v>21</v>
      </c>
      <c r="D430" t="s">
        <v>1986</v>
      </c>
    </row>
    <row r="431" spans="1:4">
      <c r="A431" t="s">
        <v>1074</v>
      </c>
      <c r="B431" t="s">
        <v>2474</v>
      </c>
      <c r="C431" t="s">
        <v>21</v>
      </c>
      <c r="D431" t="s">
        <v>1987</v>
      </c>
    </row>
    <row r="432" spans="1:4">
      <c r="A432" t="s">
        <v>1075</v>
      </c>
      <c r="B432" t="s">
        <v>1980</v>
      </c>
      <c r="C432" t="s">
        <v>21</v>
      </c>
      <c r="D432" t="s">
        <v>1988</v>
      </c>
    </row>
    <row r="433" spans="1:4">
      <c r="A433" t="s">
        <v>1076</v>
      </c>
      <c r="B433" t="s">
        <v>298</v>
      </c>
      <c r="C433" t="s">
        <v>21</v>
      </c>
      <c r="D433" t="s">
        <v>2000</v>
      </c>
    </row>
    <row r="434" spans="1:4">
      <c r="A434" t="s">
        <v>1077</v>
      </c>
      <c r="B434" t="s">
        <v>1990</v>
      </c>
      <c r="C434" t="s">
        <v>21</v>
      </c>
      <c r="D434" t="s">
        <v>2001</v>
      </c>
    </row>
    <row r="435" spans="1:4">
      <c r="A435" t="s">
        <v>606</v>
      </c>
      <c r="B435" t="s">
        <v>2477</v>
      </c>
      <c r="C435" t="s">
        <v>21</v>
      </c>
      <c r="D435" t="s">
        <v>2002</v>
      </c>
    </row>
    <row r="436" spans="1:4">
      <c r="A436" t="s">
        <v>1078</v>
      </c>
      <c r="B436" t="s">
        <v>1124</v>
      </c>
      <c r="C436" t="s">
        <v>21</v>
      </c>
      <c r="D436" t="s">
        <v>2010</v>
      </c>
    </row>
    <row r="437" spans="1:4">
      <c r="A437" t="s">
        <v>1079</v>
      </c>
      <c r="B437" t="s">
        <v>1500</v>
      </c>
      <c r="C437" t="s">
        <v>21</v>
      </c>
      <c r="D437" t="s">
        <v>2046</v>
      </c>
    </row>
    <row r="438" spans="1:4">
      <c r="A438" t="s">
        <v>1080</v>
      </c>
      <c r="B438" t="s">
        <v>506</v>
      </c>
      <c r="C438" t="s">
        <v>21</v>
      </c>
      <c r="D438" t="s">
        <v>2047</v>
      </c>
    </row>
    <row r="439" spans="1:4">
      <c r="A439" t="s">
        <v>1081</v>
      </c>
      <c r="B439" t="s">
        <v>2003</v>
      </c>
      <c r="C439" t="s">
        <v>21</v>
      </c>
      <c r="D439" t="s">
        <v>2011</v>
      </c>
    </row>
    <row r="440" spans="1:4">
      <c r="A440" t="s">
        <v>1082</v>
      </c>
      <c r="B440" t="s">
        <v>2480</v>
      </c>
      <c r="C440" t="s">
        <v>21</v>
      </c>
      <c r="D440" t="s">
        <v>2023</v>
      </c>
    </row>
    <row r="441" spans="1:4">
      <c r="A441" t="s">
        <v>1083</v>
      </c>
      <c r="B441" t="s">
        <v>145</v>
      </c>
      <c r="C441" t="s">
        <v>21</v>
      </c>
      <c r="D441" t="s">
        <v>2024</v>
      </c>
    </row>
    <row r="442" spans="1:4">
      <c r="A442" t="s">
        <v>1084</v>
      </c>
      <c r="B442" t="s">
        <v>2014</v>
      </c>
      <c r="C442" t="s">
        <v>21</v>
      </c>
      <c r="D442" t="s">
        <v>2025</v>
      </c>
    </row>
    <row r="443" spans="1:4">
      <c r="A443" t="s">
        <v>1085</v>
      </c>
      <c r="B443" t="s">
        <v>2484</v>
      </c>
      <c r="C443" t="s">
        <v>21</v>
      </c>
      <c r="D443" t="s">
        <v>2035</v>
      </c>
    </row>
    <row r="444" spans="1:4">
      <c r="A444" t="s">
        <v>1086</v>
      </c>
      <c r="B444" t="s">
        <v>1202</v>
      </c>
      <c r="C444" t="s">
        <v>21</v>
      </c>
      <c r="D444" t="s">
        <v>2036</v>
      </c>
    </row>
    <row r="445" spans="1:4">
      <c r="A445" t="s">
        <v>1087</v>
      </c>
      <c r="B445" t="s">
        <v>1375</v>
      </c>
      <c r="C445" t="s">
        <v>21</v>
      </c>
      <c r="D445" t="s">
        <v>2037</v>
      </c>
    </row>
    <row r="446" spans="1:4">
      <c r="A446" t="s">
        <v>1088</v>
      </c>
      <c r="B446" t="s">
        <v>2026</v>
      </c>
      <c r="C446" t="s">
        <v>21</v>
      </c>
      <c r="D446" t="s">
        <v>2038</v>
      </c>
    </row>
    <row r="447" spans="1:4">
      <c r="A447" t="s">
        <v>594</v>
      </c>
      <c r="B447" t="s">
        <v>618</v>
      </c>
      <c r="C447" t="s">
        <v>21</v>
      </c>
      <c r="D447" t="s">
        <v>2048</v>
      </c>
    </row>
    <row r="448" spans="1:4">
      <c r="A448" t="s">
        <v>1089</v>
      </c>
      <c r="B448" t="s">
        <v>2488</v>
      </c>
      <c r="C448" t="s">
        <v>21</v>
      </c>
      <c r="D448" t="s">
        <v>2062</v>
      </c>
    </row>
    <row r="449" spans="1:4">
      <c r="A449" t="s">
        <v>1090</v>
      </c>
      <c r="B449" t="s">
        <v>2051</v>
      </c>
      <c r="C449" t="s">
        <v>21</v>
      </c>
      <c r="D449" t="s">
        <v>2063</v>
      </c>
    </row>
    <row r="450" spans="1:4">
      <c r="A450" t="s">
        <v>1091</v>
      </c>
      <c r="B450" t="s">
        <v>1342</v>
      </c>
      <c r="C450" t="s">
        <v>21</v>
      </c>
      <c r="D450" t="s">
        <v>2064</v>
      </c>
    </row>
    <row r="451" spans="1:4">
      <c r="A451" t="s">
        <v>1092</v>
      </c>
      <c r="B451" t="s">
        <v>2053</v>
      </c>
      <c r="C451" t="s">
        <v>21</v>
      </c>
      <c r="D451" t="s">
        <v>2065</v>
      </c>
    </row>
    <row r="452" spans="1:4">
      <c r="A452" t="s">
        <v>1093</v>
      </c>
      <c r="B452" t="s">
        <v>1864</v>
      </c>
      <c r="C452" t="s">
        <v>21</v>
      </c>
      <c r="D452" t="s">
        <v>2066</v>
      </c>
    </row>
    <row r="453" spans="1:4">
      <c r="A453" t="s">
        <v>859</v>
      </c>
      <c r="B453" t="s">
        <v>2510</v>
      </c>
      <c r="C453" t="s">
        <v>21</v>
      </c>
      <c r="D453" t="s">
        <v>1397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8AD3-FBEA-43AD-ABCA-9AE9372435C0}">
  <dimension ref="A1:D1"/>
  <sheetViews>
    <sheetView workbookViewId="0"/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G21" sqref="G2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2492</v>
      </c>
    </row>
    <row r="6" spans="2:4">
      <c r="B6" s="4" t="s">
        <v>4</v>
      </c>
      <c r="C6" s="3" t="s">
        <v>1095</v>
      </c>
    </row>
    <row r="7" spans="2:4">
      <c r="B7" s="4" t="s">
        <v>5</v>
      </c>
      <c r="C7" s="49" t="s">
        <v>2067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90</v>
      </c>
      <c r="D11" s="1">
        <f>每頁總列數*4+5</f>
        <v>365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32</v>
      </c>
    </row>
    <row r="15" spans="2:4" ht="30">
      <c r="B15" s="37" t="s">
        <v>13</v>
      </c>
      <c r="C15" s="39" t="s">
        <v>501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501</v>
      </c>
    </row>
    <row r="19" spans="2:3" ht="30">
      <c r="B19" s="37" t="s">
        <v>17</v>
      </c>
      <c r="C19" s="39" t="s">
        <v>358</v>
      </c>
    </row>
    <row r="20" spans="2:3" ht="30">
      <c r="B20" s="37" t="s">
        <v>22</v>
      </c>
      <c r="C20" s="43">
        <v>0</v>
      </c>
    </row>
    <row r="21" spans="2:3" ht="30">
      <c r="B21" s="37" t="s">
        <v>329</v>
      </c>
      <c r="C21" s="39" t="s">
        <v>322</v>
      </c>
    </row>
    <row r="22" spans="2:3" ht="30">
      <c r="B22" s="37" t="s">
        <v>401</v>
      </c>
      <c r="C22" s="39" t="s">
        <v>402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82</v>
      </c>
    </row>
    <row r="3" spans="2:5">
      <c r="B3" s="51" t="s">
        <v>83</v>
      </c>
    </row>
    <row r="4" spans="2:5">
      <c r="B4" s="51" t="s">
        <v>85</v>
      </c>
      <c r="C4" s="78" t="s">
        <v>165</v>
      </c>
    </row>
    <row r="5" spans="2:5">
      <c r="B5" s="72" t="s">
        <v>92</v>
      </c>
      <c r="C5" s="77" t="s">
        <v>164</v>
      </c>
      <c r="D5" s="74" t="s">
        <v>88</v>
      </c>
      <c r="E5" s="74" t="s">
        <v>89</v>
      </c>
    </row>
    <row r="6" spans="2:5">
      <c r="B6" s="72"/>
      <c r="D6" s="74" t="s">
        <v>90</v>
      </c>
      <c r="E6" s="74" t="s">
        <v>91</v>
      </c>
    </row>
    <row r="7" spans="2:5">
      <c r="B7" s="72"/>
    </row>
    <row r="8" spans="2:5">
      <c r="B8" s="72" t="s">
        <v>92</v>
      </c>
      <c r="C8" s="77" t="s">
        <v>163</v>
      </c>
      <c r="E8" s="74"/>
    </row>
    <row r="9" spans="2:5">
      <c r="B9" s="72" t="s">
        <v>170</v>
      </c>
      <c r="C9" s="77"/>
      <c r="E9" s="74"/>
    </row>
    <row r="10" spans="2:5">
      <c r="B10" s="51" t="s">
        <v>84</v>
      </c>
    </row>
    <row r="11" spans="2:5">
      <c r="B11" s="72"/>
      <c r="C11" s="77"/>
      <c r="E11" s="74"/>
    </row>
    <row r="12" spans="2:5">
      <c r="B12" s="51" t="s">
        <v>86</v>
      </c>
      <c r="C12" s="78" t="s">
        <v>168</v>
      </c>
    </row>
    <row r="13" spans="2:5">
      <c r="B13" s="72" t="s">
        <v>166</v>
      </c>
      <c r="C13" s="78" t="s">
        <v>167</v>
      </c>
    </row>
    <row r="15" spans="2:5">
      <c r="B15" s="51" t="s">
        <v>87</v>
      </c>
      <c r="C15" s="78" t="s">
        <v>169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359</v>
      </c>
      <c r="C2" s="80" t="s">
        <v>362</v>
      </c>
      <c r="D2" s="80" t="s">
        <v>360</v>
      </c>
      <c r="E2" s="80" t="s">
        <v>361</v>
      </c>
    </row>
    <row r="3" spans="2:9" ht="30" customHeight="1">
      <c r="B3" s="83" t="s">
        <v>393</v>
      </c>
      <c r="C3" s="83" t="s">
        <v>369</v>
      </c>
      <c r="D3" s="83" t="s">
        <v>369</v>
      </c>
      <c r="E3" s="83" t="s">
        <v>392</v>
      </c>
      <c r="I3" s="82" t="s">
        <v>371</v>
      </c>
    </row>
    <row r="4" spans="2:9" ht="30" customHeight="1">
      <c r="B4" s="83" t="s">
        <v>394</v>
      </c>
      <c r="C4" s="83" t="s">
        <v>370</v>
      </c>
      <c r="D4" s="83" t="s">
        <v>369</v>
      </c>
      <c r="E4" s="83" t="s">
        <v>392</v>
      </c>
      <c r="I4" s="82" t="s">
        <v>372</v>
      </c>
    </row>
    <row r="5" spans="2:9" ht="30" customHeight="1">
      <c r="B5" s="83" t="s">
        <v>395</v>
      </c>
      <c r="C5" s="81" t="s">
        <v>388</v>
      </c>
      <c r="D5" s="81" t="s">
        <v>389</v>
      </c>
      <c r="E5" s="81" t="s">
        <v>390</v>
      </c>
      <c r="I5" s="82" t="s">
        <v>377</v>
      </c>
    </row>
    <row r="6" spans="2:9" ht="30" customHeight="1">
      <c r="B6" s="83" t="s">
        <v>331</v>
      </c>
      <c r="C6" s="81" t="s">
        <v>368</v>
      </c>
      <c r="D6" s="81" t="s">
        <v>378</v>
      </c>
      <c r="E6" s="81" t="s">
        <v>385</v>
      </c>
      <c r="I6" s="82" t="s">
        <v>391</v>
      </c>
    </row>
    <row r="7" spans="2:9" ht="30" customHeight="1">
      <c r="B7" s="83" t="s">
        <v>396</v>
      </c>
      <c r="C7" s="81" t="s">
        <v>365</v>
      </c>
      <c r="D7" s="81" t="s">
        <v>378</v>
      </c>
      <c r="E7" s="81" t="s">
        <v>385</v>
      </c>
      <c r="I7" s="82" t="s">
        <v>383</v>
      </c>
    </row>
    <row r="8" spans="2:9" ht="30" customHeight="1">
      <c r="B8" s="83" t="s">
        <v>397</v>
      </c>
      <c r="C8" s="81" t="s">
        <v>367</v>
      </c>
      <c r="D8" s="81" t="s">
        <v>379</v>
      </c>
      <c r="E8" s="81" t="s">
        <v>386</v>
      </c>
      <c r="I8" s="82" t="s">
        <v>373</v>
      </c>
    </row>
    <row r="9" spans="2:9" ht="30" customHeight="1">
      <c r="B9" s="83" t="s">
        <v>398</v>
      </c>
      <c r="C9" s="81" t="s">
        <v>366</v>
      </c>
      <c r="D9" s="81" t="s">
        <v>380</v>
      </c>
      <c r="E9" s="81" t="s">
        <v>387</v>
      </c>
      <c r="I9" s="82" t="s">
        <v>384</v>
      </c>
    </row>
    <row r="10" spans="2:9" ht="30" customHeight="1">
      <c r="B10" s="83" t="s">
        <v>399</v>
      </c>
      <c r="C10" s="81" t="s">
        <v>363</v>
      </c>
      <c r="D10" s="81" t="s">
        <v>381</v>
      </c>
      <c r="E10" s="81" t="s">
        <v>382</v>
      </c>
      <c r="I10" s="82" t="s">
        <v>374</v>
      </c>
    </row>
    <row r="11" spans="2:9" ht="30" customHeight="1">
      <c r="B11" s="83" t="s">
        <v>400</v>
      </c>
      <c r="C11" s="81" t="s">
        <v>364</v>
      </c>
      <c r="D11" s="81" t="s">
        <v>381</v>
      </c>
      <c r="E11" s="81" t="s">
        <v>382</v>
      </c>
      <c r="I11" s="82" t="s">
        <v>375</v>
      </c>
    </row>
    <row r="12" spans="2:9" ht="30" customHeight="1">
      <c r="I12" s="82" t="s">
        <v>376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7" t="s">
        <v>258</v>
      </c>
    </row>
    <row r="4" spans="1:22" s="6" customFormat="1" ht="36" customHeight="1">
      <c r="B4" s="16"/>
      <c r="D4" s="46"/>
      <c r="E4" s="46" t="s">
        <v>179</v>
      </c>
      <c r="F4" s="46" t="s">
        <v>259</v>
      </c>
      <c r="G4" s="46" t="s">
        <v>260</v>
      </c>
      <c r="H4" s="46"/>
      <c r="I4" s="46" t="s">
        <v>261</v>
      </c>
      <c r="J4" s="46" t="s">
        <v>262</v>
      </c>
      <c r="K4" s="46" t="s">
        <v>263</v>
      </c>
      <c r="L4" s="46" t="s">
        <v>264</v>
      </c>
      <c r="M4" s="46"/>
      <c r="N4" s="46"/>
      <c r="O4" s="46" t="s">
        <v>265</v>
      </c>
      <c r="P4" s="46"/>
      <c r="Q4" s="46" t="s">
        <v>262</v>
      </c>
      <c r="R4" s="46" t="s">
        <v>266</v>
      </c>
      <c r="S4" s="17"/>
      <c r="V4" s="88"/>
    </row>
    <row r="5" spans="1:22" s="6" customFormat="1" ht="80.099999999999994" customHeight="1">
      <c r="B5" s="18">
        <v>1</v>
      </c>
      <c r="D5" s="36" t="s">
        <v>35</v>
      </c>
      <c r="E5" s="79" t="s">
        <v>171</v>
      </c>
      <c r="F5" s="79" t="s">
        <v>188</v>
      </c>
      <c r="G5" s="36" t="s">
        <v>189</v>
      </c>
      <c r="H5" s="36" t="s">
        <v>348</v>
      </c>
      <c r="I5" s="79" t="s">
        <v>190</v>
      </c>
      <c r="J5" s="36" t="s">
        <v>191</v>
      </c>
      <c r="K5" s="79" t="s">
        <v>192</v>
      </c>
      <c r="L5" s="36" t="s">
        <v>193</v>
      </c>
      <c r="M5" s="36" t="s">
        <v>38</v>
      </c>
      <c r="N5" s="36" t="s">
        <v>102</v>
      </c>
      <c r="O5" s="36" t="s">
        <v>194</v>
      </c>
      <c r="P5" s="36" t="s">
        <v>116</v>
      </c>
      <c r="Q5" s="79" t="s">
        <v>195</v>
      </c>
      <c r="R5" s="79" t="s">
        <v>196</v>
      </c>
      <c r="S5" s="19"/>
      <c r="V5" s="88"/>
    </row>
    <row r="6" spans="1:22" s="23" customFormat="1" ht="36" customHeight="1">
      <c r="B6" s="20"/>
      <c r="C6" s="21"/>
      <c r="D6" s="73" t="s">
        <v>35</v>
      </c>
      <c r="E6" s="73" t="s">
        <v>403</v>
      </c>
      <c r="F6" s="73" t="s">
        <v>404</v>
      </c>
      <c r="G6" s="73" t="s">
        <v>405</v>
      </c>
      <c r="H6" s="73" t="s">
        <v>19</v>
      </c>
      <c r="I6" s="73" t="s">
        <v>382</v>
      </c>
      <c r="J6" s="73" t="s">
        <v>406</v>
      </c>
      <c r="K6" s="73" t="s">
        <v>407</v>
      </c>
      <c r="L6" s="73" t="s">
        <v>408</v>
      </c>
      <c r="M6" s="73" t="s">
        <v>38</v>
      </c>
      <c r="N6" s="73" t="s">
        <v>102</v>
      </c>
      <c r="O6" s="73" t="s">
        <v>409</v>
      </c>
      <c r="P6" s="73" t="s">
        <v>116</v>
      </c>
      <c r="Q6" s="73" t="s">
        <v>410</v>
      </c>
      <c r="R6" s="73" t="s">
        <v>411</v>
      </c>
      <c r="S6" s="22"/>
      <c r="V6" s="88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8"/>
    </row>
    <row r="8" spans="1:22" s="6" customFormat="1" ht="36" customHeight="1">
      <c r="B8" s="16"/>
      <c r="D8" s="46" t="s">
        <v>159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8"/>
    </row>
    <row r="9" spans="1:22" s="6" customFormat="1" ht="80.099999999999994" customHeight="1">
      <c r="B9" s="18">
        <f>B5+1</f>
        <v>2</v>
      </c>
      <c r="D9" s="36" t="s">
        <v>197</v>
      </c>
      <c r="E9" s="36" t="s">
        <v>103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8"/>
    </row>
    <row r="10" spans="1:22" s="6" customFormat="1" ht="36" customHeight="1">
      <c r="B10" s="20"/>
      <c r="D10" s="73" t="s">
        <v>412</v>
      </c>
      <c r="E10" s="73" t="s">
        <v>103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8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8"/>
    </row>
    <row r="12" spans="1:22" s="6" customFormat="1" ht="36" customHeight="1">
      <c r="B12" s="16"/>
      <c r="D12" s="46" t="s">
        <v>261</v>
      </c>
      <c r="E12" s="46" t="s">
        <v>262</v>
      </c>
      <c r="F12" s="46" t="s">
        <v>263</v>
      </c>
      <c r="G12" s="46" t="s">
        <v>264</v>
      </c>
      <c r="H12" s="46"/>
      <c r="I12" s="46" t="s">
        <v>145</v>
      </c>
      <c r="J12" s="46" t="s">
        <v>268</v>
      </c>
      <c r="K12" s="46" t="s">
        <v>185</v>
      </c>
      <c r="L12" s="46"/>
      <c r="M12" s="46" t="s">
        <v>269</v>
      </c>
      <c r="N12" s="46" t="s">
        <v>334</v>
      </c>
      <c r="O12" s="46" t="s">
        <v>270</v>
      </c>
      <c r="P12" s="46" t="s">
        <v>271</v>
      </c>
      <c r="Q12" s="46" t="s">
        <v>342</v>
      </c>
      <c r="R12" s="46" t="s">
        <v>136</v>
      </c>
      <c r="S12" s="17"/>
      <c r="V12" s="88"/>
    </row>
    <row r="13" spans="1:22" s="6" customFormat="1" ht="80.099999999999994" customHeight="1">
      <c r="B13" s="18">
        <f>B9+1</f>
        <v>3</v>
      </c>
      <c r="D13" s="79" t="s">
        <v>190</v>
      </c>
      <c r="E13" s="36" t="s">
        <v>191</v>
      </c>
      <c r="F13" s="79" t="s">
        <v>192</v>
      </c>
      <c r="G13" s="36" t="s">
        <v>193</v>
      </c>
      <c r="H13" s="36" t="s">
        <v>18</v>
      </c>
      <c r="I13" s="79" t="s">
        <v>198</v>
      </c>
      <c r="J13" s="79" t="s">
        <v>199</v>
      </c>
      <c r="K13" s="36" t="s">
        <v>175</v>
      </c>
      <c r="L13" s="36" t="s">
        <v>18</v>
      </c>
      <c r="M13" s="79" t="s">
        <v>200</v>
      </c>
      <c r="N13" s="36" t="s">
        <v>201</v>
      </c>
      <c r="O13" s="79" t="s">
        <v>202</v>
      </c>
      <c r="P13" s="36" t="s">
        <v>203</v>
      </c>
      <c r="Q13" s="79" t="s">
        <v>118</v>
      </c>
      <c r="R13" s="36" t="s">
        <v>204</v>
      </c>
      <c r="S13" s="19"/>
      <c r="V13" s="88"/>
    </row>
    <row r="14" spans="1:22" s="6" customFormat="1" ht="36" customHeight="1">
      <c r="B14" s="20"/>
      <c r="D14" s="73" t="s">
        <v>382</v>
      </c>
      <c r="E14" s="73" t="s">
        <v>406</v>
      </c>
      <c r="F14" s="73" t="s">
        <v>407</v>
      </c>
      <c r="G14" s="73" t="s">
        <v>408</v>
      </c>
      <c r="H14" s="73" t="s">
        <v>18</v>
      </c>
      <c r="I14" s="73" t="s">
        <v>413</v>
      </c>
      <c r="J14" s="73" t="s">
        <v>414</v>
      </c>
      <c r="K14" s="73" t="s">
        <v>415</v>
      </c>
      <c r="L14" s="73" t="s">
        <v>18</v>
      </c>
      <c r="M14" s="73" t="s">
        <v>416</v>
      </c>
      <c r="N14" s="73" t="s">
        <v>417</v>
      </c>
      <c r="O14" s="73" t="s">
        <v>418</v>
      </c>
      <c r="P14" s="73" t="s">
        <v>419</v>
      </c>
      <c r="Q14" s="73" t="s">
        <v>420</v>
      </c>
      <c r="R14" s="73" t="s">
        <v>421</v>
      </c>
      <c r="S14" s="28"/>
      <c r="V14" s="88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8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8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8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8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8"/>
    </row>
    <row r="20" spans="2:22" s="6" customFormat="1" ht="36" customHeight="1">
      <c r="B20" s="16"/>
      <c r="D20" s="46" t="s">
        <v>336</v>
      </c>
      <c r="E20" s="46" t="s">
        <v>178</v>
      </c>
      <c r="F20" s="46" t="s">
        <v>133</v>
      </c>
      <c r="G20" s="46" t="s">
        <v>161</v>
      </c>
      <c r="H20" s="46"/>
      <c r="I20" s="46" t="s">
        <v>131</v>
      </c>
      <c r="J20" s="46" t="s">
        <v>186</v>
      </c>
      <c r="K20" s="46" t="s">
        <v>39</v>
      </c>
      <c r="L20" s="46"/>
      <c r="M20" s="46" t="s">
        <v>139</v>
      </c>
      <c r="N20" s="46" t="s">
        <v>158</v>
      </c>
      <c r="O20" s="46" t="s">
        <v>146</v>
      </c>
      <c r="P20" s="46" t="s">
        <v>98</v>
      </c>
      <c r="Q20" s="46" t="s">
        <v>127</v>
      </c>
      <c r="R20" s="46" t="s">
        <v>148</v>
      </c>
      <c r="S20" s="17"/>
      <c r="V20" s="88"/>
    </row>
    <row r="21" spans="2:22" s="6" customFormat="1" ht="80.099999999999994" customHeight="1">
      <c r="B21" s="18">
        <f>B17+1</f>
        <v>5</v>
      </c>
      <c r="D21" s="79" t="s">
        <v>205</v>
      </c>
      <c r="E21" s="36" t="s">
        <v>174</v>
      </c>
      <c r="F21" s="79" t="s">
        <v>206</v>
      </c>
      <c r="G21" s="36" t="s">
        <v>125</v>
      </c>
      <c r="H21" s="36" t="s">
        <v>18</v>
      </c>
      <c r="I21" s="79" t="s">
        <v>111</v>
      </c>
      <c r="J21" s="79" t="s">
        <v>176</v>
      </c>
      <c r="K21" s="36" t="s">
        <v>36</v>
      </c>
      <c r="L21" s="36" t="s">
        <v>18</v>
      </c>
      <c r="M21" s="79" t="s">
        <v>115</v>
      </c>
      <c r="N21" s="36" t="s">
        <v>173</v>
      </c>
      <c r="O21" s="79" t="s">
        <v>117</v>
      </c>
      <c r="P21" s="36" t="s">
        <v>207</v>
      </c>
      <c r="Q21" s="79" t="s">
        <v>104</v>
      </c>
      <c r="R21" s="36" t="s">
        <v>208</v>
      </c>
      <c r="S21" s="19"/>
      <c r="V21" s="88"/>
    </row>
    <row r="22" spans="2:22" s="6" customFormat="1" ht="36" customHeight="1">
      <c r="B22" s="20"/>
      <c r="D22" s="73" t="s">
        <v>422</v>
      </c>
      <c r="E22" s="73" t="s">
        <v>423</v>
      </c>
      <c r="F22" s="73" t="s">
        <v>424</v>
      </c>
      <c r="G22" s="73" t="s">
        <v>425</v>
      </c>
      <c r="H22" s="73" t="s">
        <v>18</v>
      </c>
      <c r="I22" s="73" t="s">
        <v>426</v>
      </c>
      <c r="J22" s="73" t="s">
        <v>427</v>
      </c>
      <c r="K22" s="73" t="s">
        <v>428</v>
      </c>
      <c r="L22" s="73" t="s">
        <v>18</v>
      </c>
      <c r="M22" s="73" t="s">
        <v>429</v>
      </c>
      <c r="N22" s="73" t="s">
        <v>430</v>
      </c>
      <c r="O22" s="73" t="s">
        <v>431</v>
      </c>
      <c r="P22" s="73" t="s">
        <v>432</v>
      </c>
      <c r="Q22" s="73" t="s">
        <v>433</v>
      </c>
      <c r="R22" s="73" t="s">
        <v>434</v>
      </c>
      <c r="S22" s="28"/>
      <c r="V22" s="88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8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8"/>
    </row>
    <row r="25" spans="2:22" s="6" customFormat="1" ht="80.099999999999994" customHeight="1">
      <c r="B25" s="18">
        <f>B21+1</f>
        <v>6</v>
      </c>
      <c r="D25" s="36" t="s">
        <v>112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8"/>
    </row>
    <row r="26" spans="2:22" s="6" customFormat="1" ht="36" customHeight="1">
      <c r="B26" s="20"/>
      <c r="D26" s="73" t="s">
        <v>112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8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8"/>
    </row>
    <row r="28" spans="2:22" s="6" customFormat="1" ht="36" customHeight="1">
      <c r="B28" s="16"/>
      <c r="D28" s="46" t="s">
        <v>101</v>
      </c>
      <c r="E28" s="46" t="s">
        <v>277</v>
      </c>
      <c r="F28" s="46" t="s">
        <v>146</v>
      </c>
      <c r="G28" s="46" t="s">
        <v>100</v>
      </c>
      <c r="H28" s="46"/>
      <c r="I28" s="46" t="s">
        <v>99</v>
      </c>
      <c r="J28" s="46" t="s">
        <v>278</v>
      </c>
      <c r="K28" s="46" t="s">
        <v>144</v>
      </c>
      <c r="L28" s="46" t="s">
        <v>350</v>
      </c>
      <c r="M28" s="46"/>
      <c r="N28" s="46" t="s">
        <v>279</v>
      </c>
      <c r="O28" s="46" t="s">
        <v>95</v>
      </c>
      <c r="P28" s="46" t="s">
        <v>41</v>
      </c>
      <c r="Q28" s="46" t="s">
        <v>280</v>
      </c>
      <c r="R28" s="46" t="s">
        <v>140</v>
      </c>
      <c r="S28" s="17"/>
      <c r="U28" s="32" t="str">
        <f t="shared" si="1"/>
        <v/>
      </c>
      <c r="V28" s="88"/>
    </row>
    <row r="29" spans="2:22" s="6" customFormat="1" ht="80.099999999999994" customHeight="1">
      <c r="B29" s="18">
        <f>B25+1</f>
        <v>7</v>
      </c>
      <c r="D29" s="79" t="s">
        <v>97</v>
      </c>
      <c r="E29" s="36" t="s">
        <v>209</v>
      </c>
      <c r="F29" s="79" t="s">
        <v>172</v>
      </c>
      <c r="G29" s="36" t="s">
        <v>96</v>
      </c>
      <c r="H29" s="36" t="s">
        <v>18</v>
      </c>
      <c r="I29" s="79" t="s">
        <v>210</v>
      </c>
      <c r="J29" s="36" t="s">
        <v>211</v>
      </c>
      <c r="K29" s="79" t="s">
        <v>114</v>
      </c>
      <c r="L29" s="36" t="s">
        <v>109</v>
      </c>
      <c r="M29" s="36" t="s">
        <v>18</v>
      </c>
      <c r="N29" s="79" t="s">
        <v>212</v>
      </c>
      <c r="O29" s="36" t="s">
        <v>94</v>
      </c>
      <c r="P29" s="79" t="s">
        <v>37</v>
      </c>
      <c r="Q29" s="79" t="s">
        <v>213</v>
      </c>
      <c r="R29" s="36" t="s">
        <v>214</v>
      </c>
      <c r="S29" s="19"/>
      <c r="U29" s="32" t="str">
        <f t="shared" si="1"/>
        <v/>
      </c>
      <c r="V29" s="88"/>
    </row>
    <row r="30" spans="2:22" s="6" customFormat="1" ht="36" customHeight="1">
      <c r="B30" s="20"/>
      <c r="D30" s="73" t="s">
        <v>435</v>
      </c>
      <c r="E30" s="73" t="s">
        <v>436</v>
      </c>
      <c r="F30" s="73" t="s">
        <v>431</v>
      </c>
      <c r="G30" s="73" t="s">
        <v>437</v>
      </c>
      <c r="H30" s="73" t="s">
        <v>18</v>
      </c>
      <c r="I30" s="73" t="s">
        <v>438</v>
      </c>
      <c r="J30" s="73" t="s">
        <v>439</v>
      </c>
      <c r="K30" s="73" t="s">
        <v>440</v>
      </c>
      <c r="L30" s="73" t="s">
        <v>441</v>
      </c>
      <c r="M30" s="73" t="s">
        <v>18</v>
      </c>
      <c r="N30" s="73" t="s">
        <v>442</v>
      </c>
      <c r="O30" s="73" t="s">
        <v>443</v>
      </c>
      <c r="P30" s="73" t="s">
        <v>444</v>
      </c>
      <c r="Q30" s="73" t="s">
        <v>445</v>
      </c>
      <c r="R30" s="73" t="s">
        <v>446</v>
      </c>
      <c r="S30" s="28"/>
      <c r="U30" s="32" t="str">
        <f t="shared" si="1"/>
        <v/>
      </c>
      <c r="V30" s="88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8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8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8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8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137</v>
      </c>
      <c r="N35" s="47" t="s">
        <v>136</v>
      </c>
      <c r="O35" s="47"/>
      <c r="P35" s="47"/>
      <c r="Q35" s="47"/>
      <c r="R35" s="47"/>
      <c r="V35" s="88"/>
    </row>
    <row r="36" spans="2:22" s="6" customFormat="1" ht="36" customHeight="1">
      <c r="B36" s="16"/>
      <c r="D36" s="46" t="s">
        <v>282</v>
      </c>
      <c r="E36" s="46" t="s">
        <v>132</v>
      </c>
      <c r="F36" s="46" t="s">
        <v>137</v>
      </c>
      <c r="G36" s="46" t="s">
        <v>283</v>
      </c>
      <c r="H36" s="46"/>
      <c r="I36" s="46" t="s">
        <v>31</v>
      </c>
      <c r="J36" s="46" t="s">
        <v>131</v>
      </c>
      <c r="K36" s="46" t="s">
        <v>343</v>
      </c>
      <c r="L36" s="46" t="s">
        <v>284</v>
      </c>
      <c r="M36" s="46" t="s">
        <v>137</v>
      </c>
      <c r="N36" s="46" t="s">
        <v>136</v>
      </c>
      <c r="O36" s="46"/>
      <c r="P36" s="46"/>
      <c r="Q36" s="46"/>
      <c r="R36" s="46"/>
      <c r="S36" s="17"/>
      <c r="V36" s="88"/>
    </row>
    <row r="37" spans="2:22" s="6" customFormat="1" ht="80.099999999999994" customHeight="1">
      <c r="B37" s="18">
        <f>B33+1</f>
        <v>9</v>
      </c>
      <c r="D37" s="79" t="s">
        <v>215</v>
      </c>
      <c r="E37" s="36" t="s">
        <v>216</v>
      </c>
      <c r="F37" s="79" t="s">
        <v>217</v>
      </c>
      <c r="G37" s="36" t="s">
        <v>218</v>
      </c>
      <c r="H37" s="36" t="s">
        <v>18</v>
      </c>
      <c r="I37" s="79" t="s">
        <v>30</v>
      </c>
      <c r="J37" s="36" t="s">
        <v>111</v>
      </c>
      <c r="K37" s="79" t="s">
        <v>219</v>
      </c>
      <c r="L37" s="36" t="s">
        <v>220</v>
      </c>
      <c r="M37" s="79" t="s">
        <v>221</v>
      </c>
      <c r="N37" s="36" t="s">
        <v>222</v>
      </c>
      <c r="O37" s="36" t="s">
        <v>112</v>
      </c>
      <c r="P37" s="36" t="str">
        <f>CHAR(10)</f>
        <v xml:space="preserve">
</v>
      </c>
      <c r="Q37" s="36"/>
      <c r="R37" s="36"/>
      <c r="S37" s="19"/>
      <c r="V37" s="88"/>
    </row>
    <row r="38" spans="2:22" s="6" customFormat="1" ht="36" customHeight="1">
      <c r="B38" s="20"/>
      <c r="D38" s="73" t="s">
        <v>447</v>
      </c>
      <c r="E38" s="73" t="s">
        <v>448</v>
      </c>
      <c r="F38" s="73" t="s">
        <v>449</v>
      </c>
      <c r="G38" s="73" t="s">
        <v>450</v>
      </c>
      <c r="H38" s="73" t="s">
        <v>18</v>
      </c>
      <c r="I38" s="73" t="s">
        <v>451</v>
      </c>
      <c r="J38" s="73" t="s">
        <v>452</v>
      </c>
      <c r="K38" s="73" t="s">
        <v>453</v>
      </c>
      <c r="L38" s="73" t="s">
        <v>454</v>
      </c>
      <c r="M38" s="73" t="s">
        <v>449</v>
      </c>
      <c r="N38" s="73" t="s">
        <v>421</v>
      </c>
      <c r="O38" s="73" t="s">
        <v>112</v>
      </c>
      <c r="P38" s="73"/>
      <c r="Q38" s="73"/>
      <c r="R38" s="73"/>
      <c r="S38" s="28"/>
      <c r="V38" s="88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8"/>
    </row>
    <row r="40" spans="2:22" s="6" customFormat="1" ht="36" customHeight="1">
      <c r="B40" s="16"/>
      <c r="D40" s="46" t="s">
        <v>154</v>
      </c>
      <c r="E40" s="46" t="s">
        <v>151</v>
      </c>
      <c r="F40" s="46" t="s">
        <v>345</v>
      </c>
      <c r="G40" s="46" t="s">
        <v>135</v>
      </c>
      <c r="H40" s="46" t="s">
        <v>285</v>
      </c>
      <c r="I40" s="46" t="s">
        <v>286</v>
      </c>
      <c r="J40" s="46"/>
      <c r="K40" s="46" t="s">
        <v>141</v>
      </c>
      <c r="L40" s="46" t="s">
        <v>287</v>
      </c>
      <c r="M40" s="46" t="s">
        <v>149</v>
      </c>
      <c r="N40" s="46" t="s">
        <v>160</v>
      </c>
      <c r="O40" s="46"/>
      <c r="P40" s="46" t="s">
        <v>288</v>
      </c>
      <c r="Q40" s="46" t="s">
        <v>157</v>
      </c>
      <c r="R40" s="46" t="s">
        <v>152</v>
      </c>
      <c r="S40" s="17"/>
      <c r="V40" s="88"/>
    </row>
    <row r="41" spans="2:22" s="6" customFormat="1" ht="80.099999999999994" customHeight="1">
      <c r="B41" s="18">
        <f>B37+1</f>
        <v>10</v>
      </c>
      <c r="D41" s="79" t="s">
        <v>122</v>
      </c>
      <c r="E41" s="36" t="s">
        <v>223</v>
      </c>
      <c r="F41" s="79" t="s">
        <v>224</v>
      </c>
      <c r="G41" s="36" t="s">
        <v>119</v>
      </c>
      <c r="H41" s="79" t="s">
        <v>225</v>
      </c>
      <c r="I41" s="36" t="s">
        <v>226</v>
      </c>
      <c r="J41" s="36" t="s">
        <v>18</v>
      </c>
      <c r="K41" s="79" t="s">
        <v>227</v>
      </c>
      <c r="L41" s="36" t="s">
        <v>228</v>
      </c>
      <c r="M41" s="79" t="s">
        <v>229</v>
      </c>
      <c r="N41" s="36" t="s">
        <v>230</v>
      </c>
      <c r="O41" s="36" t="s">
        <v>18</v>
      </c>
      <c r="P41" s="36" t="s">
        <v>231</v>
      </c>
      <c r="Q41" s="79" t="s">
        <v>232</v>
      </c>
      <c r="R41" s="36" t="s">
        <v>233</v>
      </c>
      <c r="S41" s="19"/>
      <c r="V41" s="88"/>
    </row>
    <row r="42" spans="2:22" s="6" customFormat="1" ht="36" customHeight="1">
      <c r="B42" s="20"/>
      <c r="D42" s="73" t="s">
        <v>455</v>
      </c>
      <c r="E42" s="73" t="s">
        <v>456</v>
      </c>
      <c r="F42" s="73" t="s">
        <v>457</v>
      </c>
      <c r="G42" s="73" t="s">
        <v>458</v>
      </c>
      <c r="H42" s="73" t="s">
        <v>459</v>
      </c>
      <c r="I42" s="73" t="s">
        <v>460</v>
      </c>
      <c r="J42" s="73" t="s">
        <v>18</v>
      </c>
      <c r="K42" s="73" t="s">
        <v>461</v>
      </c>
      <c r="L42" s="73" t="s">
        <v>462</v>
      </c>
      <c r="M42" s="73" t="s">
        <v>463</v>
      </c>
      <c r="N42" s="73" t="s">
        <v>464</v>
      </c>
      <c r="O42" s="73" t="s">
        <v>18</v>
      </c>
      <c r="P42" s="73" t="s">
        <v>465</v>
      </c>
      <c r="Q42" s="73" t="s">
        <v>466</v>
      </c>
      <c r="R42" s="73" t="s">
        <v>467</v>
      </c>
      <c r="S42" s="28"/>
      <c r="V42" s="88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8"/>
    </row>
    <row r="44" spans="2:22" s="6" customFormat="1" ht="36" customHeight="1">
      <c r="B44" s="16"/>
      <c r="D44" s="46" t="s">
        <v>134</v>
      </c>
      <c r="E44" s="46" t="s">
        <v>291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8"/>
    </row>
    <row r="45" spans="2:22" s="6" customFormat="1" ht="80.099999999999994" customHeight="1">
      <c r="B45" s="18">
        <f>B41+1</f>
        <v>11</v>
      </c>
      <c r="D45" s="79" t="s">
        <v>234</v>
      </c>
      <c r="E45" s="36" t="s">
        <v>235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8"/>
    </row>
    <row r="46" spans="2:22" s="6" customFormat="1" ht="36" customHeight="1">
      <c r="B46" s="20"/>
      <c r="D46" s="73" t="s">
        <v>468</v>
      </c>
      <c r="E46" s="73" t="s">
        <v>469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8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8"/>
    </row>
    <row r="48" spans="2:22" s="6" customFormat="1" ht="36" customHeight="1">
      <c r="B48" s="16"/>
      <c r="D48" s="46" t="s">
        <v>293</v>
      </c>
      <c r="E48" s="46" t="s">
        <v>337</v>
      </c>
      <c r="F48" s="46" t="s">
        <v>139</v>
      </c>
      <c r="G48" s="46" t="s">
        <v>338</v>
      </c>
      <c r="H48" s="46"/>
      <c r="I48" s="46" t="s">
        <v>150</v>
      </c>
      <c r="J48" s="46" t="s">
        <v>101</v>
      </c>
      <c r="K48" s="46" t="s">
        <v>277</v>
      </c>
      <c r="L48" s="46"/>
      <c r="M48" s="46" t="s">
        <v>294</v>
      </c>
      <c r="N48" s="46" t="s">
        <v>40</v>
      </c>
      <c r="O48" s="46" t="s">
        <v>295</v>
      </c>
      <c r="P48" s="46" t="s">
        <v>129</v>
      </c>
      <c r="Q48" s="46" t="s">
        <v>347</v>
      </c>
      <c r="R48" s="46" t="s">
        <v>148</v>
      </c>
      <c r="S48" s="17"/>
      <c r="V48" s="88"/>
    </row>
    <row r="49" spans="2:22" s="6" customFormat="1" ht="80.099999999999994" customHeight="1">
      <c r="B49" s="18">
        <f>B45+1</f>
        <v>12</v>
      </c>
      <c r="D49" s="79" t="s">
        <v>236</v>
      </c>
      <c r="E49" s="36" t="s">
        <v>237</v>
      </c>
      <c r="F49" s="79" t="s">
        <v>238</v>
      </c>
      <c r="G49" s="36" t="s">
        <v>239</v>
      </c>
      <c r="H49" s="36" t="s">
        <v>18</v>
      </c>
      <c r="I49" s="79" t="s">
        <v>120</v>
      </c>
      <c r="J49" s="79" t="s">
        <v>97</v>
      </c>
      <c r="K49" s="36" t="s">
        <v>209</v>
      </c>
      <c r="L49" s="36" t="s">
        <v>18</v>
      </c>
      <c r="M49" s="79" t="s">
        <v>240</v>
      </c>
      <c r="N49" s="36" t="s">
        <v>110</v>
      </c>
      <c r="O49" s="79" t="s">
        <v>241</v>
      </c>
      <c r="P49" s="36" t="s">
        <v>108</v>
      </c>
      <c r="Q49" s="79" t="s">
        <v>105</v>
      </c>
      <c r="R49" s="36" t="s">
        <v>121</v>
      </c>
      <c r="S49" s="19"/>
      <c r="V49" s="88"/>
    </row>
    <row r="50" spans="2:22" s="6" customFormat="1" ht="36" customHeight="1">
      <c r="B50" s="20"/>
      <c r="D50" s="73" t="s">
        <v>470</v>
      </c>
      <c r="E50" s="73" t="s">
        <v>471</v>
      </c>
      <c r="F50" s="73" t="s">
        <v>429</v>
      </c>
      <c r="G50" s="73" t="s">
        <v>472</v>
      </c>
      <c r="H50" s="73" t="s">
        <v>18</v>
      </c>
      <c r="I50" s="73" t="s">
        <v>473</v>
      </c>
      <c r="J50" s="73" t="s">
        <v>435</v>
      </c>
      <c r="K50" s="73" t="s">
        <v>436</v>
      </c>
      <c r="L50" s="73" t="s">
        <v>18</v>
      </c>
      <c r="M50" s="73" t="s">
        <v>474</v>
      </c>
      <c r="N50" s="73" t="s">
        <v>475</v>
      </c>
      <c r="O50" s="73" t="s">
        <v>476</v>
      </c>
      <c r="P50" s="73" t="s">
        <v>477</v>
      </c>
      <c r="Q50" s="73" t="s">
        <v>478</v>
      </c>
      <c r="R50" s="73" t="s">
        <v>434</v>
      </c>
      <c r="S50" s="28"/>
      <c r="V50" s="88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8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8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8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8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8"/>
    </row>
    <row r="56" spans="2:22" s="6" customFormat="1" ht="36" customHeight="1">
      <c r="B56" s="16"/>
      <c r="D56" s="46" t="s">
        <v>155</v>
      </c>
      <c r="E56" s="46" t="s">
        <v>298</v>
      </c>
      <c r="F56" s="46" t="s">
        <v>156</v>
      </c>
      <c r="G56" s="46" t="s">
        <v>128</v>
      </c>
      <c r="H56" s="46"/>
      <c r="I56" s="46" t="s">
        <v>299</v>
      </c>
      <c r="J56" s="46" t="s">
        <v>187</v>
      </c>
      <c r="K56" s="46" t="s">
        <v>299</v>
      </c>
      <c r="L56" s="46" t="s">
        <v>300</v>
      </c>
      <c r="M56" s="46"/>
      <c r="N56" s="46" t="s">
        <v>301</v>
      </c>
      <c r="O56" s="46" t="s">
        <v>142</v>
      </c>
      <c r="P56" s="46" t="s">
        <v>177</v>
      </c>
      <c r="Q56" s="46" t="s">
        <v>302</v>
      </c>
      <c r="R56" s="46" t="s">
        <v>303</v>
      </c>
      <c r="S56" s="17"/>
      <c r="V56" s="88"/>
    </row>
    <row r="57" spans="2:22" s="6" customFormat="1" ht="80.099999999999994" customHeight="1">
      <c r="B57" s="18">
        <f>B53+1</f>
        <v>14</v>
      </c>
      <c r="D57" s="79" t="s">
        <v>123</v>
      </c>
      <c r="E57" s="36" t="s">
        <v>242</v>
      </c>
      <c r="F57" s="79" t="s">
        <v>124</v>
      </c>
      <c r="G57" s="36" t="s">
        <v>106</v>
      </c>
      <c r="H57" s="36" t="s">
        <v>18</v>
      </c>
      <c r="I57" s="79" t="s">
        <v>243</v>
      </c>
      <c r="J57" s="36" t="s">
        <v>244</v>
      </c>
      <c r="K57" s="79" t="s">
        <v>243</v>
      </c>
      <c r="L57" s="36" t="s">
        <v>245</v>
      </c>
      <c r="M57" s="36" t="s">
        <v>18</v>
      </c>
      <c r="N57" s="79" t="s">
        <v>246</v>
      </c>
      <c r="O57" s="36" t="s">
        <v>113</v>
      </c>
      <c r="P57" s="79" t="s">
        <v>247</v>
      </c>
      <c r="Q57" s="79" t="s">
        <v>248</v>
      </c>
      <c r="R57" s="36" t="s">
        <v>249</v>
      </c>
      <c r="S57" s="19"/>
      <c r="V57" s="88"/>
    </row>
    <row r="58" spans="2:22" s="6" customFormat="1" ht="36" customHeight="1">
      <c r="B58" s="20"/>
      <c r="D58" s="73" t="s">
        <v>479</v>
      </c>
      <c r="E58" s="73" t="s">
        <v>480</v>
      </c>
      <c r="F58" s="73" t="s">
        <v>481</v>
      </c>
      <c r="G58" s="73" t="s">
        <v>482</v>
      </c>
      <c r="H58" s="73" t="s">
        <v>18</v>
      </c>
      <c r="I58" s="73" t="s">
        <v>483</v>
      </c>
      <c r="J58" s="73" t="s">
        <v>484</v>
      </c>
      <c r="K58" s="73" t="s">
        <v>483</v>
      </c>
      <c r="L58" s="73" t="s">
        <v>485</v>
      </c>
      <c r="M58" s="73" t="s">
        <v>18</v>
      </c>
      <c r="N58" s="73" t="s">
        <v>486</v>
      </c>
      <c r="O58" s="73" t="s">
        <v>487</v>
      </c>
      <c r="P58" s="73" t="s">
        <v>488</v>
      </c>
      <c r="Q58" s="73" t="s">
        <v>489</v>
      </c>
      <c r="R58" s="73" t="s">
        <v>490</v>
      </c>
      <c r="S58" s="28"/>
      <c r="V58" s="88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8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8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8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8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8"/>
    </row>
    <row r="64" spans="2:22" s="6" customFormat="1" ht="36" customHeight="1">
      <c r="B64" s="16"/>
      <c r="D64" s="46" t="s">
        <v>308</v>
      </c>
      <c r="E64" s="46" t="s">
        <v>143</v>
      </c>
      <c r="F64" s="46" t="s">
        <v>271</v>
      </c>
      <c r="G64" s="46" t="s">
        <v>309</v>
      </c>
      <c r="H64" s="46"/>
      <c r="I64" s="46" t="s">
        <v>310</v>
      </c>
      <c r="J64" s="46" t="s">
        <v>162</v>
      </c>
      <c r="K64" s="46" t="s">
        <v>128</v>
      </c>
      <c r="L64" s="46" t="s">
        <v>339</v>
      </c>
      <c r="M64" s="46" t="s">
        <v>311</v>
      </c>
      <c r="N64" s="46" t="s">
        <v>312</v>
      </c>
      <c r="O64" s="46"/>
      <c r="P64" s="46"/>
      <c r="Q64" s="46"/>
      <c r="R64" s="46"/>
      <c r="S64" s="17"/>
      <c r="V64" s="88"/>
    </row>
    <row r="65" spans="2:22" s="6" customFormat="1" ht="80.099999999999994" customHeight="1">
      <c r="B65" s="18">
        <f>B61+1</f>
        <v>16</v>
      </c>
      <c r="D65" s="79" t="s">
        <v>250</v>
      </c>
      <c r="E65" s="36" t="s">
        <v>251</v>
      </c>
      <c r="F65" s="79" t="s">
        <v>252</v>
      </c>
      <c r="G65" s="36" t="s">
        <v>253</v>
      </c>
      <c r="H65" s="36" t="s">
        <v>18</v>
      </c>
      <c r="I65" s="79" t="s">
        <v>254</v>
      </c>
      <c r="J65" s="36" t="s">
        <v>126</v>
      </c>
      <c r="K65" s="79" t="s">
        <v>107</v>
      </c>
      <c r="L65" s="36" t="s">
        <v>255</v>
      </c>
      <c r="M65" s="79" t="s">
        <v>256</v>
      </c>
      <c r="N65" s="36" t="s">
        <v>257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8"/>
    </row>
    <row r="66" spans="2:22" s="6" customFormat="1" ht="36" customHeight="1">
      <c r="B66" s="20"/>
      <c r="D66" s="73" t="s">
        <v>491</v>
      </c>
      <c r="E66" s="73" t="s">
        <v>492</v>
      </c>
      <c r="F66" s="73" t="s">
        <v>493</v>
      </c>
      <c r="G66" s="73" t="s">
        <v>494</v>
      </c>
      <c r="H66" s="73" t="s">
        <v>18</v>
      </c>
      <c r="I66" s="73" t="s">
        <v>495</v>
      </c>
      <c r="J66" s="73" t="s">
        <v>496</v>
      </c>
      <c r="K66" s="73" t="s">
        <v>497</v>
      </c>
      <c r="L66" s="73" t="s">
        <v>498</v>
      </c>
      <c r="M66" s="73" t="s">
        <v>499</v>
      </c>
      <c r="N66" s="73" t="s">
        <v>500</v>
      </c>
      <c r="O66" s="73" t="s">
        <v>19</v>
      </c>
      <c r="P66" s="73"/>
      <c r="Q66" s="73"/>
      <c r="R66" s="73"/>
      <c r="S66" s="28"/>
      <c r="V66" s="88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8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8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8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8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8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8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8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8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8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8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8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8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8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8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8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9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2267:R2267">
    <cfRule type="expression" dxfId="11" priority="1">
      <formula>顯示注音輸入</formula>
    </cfRule>
    <cfRule type="expression" dxfId="1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42</v>
      </c>
      <c r="G1" s="63"/>
      <c r="H1" s="63"/>
      <c r="I1" s="63"/>
      <c r="J1" s="63"/>
      <c r="K1" s="63"/>
      <c r="L1" s="57"/>
      <c r="M1" s="57"/>
      <c r="N1" s="57" t="s">
        <v>43</v>
      </c>
      <c r="O1" s="57"/>
      <c r="P1" s="57"/>
    </row>
    <row r="3" spans="1:20" ht="60">
      <c r="A3" s="54" t="s">
        <v>44</v>
      </c>
      <c r="B3" s="54" t="s">
        <v>45</v>
      </c>
      <c r="C3" s="54" t="s">
        <v>46</v>
      </c>
      <c r="D3" s="59" t="s">
        <v>47</v>
      </c>
      <c r="E3" s="59" t="s">
        <v>48</v>
      </c>
      <c r="F3" s="58" t="s">
        <v>49</v>
      </c>
      <c r="G3" s="58" t="s">
        <v>50</v>
      </c>
      <c r="H3" s="58" t="s">
        <v>33</v>
      </c>
      <c r="I3" s="58" t="s">
        <v>51</v>
      </c>
      <c r="J3" s="58" t="s">
        <v>52</v>
      </c>
      <c r="K3" s="58" t="s">
        <v>53</v>
      </c>
      <c r="L3" s="60" t="s">
        <v>54</v>
      </c>
      <c r="M3" s="57" t="s">
        <v>33</v>
      </c>
      <c r="N3" s="57" t="s">
        <v>51</v>
      </c>
      <c r="O3" s="57" t="s">
        <v>52</v>
      </c>
      <c r="P3" s="57" t="s">
        <v>53</v>
      </c>
      <c r="Q3" s="71" t="s">
        <v>34</v>
      </c>
      <c r="R3" s="71" t="s">
        <v>55</v>
      </c>
      <c r="T3" s="71" t="s">
        <v>93</v>
      </c>
    </row>
    <row r="4" spans="1:20" ht="69">
      <c r="A4" s="55">
        <v>1</v>
      </c>
      <c r="B4" s="64" t="s">
        <v>56</v>
      </c>
      <c r="C4" s="66" t="s">
        <v>57</v>
      </c>
      <c r="D4" s="67">
        <v>20</v>
      </c>
      <c r="E4" s="67">
        <v>25</v>
      </c>
      <c r="F4" s="68">
        <v>0</v>
      </c>
      <c r="G4" s="69">
        <v>25000</v>
      </c>
      <c r="H4" s="70" t="s">
        <v>58</v>
      </c>
      <c r="I4" s="70" t="s">
        <v>58</v>
      </c>
      <c r="J4" s="70" t="s">
        <v>59</v>
      </c>
      <c r="K4" s="70" t="s">
        <v>60</v>
      </c>
      <c r="L4" s="62">
        <v>20000</v>
      </c>
      <c r="M4" s="62" t="s">
        <v>58</v>
      </c>
      <c r="N4" s="62" t="s">
        <v>58</v>
      </c>
      <c r="O4" s="62" t="s">
        <v>61</v>
      </c>
      <c r="P4" s="62" t="s">
        <v>60</v>
      </c>
      <c r="Q4" s="53" t="s">
        <v>351</v>
      </c>
      <c r="R4" s="52" t="s">
        <v>352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62</v>
      </c>
      <c r="C5" s="66" t="s">
        <v>63</v>
      </c>
      <c r="D5" s="61">
        <v>2</v>
      </c>
      <c r="E5" s="61">
        <v>5</v>
      </c>
      <c r="F5" s="68">
        <v>25000</v>
      </c>
      <c r="G5" s="69">
        <v>30000</v>
      </c>
      <c r="H5" s="70" t="s">
        <v>58</v>
      </c>
      <c r="I5" s="70" t="s">
        <v>58</v>
      </c>
      <c r="J5" s="70" t="s">
        <v>64</v>
      </c>
      <c r="K5" s="70" t="s">
        <v>60</v>
      </c>
      <c r="L5" s="62">
        <v>27000</v>
      </c>
      <c r="M5" s="62" t="s">
        <v>58</v>
      </c>
      <c r="N5" s="62" t="s">
        <v>58</v>
      </c>
      <c r="O5" s="62" t="s">
        <v>65</v>
      </c>
      <c r="P5" s="62" t="s">
        <v>60</v>
      </c>
      <c r="Q5" s="53" t="s">
        <v>314</v>
      </c>
      <c r="R5" s="52" t="s">
        <v>353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66</v>
      </c>
      <c r="C6" s="66" t="s">
        <v>67</v>
      </c>
      <c r="D6" s="61">
        <v>2</v>
      </c>
      <c r="E6" s="61">
        <v>5</v>
      </c>
      <c r="F6" s="68">
        <v>30000</v>
      </c>
      <c r="G6" s="69">
        <v>35000</v>
      </c>
      <c r="H6" s="70" t="s">
        <v>58</v>
      </c>
      <c r="I6" s="70" t="s">
        <v>58</v>
      </c>
      <c r="J6" s="70" t="s">
        <v>68</v>
      </c>
      <c r="K6" s="70" t="s">
        <v>60</v>
      </c>
      <c r="L6" s="62">
        <v>32000</v>
      </c>
      <c r="M6" s="62" t="s">
        <v>58</v>
      </c>
      <c r="N6" s="62" t="s">
        <v>58</v>
      </c>
      <c r="O6" s="62" t="s">
        <v>69</v>
      </c>
      <c r="P6" s="62" t="s">
        <v>60</v>
      </c>
      <c r="Q6" s="53" t="s">
        <v>315</v>
      </c>
      <c r="R6" s="52" t="s">
        <v>340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70</v>
      </c>
      <c r="C7" s="66" t="s">
        <v>71</v>
      </c>
      <c r="D7" s="61">
        <v>2</v>
      </c>
      <c r="E7" s="61">
        <v>5</v>
      </c>
      <c r="F7" s="68">
        <v>35000</v>
      </c>
      <c r="G7" s="69">
        <v>40000</v>
      </c>
      <c r="H7" s="70" t="s">
        <v>58</v>
      </c>
      <c r="I7" s="70" t="s">
        <v>58</v>
      </c>
      <c r="J7" s="70" t="s">
        <v>72</v>
      </c>
      <c r="K7" s="70" t="s">
        <v>60</v>
      </c>
      <c r="L7" s="62">
        <v>37000</v>
      </c>
      <c r="M7" s="62" t="s">
        <v>58</v>
      </c>
      <c r="N7" s="62" t="s">
        <v>58</v>
      </c>
      <c r="O7" s="62" t="s">
        <v>73</v>
      </c>
      <c r="P7" s="62" t="s">
        <v>60</v>
      </c>
      <c r="Q7" s="53" t="s">
        <v>316</v>
      </c>
      <c r="R7" s="52" t="s">
        <v>354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74</v>
      </c>
      <c r="C8" s="66" t="s">
        <v>75</v>
      </c>
      <c r="D8" s="61">
        <v>2</v>
      </c>
      <c r="E8" s="61">
        <v>5</v>
      </c>
      <c r="F8" s="68">
        <v>40000</v>
      </c>
      <c r="G8" s="69">
        <v>45000</v>
      </c>
      <c r="H8" s="70" t="s">
        <v>58</v>
      </c>
      <c r="I8" s="70" t="s">
        <v>58</v>
      </c>
      <c r="J8" s="70" t="s">
        <v>76</v>
      </c>
      <c r="K8" s="70" t="s">
        <v>60</v>
      </c>
      <c r="L8" s="62">
        <v>42000</v>
      </c>
      <c r="M8" s="62" t="s">
        <v>58</v>
      </c>
      <c r="N8" s="62" t="s">
        <v>58</v>
      </c>
      <c r="O8" s="62" t="s">
        <v>77</v>
      </c>
      <c r="P8" s="62" t="s">
        <v>60</v>
      </c>
      <c r="Q8" s="53" t="s">
        <v>317</v>
      </c>
      <c r="R8" s="52" t="s">
        <v>355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78</v>
      </c>
      <c r="B9" s="65" t="s">
        <v>75</v>
      </c>
      <c r="C9" s="66" t="s">
        <v>79</v>
      </c>
      <c r="D9" s="61">
        <v>2</v>
      </c>
      <c r="E9" s="61">
        <v>5</v>
      </c>
      <c r="F9" s="68">
        <v>42000</v>
      </c>
      <c r="G9" s="69">
        <v>47000</v>
      </c>
      <c r="H9" s="70" t="s">
        <v>58</v>
      </c>
      <c r="I9" s="70" t="s">
        <v>58</v>
      </c>
      <c r="J9" s="70" t="s">
        <v>80</v>
      </c>
      <c r="K9" s="70" t="s">
        <v>60</v>
      </c>
      <c r="L9" s="62">
        <v>44000</v>
      </c>
      <c r="M9" s="62" t="s">
        <v>58</v>
      </c>
      <c r="N9" s="62" t="s">
        <v>58</v>
      </c>
      <c r="O9" s="62" t="s">
        <v>81</v>
      </c>
      <c r="P9" s="62" t="s">
        <v>60</v>
      </c>
      <c r="Q9" s="53" t="s">
        <v>318</v>
      </c>
      <c r="R9" s="52" t="s">
        <v>356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319</v>
      </c>
      <c r="R10" s="52" t="s">
        <v>357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320</v>
      </c>
      <c r="R11" s="52" t="s">
        <v>328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321</v>
      </c>
      <c r="R12" s="52" t="s">
        <v>341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tabSelected="1" zoomScale="50" zoomScaleNormal="50" workbookViewId="0">
      <pane xSplit="3" ySplit="1" topLeftCell="D355" activePane="bottomRight" state="frozen"/>
      <selection pane="topRight" activeCell="D1" sqref="D1"/>
      <selection pane="bottomLeft" activeCell="A2" sqref="A2"/>
      <selection pane="bottomRight" activeCell="K358" sqref="K358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7" t="s">
        <v>1094</v>
      </c>
    </row>
    <row r="4" spans="1:22" s="6" customFormat="1" ht="36" customHeight="1">
      <c r="B4" s="16"/>
      <c r="D4" s="46"/>
      <c r="E4" s="46" t="s">
        <v>2069</v>
      </c>
      <c r="F4" s="46" t="s">
        <v>2070</v>
      </c>
      <c r="G4" s="46" t="s">
        <v>2071</v>
      </c>
      <c r="H4" s="46" t="s">
        <v>2072</v>
      </c>
      <c r="I4" s="46" t="s">
        <v>2073</v>
      </c>
      <c r="J4" s="46" t="s">
        <v>2074</v>
      </c>
      <c r="K4" s="46" t="s">
        <v>2075</v>
      </c>
      <c r="L4" s="46"/>
      <c r="M4" s="46" t="s">
        <v>2076</v>
      </c>
      <c r="N4" s="46" t="s">
        <v>2077</v>
      </c>
      <c r="O4" s="46"/>
      <c r="P4" s="46" t="s">
        <v>2078</v>
      </c>
      <c r="Q4" s="46" t="s">
        <v>2079</v>
      </c>
      <c r="R4" s="46"/>
      <c r="S4" s="17"/>
      <c r="V4" s="88"/>
    </row>
    <row r="5" spans="1:22" s="6" customFormat="1" ht="80.099999999999994" customHeight="1">
      <c r="B5" s="18">
        <v>1</v>
      </c>
      <c r="D5" s="36" t="s">
        <v>35</v>
      </c>
      <c r="E5" s="79" t="s">
        <v>701</v>
      </c>
      <c r="F5" s="36" t="s">
        <v>702</v>
      </c>
      <c r="G5" s="79" t="s">
        <v>703</v>
      </c>
      <c r="H5" s="36" t="s">
        <v>704</v>
      </c>
      <c r="I5" s="79" t="s">
        <v>705</v>
      </c>
      <c r="J5" s="79" t="s">
        <v>706</v>
      </c>
      <c r="K5" s="36" t="s">
        <v>707</v>
      </c>
      <c r="L5" s="36" t="s">
        <v>38</v>
      </c>
      <c r="M5" s="79" t="s">
        <v>708</v>
      </c>
      <c r="N5" s="36" t="s">
        <v>709</v>
      </c>
      <c r="O5" s="36" t="s">
        <v>116</v>
      </c>
      <c r="P5" s="79" t="s">
        <v>710</v>
      </c>
      <c r="Q5" s="36" t="s">
        <v>711</v>
      </c>
      <c r="R5" s="36" t="str">
        <f>CHAR(10)</f>
        <v xml:space="preserve">
</v>
      </c>
      <c r="S5" s="19"/>
      <c r="V5" s="88"/>
    </row>
    <row r="6" spans="1:22" s="23" customFormat="1" ht="36" customHeight="1">
      <c r="B6" s="20"/>
      <c r="C6" s="21"/>
      <c r="D6" s="73"/>
      <c r="E6" s="73" t="s">
        <v>2998</v>
      </c>
      <c r="F6" s="73" t="s">
        <v>2521</v>
      </c>
      <c r="G6" s="73" t="s">
        <v>2537</v>
      </c>
      <c r="H6" s="73" t="s">
        <v>2523</v>
      </c>
      <c r="I6" s="73" t="s">
        <v>2539</v>
      </c>
      <c r="J6" s="73" t="s">
        <v>2696</v>
      </c>
      <c r="K6" s="73" t="s">
        <v>2525</v>
      </c>
      <c r="L6" s="73"/>
      <c r="M6" s="73" t="s">
        <v>2815</v>
      </c>
      <c r="N6" s="73" t="s">
        <v>2527</v>
      </c>
      <c r="O6" s="73"/>
      <c r="P6" s="73" t="s">
        <v>2692</v>
      </c>
      <c r="Q6" s="73" t="s">
        <v>2529</v>
      </c>
      <c r="R6" s="73"/>
      <c r="S6" s="22"/>
      <c r="V6" s="88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8"/>
    </row>
    <row r="8" spans="1:22" s="6" customFormat="1" ht="36" customHeight="1">
      <c r="B8" s="16"/>
      <c r="D8" s="46" t="s">
        <v>2080</v>
      </c>
      <c r="E8" s="46" t="s">
        <v>2081</v>
      </c>
      <c r="F8" s="46" t="s">
        <v>2083</v>
      </c>
      <c r="G8" s="46" t="s">
        <v>2084</v>
      </c>
      <c r="H8" s="46" t="s">
        <v>2494</v>
      </c>
      <c r="I8" s="46"/>
      <c r="J8" s="46" t="s">
        <v>2086</v>
      </c>
      <c r="K8" s="46" t="s">
        <v>2087</v>
      </c>
      <c r="L8" s="46"/>
      <c r="M8" s="46" t="s">
        <v>2071</v>
      </c>
      <c r="N8" s="46" t="s">
        <v>2088</v>
      </c>
      <c r="O8" s="46" t="s">
        <v>2073</v>
      </c>
      <c r="P8" s="46" t="s">
        <v>2089</v>
      </c>
      <c r="Q8" s="46" t="s">
        <v>2090</v>
      </c>
      <c r="R8" s="46" t="s">
        <v>2091</v>
      </c>
      <c r="S8" s="17"/>
      <c r="V8" s="88"/>
    </row>
    <row r="9" spans="1:22" s="6" customFormat="1" ht="80.099999999999994" customHeight="1">
      <c r="B9" s="18">
        <f>B5+1</f>
        <v>2</v>
      </c>
      <c r="D9" s="85" t="s">
        <v>712</v>
      </c>
      <c r="E9" s="36" t="s">
        <v>713</v>
      </c>
      <c r="F9" s="85" t="s">
        <v>714</v>
      </c>
      <c r="G9" s="85" t="s">
        <v>715</v>
      </c>
      <c r="H9" s="84" t="s">
        <v>716</v>
      </c>
      <c r="I9" s="36" t="s">
        <v>18</v>
      </c>
      <c r="J9" s="85" t="s">
        <v>122</v>
      </c>
      <c r="K9" s="36" t="s">
        <v>223</v>
      </c>
      <c r="L9" s="36" t="s">
        <v>18</v>
      </c>
      <c r="M9" s="85" t="s">
        <v>703</v>
      </c>
      <c r="N9" s="36" t="s">
        <v>717</v>
      </c>
      <c r="O9" s="85" t="s">
        <v>705</v>
      </c>
      <c r="P9" s="36" t="s">
        <v>718</v>
      </c>
      <c r="Q9" s="85" t="s">
        <v>719</v>
      </c>
      <c r="R9" s="36" t="s">
        <v>720</v>
      </c>
      <c r="S9" s="19"/>
      <c r="T9" s="15"/>
      <c r="V9" s="88"/>
    </row>
    <row r="10" spans="1:22" s="6" customFormat="1" ht="36" customHeight="1">
      <c r="B10" s="20"/>
      <c r="D10" s="73" t="s">
        <v>2530</v>
      </c>
      <c r="E10" s="73" t="s">
        <v>2531</v>
      </c>
      <c r="F10" s="73" t="s">
        <v>2532</v>
      </c>
      <c r="G10" s="73" t="s">
        <v>2533</v>
      </c>
      <c r="H10" s="73" t="s">
        <v>2534</v>
      </c>
      <c r="I10" s="73"/>
      <c r="J10" s="73" t="s">
        <v>2535</v>
      </c>
      <c r="K10" s="73" t="s">
        <v>2536</v>
      </c>
      <c r="L10" s="73"/>
      <c r="M10" s="73" t="s">
        <v>2537</v>
      </c>
      <c r="N10" s="73" t="s">
        <v>2538</v>
      </c>
      <c r="O10" s="73" t="s">
        <v>2539</v>
      </c>
      <c r="P10" s="73" t="s">
        <v>432</v>
      </c>
      <c r="Q10" s="73" t="s">
        <v>2540</v>
      </c>
      <c r="R10" s="73" t="s">
        <v>2541</v>
      </c>
      <c r="S10" s="28"/>
      <c r="V10" s="88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8"/>
    </row>
    <row r="12" spans="1:22" s="6" customFormat="1" ht="36" customHeight="1">
      <c r="B12" s="16"/>
      <c r="D12" s="46" t="s">
        <v>2092</v>
      </c>
      <c r="E12" s="46" t="s">
        <v>2094</v>
      </c>
      <c r="F12" s="46" t="s">
        <v>2095</v>
      </c>
      <c r="G12" s="46" t="s">
        <v>2096</v>
      </c>
      <c r="H12" s="46"/>
      <c r="I12" s="46" t="s">
        <v>2098</v>
      </c>
      <c r="J12" s="46" t="s">
        <v>2099</v>
      </c>
      <c r="K12" s="46" t="s">
        <v>2100</v>
      </c>
      <c r="L12" s="46" t="s">
        <v>2102</v>
      </c>
      <c r="M12" s="46" t="s">
        <v>2495</v>
      </c>
      <c r="N12" s="46" t="s">
        <v>2095</v>
      </c>
      <c r="O12" s="46" t="s">
        <v>2103</v>
      </c>
      <c r="P12" s="46" t="s">
        <v>2104</v>
      </c>
      <c r="Q12" s="46" t="s">
        <v>2105</v>
      </c>
      <c r="R12" s="46" t="s">
        <v>2106</v>
      </c>
      <c r="S12" s="17"/>
      <c r="V12" s="88"/>
    </row>
    <row r="13" spans="1:22" s="6" customFormat="1" ht="80.099999999999994" customHeight="1">
      <c r="B13" s="18">
        <f>B9+1</f>
        <v>3</v>
      </c>
      <c r="D13" s="85" t="s">
        <v>721</v>
      </c>
      <c r="E13" s="36" t="s">
        <v>614</v>
      </c>
      <c r="F13" s="85" t="s">
        <v>722</v>
      </c>
      <c r="G13" s="36" t="s">
        <v>723</v>
      </c>
      <c r="H13" s="36" t="s">
        <v>18</v>
      </c>
      <c r="I13" s="85" t="s">
        <v>724</v>
      </c>
      <c r="J13" s="36" t="s">
        <v>30</v>
      </c>
      <c r="K13" s="85" t="s">
        <v>725</v>
      </c>
      <c r="L13" s="36" t="s">
        <v>726</v>
      </c>
      <c r="M13" s="86" t="s">
        <v>593</v>
      </c>
      <c r="N13" s="36" t="s">
        <v>722</v>
      </c>
      <c r="O13" s="85" t="s">
        <v>727</v>
      </c>
      <c r="P13" s="36" t="s">
        <v>728</v>
      </c>
      <c r="Q13" s="85" t="s">
        <v>729</v>
      </c>
      <c r="R13" s="36" t="s">
        <v>730</v>
      </c>
      <c r="S13" s="19"/>
      <c r="V13" s="88"/>
    </row>
    <row r="14" spans="1:22" s="6" customFormat="1" ht="36" customHeight="1">
      <c r="B14" s="20"/>
      <c r="D14" s="73" t="s">
        <v>2542</v>
      </c>
      <c r="E14" s="73" t="s">
        <v>2543</v>
      </c>
      <c r="F14" s="73" t="s">
        <v>2544</v>
      </c>
      <c r="G14" s="73" t="s">
        <v>2545</v>
      </c>
      <c r="H14" s="73"/>
      <c r="I14" s="73" t="s">
        <v>2546</v>
      </c>
      <c r="J14" s="73" t="s">
        <v>2547</v>
      </c>
      <c r="K14" s="73" t="s">
        <v>2548</v>
      </c>
      <c r="L14" s="73" t="s">
        <v>2549</v>
      </c>
      <c r="M14" s="73" t="s">
        <v>2550</v>
      </c>
      <c r="N14" s="73" t="s">
        <v>2551</v>
      </c>
      <c r="O14" s="73" t="s">
        <v>2552</v>
      </c>
      <c r="P14" s="73" t="s">
        <v>2553</v>
      </c>
      <c r="Q14" s="73" t="s">
        <v>2554</v>
      </c>
      <c r="R14" s="73" t="s">
        <v>2555</v>
      </c>
      <c r="S14" s="28"/>
      <c r="V14" s="88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8"/>
    </row>
    <row r="16" spans="1:22" s="6" customFormat="1" ht="36" customHeight="1">
      <c r="B16" s="16"/>
      <c r="D16" s="46"/>
      <c r="E16" s="46" t="s">
        <v>2108</v>
      </c>
      <c r="F16" s="46" t="s">
        <v>2099</v>
      </c>
      <c r="G16" s="46" t="s">
        <v>2109</v>
      </c>
      <c r="H16" s="46" t="s">
        <v>2110</v>
      </c>
      <c r="I16" s="46" t="s">
        <v>2112</v>
      </c>
      <c r="J16" s="46"/>
      <c r="K16" s="46" t="s">
        <v>2497</v>
      </c>
      <c r="L16" s="46" t="s">
        <v>2113</v>
      </c>
      <c r="M16" s="46" t="s">
        <v>2114</v>
      </c>
      <c r="N16" s="46" t="s">
        <v>2115</v>
      </c>
      <c r="O16" s="46" t="s">
        <v>2088</v>
      </c>
      <c r="P16" s="46" t="s">
        <v>2104</v>
      </c>
      <c r="Q16" s="46" t="s">
        <v>2116</v>
      </c>
      <c r="R16" s="46" t="s">
        <v>2094</v>
      </c>
      <c r="S16" s="17"/>
      <c r="V16" s="88"/>
    </row>
    <row r="17" spans="2:22" s="6" customFormat="1" ht="80.099999999999994" customHeight="1">
      <c r="B17" s="18">
        <f>B13+1</f>
        <v>4</v>
      </c>
      <c r="D17" s="36" t="s">
        <v>18</v>
      </c>
      <c r="E17" s="85" t="s">
        <v>615</v>
      </c>
      <c r="F17" s="36" t="s">
        <v>30</v>
      </c>
      <c r="G17" s="85" t="s">
        <v>37</v>
      </c>
      <c r="H17" s="85" t="s">
        <v>731</v>
      </c>
      <c r="I17" s="36" t="s">
        <v>732</v>
      </c>
      <c r="J17" s="36" t="s">
        <v>18</v>
      </c>
      <c r="K17" s="85" t="s">
        <v>599</v>
      </c>
      <c r="L17" s="36" t="s">
        <v>733</v>
      </c>
      <c r="M17" s="85" t="s">
        <v>734</v>
      </c>
      <c r="N17" s="36" t="s">
        <v>735</v>
      </c>
      <c r="O17" s="85" t="s">
        <v>717</v>
      </c>
      <c r="P17" s="85" t="s">
        <v>736</v>
      </c>
      <c r="Q17" s="36" t="s">
        <v>737</v>
      </c>
      <c r="R17" s="85" t="s">
        <v>614</v>
      </c>
      <c r="S17" s="19"/>
      <c r="V17" s="88"/>
    </row>
    <row r="18" spans="2:22" s="6" customFormat="1" ht="36" customHeight="1">
      <c r="B18" s="20"/>
      <c r="D18" s="73"/>
      <c r="E18" s="73" t="s">
        <v>2556</v>
      </c>
      <c r="F18" s="73" t="s">
        <v>2547</v>
      </c>
      <c r="G18" s="73" t="s">
        <v>2557</v>
      </c>
      <c r="H18" s="73" t="s">
        <v>2558</v>
      </c>
      <c r="I18" s="73" t="s">
        <v>2559</v>
      </c>
      <c r="J18" s="73"/>
      <c r="K18" s="73" t="s">
        <v>2560</v>
      </c>
      <c r="L18" s="73" t="s">
        <v>2561</v>
      </c>
      <c r="M18" s="73" t="s">
        <v>2562</v>
      </c>
      <c r="N18" s="73" t="s">
        <v>2563</v>
      </c>
      <c r="O18" s="73" t="s">
        <v>2564</v>
      </c>
      <c r="P18" s="73" t="s">
        <v>2565</v>
      </c>
      <c r="Q18" s="73" t="s">
        <v>2566</v>
      </c>
      <c r="R18" s="73" t="s">
        <v>2567</v>
      </c>
      <c r="S18" s="28"/>
      <c r="V18" s="88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8"/>
    </row>
    <row r="20" spans="2:22" s="6" customFormat="1" ht="36" customHeight="1">
      <c r="B20" s="16"/>
      <c r="D20" s="46" t="s">
        <v>2296</v>
      </c>
      <c r="E20" s="46"/>
      <c r="F20" s="46" t="s">
        <v>2119</v>
      </c>
      <c r="G20" s="46" t="s">
        <v>2120</v>
      </c>
      <c r="H20" s="46" t="s">
        <v>2096</v>
      </c>
      <c r="I20" s="46" t="s">
        <v>2072</v>
      </c>
      <c r="J20" s="46" t="s">
        <v>2092</v>
      </c>
      <c r="K20" s="46" t="s">
        <v>2095</v>
      </c>
      <c r="L20" s="46"/>
      <c r="M20" s="46" t="s">
        <v>2121</v>
      </c>
      <c r="N20" s="46" t="s">
        <v>2123</v>
      </c>
      <c r="O20" s="46" t="s">
        <v>2124</v>
      </c>
      <c r="P20" s="46" t="s">
        <v>2125</v>
      </c>
      <c r="Q20" s="46"/>
      <c r="R20" s="46" t="s">
        <v>2081</v>
      </c>
      <c r="S20" s="17"/>
      <c r="V20" s="88"/>
    </row>
    <row r="21" spans="2:22" s="6" customFormat="1" ht="80.099999999999994" customHeight="1">
      <c r="B21" s="18">
        <f>B17+1</f>
        <v>5</v>
      </c>
      <c r="D21" s="36" t="s">
        <v>738</v>
      </c>
      <c r="E21" s="36" t="s">
        <v>18</v>
      </c>
      <c r="F21" s="85" t="s">
        <v>739</v>
      </c>
      <c r="G21" s="85" t="s">
        <v>604</v>
      </c>
      <c r="H21" s="36" t="s">
        <v>723</v>
      </c>
      <c r="I21" s="85" t="s">
        <v>704</v>
      </c>
      <c r="J21" s="85" t="s">
        <v>721</v>
      </c>
      <c r="K21" s="36" t="s">
        <v>722</v>
      </c>
      <c r="L21" s="36" t="s">
        <v>740</v>
      </c>
      <c r="M21" s="85" t="s">
        <v>741</v>
      </c>
      <c r="N21" s="36" t="s">
        <v>742</v>
      </c>
      <c r="O21" s="85" t="s">
        <v>743</v>
      </c>
      <c r="P21" s="36" t="s">
        <v>244</v>
      </c>
      <c r="Q21" s="36" t="s">
        <v>18</v>
      </c>
      <c r="R21" s="85" t="s">
        <v>713</v>
      </c>
      <c r="S21" s="19"/>
      <c r="V21" s="88"/>
    </row>
    <row r="22" spans="2:22" s="6" customFormat="1" ht="36" customHeight="1">
      <c r="B22" s="20"/>
      <c r="D22" s="73" t="s">
        <v>2568</v>
      </c>
      <c r="E22" s="73"/>
      <c r="F22" s="73" t="s">
        <v>2569</v>
      </c>
      <c r="G22" s="73" t="s">
        <v>2570</v>
      </c>
      <c r="H22" s="73" t="s">
        <v>2545</v>
      </c>
      <c r="I22" s="73" t="s">
        <v>2571</v>
      </c>
      <c r="J22" s="73" t="s">
        <v>2542</v>
      </c>
      <c r="K22" s="73" t="s">
        <v>2551</v>
      </c>
      <c r="L22" s="73"/>
      <c r="M22" s="73" t="s">
        <v>2572</v>
      </c>
      <c r="N22" s="73" t="s">
        <v>2573</v>
      </c>
      <c r="O22" s="73" t="s">
        <v>2574</v>
      </c>
      <c r="P22" s="73" t="s">
        <v>2575</v>
      </c>
      <c r="Q22" s="73"/>
      <c r="R22" s="73" t="s">
        <v>2576</v>
      </c>
      <c r="S22" s="28"/>
      <c r="V22" s="88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8"/>
    </row>
    <row r="24" spans="2:22" s="6" customFormat="1" ht="36" customHeight="1">
      <c r="B24" s="16"/>
      <c r="D24" s="46" t="s">
        <v>2126</v>
      </c>
      <c r="E24" s="46" t="s">
        <v>2127</v>
      </c>
      <c r="F24" s="46" t="s">
        <v>2129</v>
      </c>
      <c r="G24" s="46" t="s">
        <v>2130</v>
      </c>
      <c r="H24" s="46"/>
      <c r="I24" s="46" t="s">
        <v>2131</v>
      </c>
      <c r="J24" s="46" t="s">
        <v>2132</v>
      </c>
      <c r="K24" s="46" t="s">
        <v>2133</v>
      </c>
      <c r="L24" s="46" t="s">
        <v>2083</v>
      </c>
      <c r="M24" s="46"/>
      <c r="N24" s="46" t="s">
        <v>2099</v>
      </c>
      <c r="O24" s="46" t="s">
        <v>2153</v>
      </c>
      <c r="P24" s="46" t="s">
        <v>2134</v>
      </c>
      <c r="Q24" s="46" t="s">
        <v>2136</v>
      </c>
      <c r="R24" s="46" t="s">
        <v>2137</v>
      </c>
      <c r="S24" s="17"/>
      <c r="V24" s="88"/>
    </row>
    <row r="25" spans="2:22" s="6" customFormat="1" ht="80.099999999999994" customHeight="1">
      <c r="B25" s="18">
        <f>B21+1</f>
        <v>6</v>
      </c>
      <c r="D25" s="85" t="s">
        <v>744</v>
      </c>
      <c r="E25" s="36" t="s">
        <v>745</v>
      </c>
      <c r="F25" s="85" t="s">
        <v>746</v>
      </c>
      <c r="G25" s="36" t="s">
        <v>747</v>
      </c>
      <c r="H25" s="36" t="s">
        <v>18</v>
      </c>
      <c r="I25" s="85" t="s">
        <v>124</v>
      </c>
      <c r="J25" s="36" t="s">
        <v>610</v>
      </c>
      <c r="K25" s="85" t="s">
        <v>748</v>
      </c>
      <c r="L25" s="36" t="s">
        <v>714</v>
      </c>
      <c r="M25" s="36" t="s">
        <v>18</v>
      </c>
      <c r="N25" s="85" t="s">
        <v>749</v>
      </c>
      <c r="O25" s="36" t="s">
        <v>750</v>
      </c>
      <c r="P25" s="85" t="s">
        <v>751</v>
      </c>
      <c r="Q25" s="85" t="s">
        <v>752</v>
      </c>
      <c r="R25" s="36" t="s">
        <v>753</v>
      </c>
      <c r="S25" s="19"/>
      <c r="V25" s="88"/>
    </row>
    <row r="26" spans="2:22" s="6" customFormat="1" ht="36" customHeight="1">
      <c r="B26" s="20"/>
      <c r="D26" s="73" t="s">
        <v>2577</v>
      </c>
      <c r="E26" s="73" t="s">
        <v>2578</v>
      </c>
      <c r="F26" s="73" t="s">
        <v>2579</v>
      </c>
      <c r="G26" s="73" t="s">
        <v>2580</v>
      </c>
      <c r="H26" s="73"/>
      <c r="I26" s="73" t="s">
        <v>2581</v>
      </c>
      <c r="J26" s="73" t="s">
        <v>2582</v>
      </c>
      <c r="K26" s="73" t="s">
        <v>2583</v>
      </c>
      <c r="L26" s="73" t="s">
        <v>2584</v>
      </c>
      <c r="M26" s="73"/>
      <c r="N26" s="73" t="s">
        <v>2585</v>
      </c>
      <c r="O26" s="73" t="s">
        <v>2586</v>
      </c>
      <c r="P26" s="73" t="s">
        <v>2587</v>
      </c>
      <c r="Q26" s="73" t="s">
        <v>2588</v>
      </c>
      <c r="R26" s="73" t="s">
        <v>2589</v>
      </c>
      <c r="S26" s="28"/>
      <c r="V26" s="88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>⁻</v>
      </c>
      <c r="V27" s="88"/>
    </row>
    <row r="28" spans="2:22" s="6" customFormat="1" ht="36" customHeight="1">
      <c r="B28" s="16"/>
      <c r="D28" s="46"/>
      <c r="E28" s="46" t="s">
        <v>2088</v>
      </c>
      <c r="F28" s="46" t="s">
        <v>2099</v>
      </c>
      <c r="G28" s="46" t="s">
        <v>2312</v>
      </c>
      <c r="H28" s="46" t="s">
        <v>338</v>
      </c>
      <c r="I28" s="46" t="s">
        <v>2103</v>
      </c>
      <c r="J28" s="46" t="s">
        <v>2138</v>
      </c>
      <c r="K28" s="46"/>
      <c r="L28" s="46" t="s">
        <v>2098</v>
      </c>
      <c r="M28" s="46" t="s">
        <v>2139</v>
      </c>
      <c r="N28" s="46" t="s">
        <v>2140</v>
      </c>
      <c r="O28" s="46" t="s">
        <v>2141</v>
      </c>
      <c r="P28" s="46"/>
      <c r="Q28" s="46" t="s">
        <v>2121</v>
      </c>
      <c r="R28" s="46" t="s">
        <v>2088</v>
      </c>
      <c r="S28" s="17"/>
      <c r="U28" s="32" t="str">
        <f t="shared" si="1"/>
        <v>⁻</v>
      </c>
      <c r="V28" s="88"/>
    </row>
    <row r="29" spans="2:22" s="6" customFormat="1" ht="80.099999999999994" customHeight="1">
      <c r="B29" s="18">
        <f>B25+1</f>
        <v>7</v>
      </c>
      <c r="D29" s="36" t="s">
        <v>19</v>
      </c>
      <c r="E29" s="85" t="s">
        <v>717</v>
      </c>
      <c r="F29" s="36" t="s">
        <v>30</v>
      </c>
      <c r="G29" s="85" t="s">
        <v>754</v>
      </c>
      <c r="H29" s="36" t="s">
        <v>755</v>
      </c>
      <c r="I29" s="85" t="s">
        <v>727</v>
      </c>
      <c r="J29" s="36" t="s">
        <v>756</v>
      </c>
      <c r="K29" s="36" t="s">
        <v>18</v>
      </c>
      <c r="L29" s="85" t="s">
        <v>724</v>
      </c>
      <c r="M29" s="36" t="s">
        <v>757</v>
      </c>
      <c r="N29" s="85" t="s">
        <v>120</v>
      </c>
      <c r="O29" s="36" t="s">
        <v>502</v>
      </c>
      <c r="P29" s="36" t="s">
        <v>18</v>
      </c>
      <c r="Q29" s="85" t="s">
        <v>741</v>
      </c>
      <c r="R29" s="36" t="s">
        <v>717</v>
      </c>
      <c r="S29" s="19"/>
      <c r="U29" s="32" t="str">
        <f t="shared" si="1"/>
        <v>⁻</v>
      </c>
      <c r="V29" s="88"/>
    </row>
    <row r="30" spans="2:22" s="6" customFormat="1" ht="36" customHeight="1">
      <c r="B30" s="20"/>
      <c r="D30" s="73"/>
      <c r="E30" s="73" t="s">
        <v>2564</v>
      </c>
      <c r="F30" s="73" t="s">
        <v>2547</v>
      </c>
      <c r="G30" s="73" t="s">
        <v>2590</v>
      </c>
      <c r="H30" s="73" t="s">
        <v>2591</v>
      </c>
      <c r="I30" s="73" t="s">
        <v>2552</v>
      </c>
      <c r="J30" s="73" t="s">
        <v>2592</v>
      </c>
      <c r="K30" s="73"/>
      <c r="L30" s="73" t="s">
        <v>2546</v>
      </c>
      <c r="M30" s="73" t="s">
        <v>2593</v>
      </c>
      <c r="N30" s="73" t="s">
        <v>2594</v>
      </c>
      <c r="O30" s="73" t="s">
        <v>2595</v>
      </c>
      <c r="P30" s="73"/>
      <c r="Q30" s="73" t="s">
        <v>2572</v>
      </c>
      <c r="R30" s="73" t="s">
        <v>2538</v>
      </c>
      <c r="S30" s="28"/>
      <c r="U30" s="32" t="str">
        <f t="shared" si="1"/>
        <v>⁻</v>
      </c>
      <c r="V30" s="88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>⁻</v>
      </c>
      <c r="V31" s="88"/>
    </row>
    <row r="32" spans="2:22" s="6" customFormat="1" ht="36" customHeight="1">
      <c r="B32" s="16"/>
      <c r="D32" s="46" t="s">
        <v>2143</v>
      </c>
      <c r="E32" s="46" t="s">
        <v>2105</v>
      </c>
      <c r="F32" s="46"/>
      <c r="G32" s="46" t="s">
        <v>2129</v>
      </c>
      <c r="H32" s="46" t="s">
        <v>2144</v>
      </c>
      <c r="I32" s="46" t="s">
        <v>2095</v>
      </c>
      <c r="J32" s="46" t="s">
        <v>2141</v>
      </c>
      <c r="K32" s="46"/>
      <c r="L32" s="46" t="s">
        <v>2086</v>
      </c>
      <c r="M32" s="46" t="s">
        <v>2145</v>
      </c>
      <c r="N32" s="46" t="s">
        <v>2146</v>
      </c>
      <c r="O32" s="46" t="s">
        <v>2087</v>
      </c>
      <c r="P32" s="46"/>
      <c r="Q32" s="46" t="s">
        <v>2121</v>
      </c>
      <c r="R32" s="46" t="s">
        <v>2137</v>
      </c>
      <c r="S32" s="17"/>
      <c r="U32" s="32" t="str">
        <f t="shared" si="1"/>
        <v>⁻</v>
      </c>
      <c r="V32" s="88"/>
    </row>
    <row r="33" spans="2:22" s="6" customFormat="1" ht="80.099999999999994" customHeight="1">
      <c r="B33" s="18">
        <f>B29+1</f>
        <v>8</v>
      </c>
      <c r="D33" s="85" t="s">
        <v>758</v>
      </c>
      <c r="E33" s="36" t="s">
        <v>759</v>
      </c>
      <c r="F33" s="36" t="s">
        <v>19</v>
      </c>
      <c r="G33" s="85" t="s">
        <v>746</v>
      </c>
      <c r="H33" s="36" t="s">
        <v>760</v>
      </c>
      <c r="I33" s="85" t="s">
        <v>722</v>
      </c>
      <c r="J33" s="36" t="s">
        <v>761</v>
      </c>
      <c r="K33" s="36" t="s">
        <v>18</v>
      </c>
      <c r="L33" s="85" t="s">
        <v>122</v>
      </c>
      <c r="M33" s="36" t="s">
        <v>762</v>
      </c>
      <c r="N33" s="85" t="s">
        <v>763</v>
      </c>
      <c r="O33" s="36" t="s">
        <v>223</v>
      </c>
      <c r="P33" s="36" t="s">
        <v>18</v>
      </c>
      <c r="Q33" s="85" t="s">
        <v>764</v>
      </c>
      <c r="R33" s="36" t="s">
        <v>765</v>
      </c>
      <c r="S33" s="19"/>
      <c r="V33" s="88"/>
    </row>
    <row r="34" spans="2:22" s="6" customFormat="1" ht="36" customHeight="1">
      <c r="B34" s="20"/>
      <c r="D34" s="73" t="s">
        <v>2596</v>
      </c>
      <c r="E34" s="73" t="s">
        <v>2597</v>
      </c>
      <c r="F34" s="73"/>
      <c r="G34" s="73" t="s">
        <v>2579</v>
      </c>
      <c r="H34" s="73" t="s">
        <v>2598</v>
      </c>
      <c r="I34" s="73" t="s">
        <v>2544</v>
      </c>
      <c r="J34" s="73" t="s">
        <v>2595</v>
      </c>
      <c r="K34" s="73"/>
      <c r="L34" s="73" t="s">
        <v>2535</v>
      </c>
      <c r="M34" s="73" t="s">
        <v>2599</v>
      </c>
      <c r="N34" s="73" t="s">
        <v>2600</v>
      </c>
      <c r="O34" s="73" t="s">
        <v>2536</v>
      </c>
      <c r="P34" s="73"/>
      <c r="Q34" s="73" t="s">
        <v>2572</v>
      </c>
      <c r="R34" s="73" t="s">
        <v>2589</v>
      </c>
      <c r="S34" s="28"/>
      <c r="V34" s="88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8"/>
    </row>
    <row r="36" spans="2:22" s="6" customFormat="1" ht="36" customHeight="1">
      <c r="B36" s="16"/>
      <c r="D36" s="46" t="s">
        <v>2148</v>
      </c>
      <c r="E36" s="46" t="s">
        <v>2150</v>
      </c>
      <c r="F36" s="46" t="s">
        <v>2499</v>
      </c>
      <c r="G36" s="46"/>
      <c r="H36" s="46" t="s">
        <v>2086</v>
      </c>
      <c r="I36" s="46" t="s">
        <v>2152</v>
      </c>
      <c r="J36" s="46" t="s">
        <v>2153</v>
      </c>
      <c r="K36" s="46" t="s">
        <v>2155</v>
      </c>
      <c r="L36" s="46"/>
      <c r="M36" s="46" t="s">
        <v>2157</v>
      </c>
      <c r="N36" s="46" t="s">
        <v>2094</v>
      </c>
      <c r="O36" s="46" t="s">
        <v>2099</v>
      </c>
      <c r="P36" s="46" t="s">
        <v>2158</v>
      </c>
      <c r="Q36" s="46"/>
      <c r="R36" s="46" t="s">
        <v>2102</v>
      </c>
      <c r="S36" s="17"/>
      <c r="V36" s="88"/>
    </row>
    <row r="37" spans="2:22" s="6" customFormat="1" ht="80.099999999999994" customHeight="1">
      <c r="B37" s="18">
        <f>B33+1</f>
        <v>9</v>
      </c>
      <c r="D37" s="85" t="s">
        <v>602</v>
      </c>
      <c r="E37" s="85" t="s">
        <v>766</v>
      </c>
      <c r="F37" s="36" t="s">
        <v>767</v>
      </c>
      <c r="G37" s="36" t="s">
        <v>18</v>
      </c>
      <c r="H37" s="85" t="s">
        <v>122</v>
      </c>
      <c r="I37" s="36" t="s">
        <v>605</v>
      </c>
      <c r="J37" s="85" t="s">
        <v>768</v>
      </c>
      <c r="K37" s="36" t="s">
        <v>769</v>
      </c>
      <c r="L37" s="36" t="s">
        <v>18</v>
      </c>
      <c r="M37" s="85" t="s">
        <v>770</v>
      </c>
      <c r="N37" s="36" t="s">
        <v>614</v>
      </c>
      <c r="O37" s="85" t="s">
        <v>30</v>
      </c>
      <c r="P37" s="36" t="s">
        <v>123</v>
      </c>
      <c r="Q37" s="36" t="s">
        <v>18</v>
      </c>
      <c r="R37" s="85" t="s">
        <v>726</v>
      </c>
      <c r="S37" s="19"/>
      <c r="V37" s="88"/>
    </row>
    <row r="38" spans="2:22" s="6" customFormat="1" ht="36" customHeight="1">
      <c r="B38" s="20"/>
      <c r="D38" s="73" t="s">
        <v>2601</v>
      </c>
      <c r="E38" s="73" t="s">
        <v>2602</v>
      </c>
      <c r="F38" s="73" t="s">
        <v>2603</v>
      </c>
      <c r="G38" s="73"/>
      <c r="H38" s="73" t="s">
        <v>2535</v>
      </c>
      <c r="I38" s="73" t="s">
        <v>2604</v>
      </c>
      <c r="J38" s="73" t="s">
        <v>2605</v>
      </c>
      <c r="K38" s="73" t="s">
        <v>2606</v>
      </c>
      <c r="L38" s="73"/>
      <c r="M38" s="73" t="s">
        <v>2607</v>
      </c>
      <c r="N38" s="73" t="s">
        <v>2543</v>
      </c>
      <c r="O38" s="73" t="s">
        <v>2585</v>
      </c>
      <c r="P38" s="73" t="s">
        <v>2608</v>
      </c>
      <c r="Q38" s="73"/>
      <c r="R38" s="73" t="s">
        <v>2609</v>
      </c>
      <c r="S38" s="28"/>
      <c r="V38" s="88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8"/>
    </row>
    <row r="40" spans="2:22" s="6" customFormat="1" ht="36" customHeight="1">
      <c r="B40" s="16"/>
      <c r="D40" s="46" t="s">
        <v>2071</v>
      </c>
      <c r="E40" s="46" t="s">
        <v>2159</v>
      </c>
      <c r="F40" s="46" t="s">
        <v>2095</v>
      </c>
      <c r="G40" s="46"/>
      <c r="H40" s="46" t="s">
        <v>345</v>
      </c>
      <c r="I40" s="46" t="s">
        <v>2160</v>
      </c>
      <c r="J40" s="46" t="s">
        <v>2162</v>
      </c>
      <c r="K40" s="46" t="s">
        <v>2129</v>
      </c>
      <c r="L40" s="46" t="s">
        <v>2163</v>
      </c>
      <c r="M40" s="46" t="s">
        <v>2155</v>
      </c>
      <c r="N40" s="46" t="s">
        <v>2086</v>
      </c>
      <c r="O40" s="46"/>
      <c r="P40" s="46" t="s">
        <v>2164</v>
      </c>
      <c r="Q40" s="46" t="s">
        <v>2165</v>
      </c>
      <c r="R40" s="46" t="s">
        <v>2167</v>
      </c>
      <c r="S40" s="17"/>
      <c r="V40" s="88"/>
    </row>
    <row r="41" spans="2:22" s="6" customFormat="1" ht="80.099999999999994" customHeight="1">
      <c r="B41" s="18">
        <f>B37+1</f>
        <v>10</v>
      </c>
      <c r="D41" s="36" t="s">
        <v>703</v>
      </c>
      <c r="E41" s="85" t="s">
        <v>771</v>
      </c>
      <c r="F41" s="36" t="s">
        <v>722</v>
      </c>
      <c r="G41" s="36" t="s">
        <v>18</v>
      </c>
      <c r="H41" s="85" t="s">
        <v>224</v>
      </c>
      <c r="I41" s="36" t="s">
        <v>94</v>
      </c>
      <c r="J41" s="85" t="s">
        <v>772</v>
      </c>
      <c r="K41" s="36" t="s">
        <v>746</v>
      </c>
      <c r="L41" s="85" t="s">
        <v>773</v>
      </c>
      <c r="M41" s="85" t="s">
        <v>769</v>
      </c>
      <c r="N41" s="36" t="s">
        <v>122</v>
      </c>
      <c r="O41" s="36" t="s">
        <v>18</v>
      </c>
      <c r="P41" s="85" t="s">
        <v>774</v>
      </c>
      <c r="Q41" s="85" t="s">
        <v>96</v>
      </c>
      <c r="R41" s="85" t="s">
        <v>775</v>
      </c>
      <c r="S41" s="19"/>
      <c r="V41" s="88"/>
    </row>
    <row r="42" spans="2:22" s="6" customFormat="1" ht="36" customHeight="1">
      <c r="B42" s="20"/>
      <c r="D42" s="73" t="s">
        <v>2522</v>
      </c>
      <c r="E42" s="73" t="s">
        <v>2610</v>
      </c>
      <c r="F42" s="73" t="s">
        <v>2551</v>
      </c>
      <c r="G42" s="73"/>
      <c r="H42" s="73" t="s">
        <v>2611</v>
      </c>
      <c r="I42" s="73" t="s">
        <v>2612</v>
      </c>
      <c r="J42" s="73" t="s">
        <v>2613</v>
      </c>
      <c r="K42" s="73" t="s">
        <v>2614</v>
      </c>
      <c r="L42" s="73" t="s">
        <v>2615</v>
      </c>
      <c r="M42" s="73" t="s">
        <v>2616</v>
      </c>
      <c r="N42" s="73" t="s">
        <v>2617</v>
      </c>
      <c r="O42" s="73"/>
      <c r="P42" s="73" t="s">
        <v>2618</v>
      </c>
      <c r="Q42" s="73" t="s">
        <v>2619</v>
      </c>
      <c r="R42" s="73" t="s">
        <v>2620</v>
      </c>
      <c r="S42" s="28"/>
      <c r="V42" s="88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8"/>
    </row>
    <row r="44" spans="2:22" s="6" customFormat="1" ht="36" customHeight="1">
      <c r="B44" s="16"/>
      <c r="D44" s="46" t="s">
        <v>2168</v>
      </c>
      <c r="E44" s="46"/>
      <c r="F44" s="46" t="s">
        <v>2169</v>
      </c>
      <c r="G44" s="46" t="s">
        <v>2498</v>
      </c>
      <c r="H44" s="46" t="s">
        <v>2148</v>
      </c>
      <c r="I44" s="46" t="s">
        <v>2150</v>
      </c>
      <c r="J44" s="46" t="s">
        <v>2499</v>
      </c>
      <c r="K44" s="46" t="s">
        <v>2081</v>
      </c>
      <c r="L44" s="46" t="s">
        <v>2083</v>
      </c>
      <c r="M44" s="46" t="s">
        <v>2170</v>
      </c>
      <c r="N44" s="46" t="s">
        <v>2172</v>
      </c>
      <c r="O44" s="46" t="s">
        <v>2174</v>
      </c>
      <c r="P44" s="46"/>
      <c r="Q44" s="46" t="s">
        <v>2121</v>
      </c>
      <c r="R44" s="46" t="s">
        <v>2088</v>
      </c>
      <c r="S44" s="17"/>
      <c r="V44" s="88"/>
    </row>
    <row r="45" spans="2:22" s="6" customFormat="1" ht="80.099999999999994" customHeight="1">
      <c r="B45" s="18">
        <f>B41+1</f>
        <v>11</v>
      </c>
      <c r="D45" s="36" t="s">
        <v>117</v>
      </c>
      <c r="E45" s="36" t="s">
        <v>18</v>
      </c>
      <c r="F45" s="85" t="s">
        <v>776</v>
      </c>
      <c r="G45" s="36" t="s">
        <v>777</v>
      </c>
      <c r="H45" s="85" t="s">
        <v>602</v>
      </c>
      <c r="I45" s="85" t="s">
        <v>766</v>
      </c>
      <c r="J45" s="36" t="s">
        <v>767</v>
      </c>
      <c r="K45" s="85" t="s">
        <v>713</v>
      </c>
      <c r="L45" s="85" t="s">
        <v>714</v>
      </c>
      <c r="M45" s="36" t="s">
        <v>778</v>
      </c>
      <c r="N45" s="85" t="s">
        <v>779</v>
      </c>
      <c r="O45" s="36" t="s">
        <v>780</v>
      </c>
      <c r="P45" s="36" t="s">
        <v>19</v>
      </c>
      <c r="Q45" s="85" t="s">
        <v>741</v>
      </c>
      <c r="R45" s="36" t="s">
        <v>717</v>
      </c>
      <c r="S45" s="19"/>
      <c r="V45" s="88"/>
    </row>
    <row r="46" spans="2:22" s="6" customFormat="1" ht="36" customHeight="1">
      <c r="B46" s="20"/>
      <c r="D46" s="73" t="s">
        <v>2621</v>
      </c>
      <c r="E46" s="73"/>
      <c r="F46" s="73" t="s">
        <v>2622</v>
      </c>
      <c r="G46" s="73" t="s">
        <v>2623</v>
      </c>
      <c r="H46" s="73" t="s">
        <v>2601</v>
      </c>
      <c r="I46" s="73" t="s">
        <v>2602</v>
      </c>
      <c r="J46" s="73" t="s">
        <v>2603</v>
      </c>
      <c r="K46" s="73" t="s">
        <v>2576</v>
      </c>
      <c r="L46" s="73" t="s">
        <v>2532</v>
      </c>
      <c r="M46" s="73" t="s">
        <v>2624</v>
      </c>
      <c r="N46" s="73" t="s">
        <v>2625</v>
      </c>
      <c r="O46" s="73" t="s">
        <v>2626</v>
      </c>
      <c r="P46" s="73"/>
      <c r="Q46" s="73" t="s">
        <v>2572</v>
      </c>
      <c r="R46" s="73" t="s">
        <v>2538</v>
      </c>
      <c r="S46" s="28"/>
      <c r="V46" s="88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8"/>
    </row>
    <row r="48" spans="2:22" s="6" customFormat="1" ht="36" customHeight="1">
      <c r="B48" s="16"/>
      <c r="D48" s="46" t="s">
        <v>2176</v>
      </c>
      <c r="E48" s="46" t="s">
        <v>2177</v>
      </c>
      <c r="F48" s="46" t="s">
        <v>2178</v>
      </c>
      <c r="G48" s="46" t="s">
        <v>2179</v>
      </c>
      <c r="H48" s="46" t="s">
        <v>2180</v>
      </c>
      <c r="I48" s="46"/>
      <c r="J48" s="46" t="s">
        <v>2117</v>
      </c>
      <c r="K48" s="46" t="s">
        <v>2181</v>
      </c>
      <c r="L48" s="46" t="s">
        <v>2076</v>
      </c>
      <c r="M48" s="46" t="s">
        <v>2153</v>
      </c>
      <c r="N48" s="46" t="s">
        <v>2155</v>
      </c>
      <c r="O48" s="46" t="s">
        <v>2180</v>
      </c>
      <c r="P48" s="46" t="s">
        <v>2182</v>
      </c>
      <c r="Q48" s="46" t="s">
        <v>2183</v>
      </c>
      <c r="R48" s="46" t="s">
        <v>2184</v>
      </c>
      <c r="S48" s="17"/>
      <c r="V48" s="88"/>
    </row>
    <row r="49" spans="2:22" s="6" customFormat="1" ht="80.099999999999994" customHeight="1">
      <c r="B49" s="18">
        <f>B45+1</f>
        <v>12</v>
      </c>
      <c r="D49" s="85" t="s">
        <v>609</v>
      </c>
      <c r="E49" s="36" t="s">
        <v>33</v>
      </c>
      <c r="F49" s="85" t="s">
        <v>781</v>
      </c>
      <c r="G49" s="85" t="s">
        <v>782</v>
      </c>
      <c r="H49" s="36" t="s">
        <v>209</v>
      </c>
      <c r="I49" s="36" t="s">
        <v>18</v>
      </c>
      <c r="J49" s="85" t="s">
        <v>783</v>
      </c>
      <c r="K49" s="85" t="s">
        <v>784</v>
      </c>
      <c r="L49" s="36" t="s">
        <v>708</v>
      </c>
      <c r="M49" s="85" t="s">
        <v>768</v>
      </c>
      <c r="N49" s="85" t="s">
        <v>769</v>
      </c>
      <c r="O49" s="36" t="s">
        <v>209</v>
      </c>
      <c r="P49" s="79" t="s">
        <v>785</v>
      </c>
      <c r="Q49" s="36" t="s">
        <v>786</v>
      </c>
      <c r="R49" s="36" t="s">
        <v>787</v>
      </c>
      <c r="S49" s="19"/>
      <c r="V49" s="88"/>
    </row>
    <row r="50" spans="2:22" s="6" customFormat="1" ht="36" customHeight="1">
      <c r="B50" s="20"/>
      <c r="D50" s="73" t="s">
        <v>2627</v>
      </c>
      <c r="E50" s="73" t="s">
        <v>2628</v>
      </c>
      <c r="F50" s="73" t="s">
        <v>2629</v>
      </c>
      <c r="G50" s="73" t="s">
        <v>2630</v>
      </c>
      <c r="H50" s="73" t="s">
        <v>2631</v>
      </c>
      <c r="I50" s="73"/>
      <c r="J50" s="73" t="s">
        <v>2632</v>
      </c>
      <c r="K50" s="73" t="s">
        <v>2633</v>
      </c>
      <c r="L50" s="73" t="s">
        <v>2526</v>
      </c>
      <c r="M50" s="73" t="s">
        <v>2605</v>
      </c>
      <c r="N50" s="73" t="s">
        <v>2616</v>
      </c>
      <c r="O50" s="73" t="s">
        <v>2631</v>
      </c>
      <c r="P50" s="73" t="s">
        <v>2634</v>
      </c>
      <c r="Q50" s="73" t="s">
        <v>2635</v>
      </c>
      <c r="R50" s="73" t="s">
        <v>2636</v>
      </c>
      <c r="S50" s="28"/>
      <c r="V50" s="88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8"/>
    </row>
    <row r="52" spans="2:22" s="6" customFormat="1" ht="36" customHeight="1">
      <c r="B52" s="16"/>
      <c r="D52" s="46"/>
      <c r="E52" s="46" t="s">
        <v>2108</v>
      </c>
      <c r="F52" s="46" t="s">
        <v>2185</v>
      </c>
      <c r="G52" s="46" t="s">
        <v>2187</v>
      </c>
      <c r="H52" s="46" t="s">
        <v>2189</v>
      </c>
      <c r="I52" s="46" t="s">
        <v>2190</v>
      </c>
      <c r="J52" s="46"/>
      <c r="K52" s="46" t="s">
        <v>2191</v>
      </c>
      <c r="L52" s="46" t="s">
        <v>2192</v>
      </c>
      <c r="M52" s="46" t="s">
        <v>2194</v>
      </c>
      <c r="N52" s="46" t="s">
        <v>2501</v>
      </c>
      <c r="O52" s="46"/>
      <c r="P52" s="46" t="s">
        <v>2195</v>
      </c>
      <c r="Q52" s="46" t="s">
        <v>2197</v>
      </c>
      <c r="R52" s="46" t="s">
        <v>2167</v>
      </c>
      <c r="S52" s="17"/>
      <c r="V52" s="88"/>
    </row>
    <row r="53" spans="2:22" s="6" customFormat="1" ht="80.099999999999994" customHeight="1">
      <c r="B53" s="18">
        <f>B49+1</f>
        <v>13</v>
      </c>
      <c r="D53" s="36" t="s">
        <v>18</v>
      </c>
      <c r="E53" s="85" t="s">
        <v>615</v>
      </c>
      <c r="F53" s="85" t="s">
        <v>199</v>
      </c>
      <c r="G53" s="36" t="s">
        <v>788</v>
      </c>
      <c r="H53" s="85" t="s">
        <v>789</v>
      </c>
      <c r="I53" s="36" t="s">
        <v>790</v>
      </c>
      <c r="J53" s="36" t="s">
        <v>18</v>
      </c>
      <c r="K53" s="85" t="s">
        <v>791</v>
      </c>
      <c r="L53" s="36" t="s">
        <v>792</v>
      </c>
      <c r="M53" s="85" t="s">
        <v>793</v>
      </c>
      <c r="N53" s="36" t="s">
        <v>794</v>
      </c>
      <c r="O53" s="36" t="s">
        <v>18</v>
      </c>
      <c r="P53" s="85" t="s">
        <v>795</v>
      </c>
      <c r="Q53" s="85" t="s">
        <v>796</v>
      </c>
      <c r="R53" s="36" t="s">
        <v>775</v>
      </c>
      <c r="S53" s="19"/>
      <c r="V53" s="88"/>
    </row>
    <row r="54" spans="2:22" s="6" customFormat="1" ht="36" customHeight="1">
      <c r="B54" s="20"/>
      <c r="D54" s="73"/>
      <c r="E54" s="73" t="s">
        <v>2556</v>
      </c>
      <c r="F54" s="73" t="s">
        <v>2637</v>
      </c>
      <c r="G54" s="73" t="s">
        <v>2638</v>
      </c>
      <c r="H54" s="73" t="s">
        <v>2639</v>
      </c>
      <c r="I54" s="73" t="s">
        <v>2640</v>
      </c>
      <c r="J54" s="73"/>
      <c r="K54" s="73" t="s">
        <v>2641</v>
      </c>
      <c r="L54" s="73" t="s">
        <v>2642</v>
      </c>
      <c r="M54" s="73" t="s">
        <v>2643</v>
      </c>
      <c r="N54" s="73" t="s">
        <v>2644</v>
      </c>
      <c r="O54" s="73"/>
      <c r="P54" s="73" t="s">
        <v>2645</v>
      </c>
      <c r="Q54" s="73" t="s">
        <v>2646</v>
      </c>
      <c r="R54" s="73" t="s">
        <v>2647</v>
      </c>
      <c r="S54" s="28"/>
      <c r="V54" s="88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8"/>
    </row>
    <row r="56" spans="2:22" s="6" customFormat="1" ht="36" customHeight="1">
      <c r="B56" s="16"/>
      <c r="D56" s="46" t="s">
        <v>2095</v>
      </c>
      <c r="E56" s="46" t="s">
        <v>2199</v>
      </c>
      <c r="F56" s="46"/>
      <c r="G56" s="46" t="s">
        <v>2108</v>
      </c>
      <c r="H56" s="46" t="s">
        <v>2088</v>
      </c>
      <c r="I56" s="46" t="s">
        <v>2201</v>
      </c>
      <c r="J56" s="46" t="s">
        <v>2202</v>
      </c>
      <c r="K56" s="46" t="s">
        <v>2071</v>
      </c>
      <c r="L56" s="46" t="s">
        <v>2203</v>
      </c>
      <c r="M56" s="46"/>
      <c r="N56" s="46" t="s">
        <v>2205</v>
      </c>
      <c r="O56" s="46" t="s">
        <v>2206</v>
      </c>
      <c r="P56" s="46" t="s">
        <v>2207</v>
      </c>
      <c r="Q56" s="46" t="s">
        <v>2208</v>
      </c>
      <c r="R56" s="46" t="s">
        <v>2209</v>
      </c>
      <c r="S56" s="17"/>
      <c r="V56" s="88"/>
    </row>
    <row r="57" spans="2:22" s="6" customFormat="1" ht="80.099999999999994" customHeight="1">
      <c r="B57" s="18">
        <f>B53+1</f>
        <v>14</v>
      </c>
      <c r="D57" s="85" t="s">
        <v>722</v>
      </c>
      <c r="E57" s="36" t="s">
        <v>797</v>
      </c>
      <c r="F57" s="36" t="s">
        <v>18</v>
      </c>
      <c r="G57" s="85" t="s">
        <v>615</v>
      </c>
      <c r="H57" s="36" t="s">
        <v>717</v>
      </c>
      <c r="I57" s="85" t="s">
        <v>798</v>
      </c>
      <c r="J57" s="36" t="s">
        <v>617</v>
      </c>
      <c r="K57" s="85" t="s">
        <v>703</v>
      </c>
      <c r="L57" s="36" t="s">
        <v>799</v>
      </c>
      <c r="M57" s="36" t="s">
        <v>18</v>
      </c>
      <c r="N57" s="85" t="s">
        <v>800</v>
      </c>
      <c r="O57" s="85" t="s">
        <v>801</v>
      </c>
      <c r="P57" s="36" t="s">
        <v>802</v>
      </c>
      <c r="Q57" s="85" t="s">
        <v>803</v>
      </c>
      <c r="R57" s="36" t="s">
        <v>126</v>
      </c>
      <c r="S57" s="19"/>
      <c r="V57" s="88"/>
    </row>
    <row r="58" spans="2:22" s="6" customFormat="1" ht="36" customHeight="1">
      <c r="B58" s="20"/>
      <c r="D58" s="73" t="s">
        <v>2544</v>
      </c>
      <c r="E58" s="73" t="s">
        <v>2648</v>
      </c>
      <c r="F58" s="73"/>
      <c r="G58" s="73" t="s">
        <v>2556</v>
      </c>
      <c r="H58" s="73" t="s">
        <v>2538</v>
      </c>
      <c r="I58" s="73" t="s">
        <v>2649</v>
      </c>
      <c r="J58" s="73" t="s">
        <v>452</v>
      </c>
      <c r="K58" s="73" t="s">
        <v>2537</v>
      </c>
      <c r="L58" s="73" t="s">
        <v>2650</v>
      </c>
      <c r="M58" s="73"/>
      <c r="N58" s="73" t="s">
        <v>2651</v>
      </c>
      <c r="O58" s="73" t="s">
        <v>2652</v>
      </c>
      <c r="P58" s="73" t="s">
        <v>2653</v>
      </c>
      <c r="Q58" s="73" t="s">
        <v>2654</v>
      </c>
      <c r="R58" s="73" t="s">
        <v>2655</v>
      </c>
      <c r="S58" s="28"/>
      <c r="V58" s="88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8"/>
    </row>
    <row r="60" spans="2:22" s="6" customFormat="1" ht="36" customHeight="1">
      <c r="B60" s="16"/>
      <c r="D60" s="46" t="s">
        <v>2095</v>
      </c>
      <c r="E60" s="46" t="s">
        <v>2210</v>
      </c>
      <c r="F60" s="46"/>
      <c r="G60" s="46" t="s">
        <v>2211</v>
      </c>
      <c r="H60" s="46" t="s">
        <v>2502</v>
      </c>
      <c r="I60" s="46" t="s">
        <v>2212</v>
      </c>
      <c r="J60" s="46" t="s">
        <v>2213</v>
      </c>
      <c r="K60" s="46" t="s">
        <v>2214</v>
      </c>
      <c r="L60" s="46" t="s">
        <v>2509</v>
      </c>
      <c r="M60" s="46"/>
      <c r="N60" s="46" t="s">
        <v>2141</v>
      </c>
      <c r="O60" s="46" t="s">
        <v>2504</v>
      </c>
      <c r="P60" s="46" t="s">
        <v>2099</v>
      </c>
      <c r="Q60" s="46" t="s">
        <v>2215</v>
      </c>
      <c r="R60" s="46" t="s">
        <v>2506</v>
      </c>
      <c r="S60" s="17"/>
      <c r="V60" s="88"/>
    </row>
    <row r="61" spans="2:22" s="6" customFormat="1" ht="80.099999999999994" customHeight="1">
      <c r="B61" s="18">
        <f>B57+1</f>
        <v>15</v>
      </c>
      <c r="D61" s="85" t="s">
        <v>722</v>
      </c>
      <c r="E61" s="36" t="s">
        <v>804</v>
      </c>
      <c r="F61" s="36" t="s">
        <v>18</v>
      </c>
      <c r="G61" s="85" t="s">
        <v>805</v>
      </c>
      <c r="H61" s="85" t="s">
        <v>104</v>
      </c>
      <c r="I61" s="36" t="s">
        <v>806</v>
      </c>
      <c r="J61" s="85" t="s">
        <v>110</v>
      </c>
      <c r="K61" s="85" t="s">
        <v>603</v>
      </c>
      <c r="L61" s="36" t="s">
        <v>807</v>
      </c>
      <c r="M61" s="36" t="s">
        <v>19</v>
      </c>
      <c r="N61" s="85" t="s">
        <v>761</v>
      </c>
      <c r="O61" s="85" t="s">
        <v>808</v>
      </c>
      <c r="P61" s="36" t="s">
        <v>30</v>
      </c>
      <c r="Q61" s="85" t="s">
        <v>809</v>
      </c>
      <c r="R61" s="36" t="s">
        <v>810</v>
      </c>
      <c r="S61" s="19"/>
      <c r="V61" s="88"/>
    </row>
    <row r="62" spans="2:22" s="6" customFormat="1" ht="36" customHeight="1">
      <c r="B62" s="20"/>
      <c r="D62" s="73" t="s">
        <v>2544</v>
      </c>
      <c r="E62" s="73" t="s">
        <v>2656</v>
      </c>
      <c r="F62" s="73"/>
      <c r="G62" s="73" t="s">
        <v>2657</v>
      </c>
      <c r="H62" s="73" t="s">
        <v>2658</v>
      </c>
      <c r="I62" s="73" t="s">
        <v>2659</v>
      </c>
      <c r="J62" s="73" t="s">
        <v>2660</v>
      </c>
      <c r="K62" s="73" t="s">
        <v>2661</v>
      </c>
      <c r="L62" s="73" t="s">
        <v>2662</v>
      </c>
      <c r="M62" s="73"/>
      <c r="N62" s="73" t="s">
        <v>2663</v>
      </c>
      <c r="O62" s="73" t="s">
        <v>2664</v>
      </c>
      <c r="P62" s="73" t="s">
        <v>2547</v>
      </c>
      <c r="Q62" s="73" t="s">
        <v>2665</v>
      </c>
      <c r="R62" s="73" t="s">
        <v>2666</v>
      </c>
      <c r="S62" s="28"/>
      <c r="V62" s="88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8"/>
    </row>
    <row r="64" spans="2:22" s="6" customFormat="1" ht="36" customHeight="1">
      <c r="B64" s="16"/>
      <c r="D64" s="46"/>
      <c r="E64" s="46" t="s">
        <v>2216</v>
      </c>
      <c r="F64" s="46" t="s">
        <v>2217</v>
      </c>
      <c r="G64" s="46" t="s">
        <v>2218</v>
      </c>
      <c r="H64" s="46" t="s">
        <v>2115</v>
      </c>
      <c r="I64" s="46" t="s">
        <v>2506</v>
      </c>
      <c r="J64" s="46"/>
      <c r="K64" s="46" t="s">
        <v>2509</v>
      </c>
      <c r="L64" s="46" t="s">
        <v>2219</v>
      </c>
      <c r="M64" s="46" t="s">
        <v>2220</v>
      </c>
      <c r="N64" s="46" t="s">
        <v>2108</v>
      </c>
      <c r="O64" s="46" t="s">
        <v>2099</v>
      </c>
      <c r="P64" s="46" t="s">
        <v>2221</v>
      </c>
      <c r="Q64" s="46" t="s">
        <v>2140</v>
      </c>
      <c r="R64" s="46" t="s">
        <v>2222</v>
      </c>
      <c r="S64" s="17"/>
      <c r="V64" s="88"/>
    </row>
    <row r="65" spans="2:22" s="6" customFormat="1" ht="80.099999999999994" customHeight="1">
      <c r="B65" s="18">
        <f>B61+1</f>
        <v>16</v>
      </c>
      <c r="D65" s="36" t="s">
        <v>18</v>
      </c>
      <c r="E65" s="85" t="s">
        <v>811</v>
      </c>
      <c r="F65" s="85" t="s">
        <v>812</v>
      </c>
      <c r="G65" s="36" t="s">
        <v>813</v>
      </c>
      <c r="H65" s="85" t="s">
        <v>814</v>
      </c>
      <c r="I65" s="36" t="s">
        <v>810</v>
      </c>
      <c r="J65" s="36" t="s">
        <v>18</v>
      </c>
      <c r="K65" s="85" t="s">
        <v>807</v>
      </c>
      <c r="L65" s="36" t="s">
        <v>815</v>
      </c>
      <c r="M65" s="85" t="s">
        <v>816</v>
      </c>
      <c r="N65" s="36" t="s">
        <v>615</v>
      </c>
      <c r="O65" s="85" t="s">
        <v>30</v>
      </c>
      <c r="P65" s="85" t="s">
        <v>817</v>
      </c>
      <c r="Q65" s="36" t="s">
        <v>120</v>
      </c>
      <c r="R65" s="85" t="s">
        <v>818</v>
      </c>
      <c r="S65" s="19"/>
      <c r="V65" s="88"/>
    </row>
    <row r="66" spans="2:22" s="6" customFormat="1" ht="36" customHeight="1">
      <c r="B66" s="20"/>
      <c r="D66" s="73"/>
      <c r="E66" s="73" t="s">
        <v>2667</v>
      </c>
      <c r="F66" s="73" t="s">
        <v>2668</v>
      </c>
      <c r="G66" s="73" t="s">
        <v>2669</v>
      </c>
      <c r="H66" s="73" t="s">
        <v>2670</v>
      </c>
      <c r="I66" s="73" t="s">
        <v>2666</v>
      </c>
      <c r="J66" s="73"/>
      <c r="K66" s="73" t="s">
        <v>2671</v>
      </c>
      <c r="L66" s="73" t="s">
        <v>2672</v>
      </c>
      <c r="M66" s="73" t="s">
        <v>2673</v>
      </c>
      <c r="N66" s="73" t="s">
        <v>2674</v>
      </c>
      <c r="O66" s="73" t="s">
        <v>2585</v>
      </c>
      <c r="P66" s="73" t="s">
        <v>2675</v>
      </c>
      <c r="Q66" s="73" t="s">
        <v>2676</v>
      </c>
      <c r="R66" s="73" t="s">
        <v>2677</v>
      </c>
      <c r="S66" s="28"/>
      <c r="V66" s="88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8"/>
    </row>
    <row r="68" spans="2:22" s="6" customFormat="1" ht="36" customHeight="1">
      <c r="B68" s="16"/>
      <c r="D68" s="46" t="s">
        <v>2224</v>
      </c>
      <c r="E68" s="46" t="s">
        <v>2116</v>
      </c>
      <c r="F68" s="46" t="s">
        <v>2225</v>
      </c>
      <c r="G68" s="46"/>
      <c r="H68" s="46" t="s">
        <v>2108</v>
      </c>
      <c r="I68" s="46" t="s">
        <v>2210</v>
      </c>
      <c r="J68" s="46" t="s">
        <v>2226</v>
      </c>
      <c r="K68" s="46" t="s">
        <v>2227</v>
      </c>
      <c r="L68" s="46" t="s">
        <v>2113</v>
      </c>
      <c r="M68" s="46" t="s">
        <v>2228</v>
      </c>
      <c r="N68" s="46" t="s">
        <v>2230</v>
      </c>
      <c r="O68" s="46" t="s">
        <v>2507</v>
      </c>
      <c r="P68" s="46" t="s">
        <v>2218</v>
      </c>
      <c r="Q68" s="46"/>
      <c r="R68" s="46" t="s">
        <v>2211</v>
      </c>
      <c r="S68" s="17"/>
      <c r="V68" s="88"/>
    </row>
    <row r="69" spans="2:22" s="6" customFormat="1" ht="80.099999999999994" customHeight="1">
      <c r="B69" s="18">
        <f>B65+1</f>
        <v>17</v>
      </c>
      <c r="D69" s="36" t="s">
        <v>819</v>
      </c>
      <c r="E69" s="85" t="s">
        <v>737</v>
      </c>
      <c r="F69" s="36" t="s">
        <v>820</v>
      </c>
      <c r="G69" s="36" t="s">
        <v>18</v>
      </c>
      <c r="H69" s="85" t="s">
        <v>615</v>
      </c>
      <c r="I69" s="36" t="s">
        <v>804</v>
      </c>
      <c r="J69" s="85" t="s">
        <v>821</v>
      </c>
      <c r="K69" s="36" t="s">
        <v>822</v>
      </c>
      <c r="L69" s="85" t="s">
        <v>733</v>
      </c>
      <c r="M69" s="85" t="s">
        <v>823</v>
      </c>
      <c r="N69" s="36" t="s">
        <v>824</v>
      </c>
      <c r="O69" s="85" t="s">
        <v>825</v>
      </c>
      <c r="P69" s="36" t="s">
        <v>813</v>
      </c>
      <c r="Q69" s="36" t="s">
        <v>18</v>
      </c>
      <c r="R69" s="85" t="s">
        <v>805</v>
      </c>
      <c r="S69" s="19"/>
      <c r="V69" s="88"/>
    </row>
    <row r="70" spans="2:22" s="6" customFormat="1" ht="36" customHeight="1">
      <c r="B70" s="20"/>
      <c r="D70" s="73" t="s">
        <v>2678</v>
      </c>
      <c r="E70" s="73" t="s">
        <v>2679</v>
      </c>
      <c r="F70" s="73" t="s">
        <v>415</v>
      </c>
      <c r="G70" s="73"/>
      <c r="H70" s="73" t="s">
        <v>2556</v>
      </c>
      <c r="I70" s="73" t="s">
        <v>2656</v>
      </c>
      <c r="J70" s="73" t="s">
        <v>2680</v>
      </c>
      <c r="K70" s="73" t="s">
        <v>2681</v>
      </c>
      <c r="L70" s="73" t="s">
        <v>2682</v>
      </c>
      <c r="M70" s="73" t="s">
        <v>2683</v>
      </c>
      <c r="N70" s="73" t="s">
        <v>2684</v>
      </c>
      <c r="O70" s="73" t="s">
        <v>2685</v>
      </c>
      <c r="P70" s="73" t="s">
        <v>2669</v>
      </c>
      <c r="Q70" s="73"/>
      <c r="R70" s="73" t="s">
        <v>2657</v>
      </c>
      <c r="S70" s="28"/>
      <c r="V70" s="88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8"/>
    </row>
    <row r="72" spans="2:22" s="6" customFormat="1" ht="36" customHeight="1">
      <c r="B72" s="16"/>
      <c r="D72" s="46" t="s">
        <v>2141</v>
      </c>
      <c r="E72" s="46" t="s">
        <v>2231</v>
      </c>
      <c r="F72" s="46" t="s">
        <v>2232</v>
      </c>
      <c r="G72" s="46" t="s">
        <v>2233</v>
      </c>
      <c r="H72" s="46"/>
      <c r="I72" s="46" t="s">
        <v>2235</v>
      </c>
      <c r="J72" s="46"/>
      <c r="K72" s="46" t="s">
        <v>2077</v>
      </c>
      <c r="L72" s="46" t="s">
        <v>2121</v>
      </c>
      <c r="M72" s="46" t="s">
        <v>2228</v>
      </c>
      <c r="N72" s="46" t="s">
        <v>2230</v>
      </c>
      <c r="O72" s="46" t="s">
        <v>2507</v>
      </c>
      <c r="P72" s="46" t="s">
        <v>2218</v>
      </c>
      <c r="Q72" s="46" t="s">
        <v>2078</v>
      </c>
      <c r="R72" s="46" t="s">
        <v>2227</v>
      </c>
      <c r="S72" s="17"/>
      <c r="V72" s="88"/>
    </row>
    <row r="73" spans="2:22" s="6" customFormat="1" ht="80.099999999999994" customHeight="1">
      <c r="B73" s="18">
        <f>B69+1</f>
        <v>18</v>
      </c>
      <c r="D73" s="36" t="s">
        <v>761</v>
      </c>
      <c r="E73" s="85" t="s">
        <v>826</v>
      </c>
      <c r="F73" s="85" t="s">
        <v>827</v>
      </c>
      <c r="G73" s="36" t="s">
        <v>36</v>
      </c>
      <c r="H73" s="36" t="s">
        <v>18</v>
      </c>
      <c r="I73" s="85" t="s">
        <v>828</v>
      </c>
      <c r="J73" s="36" t="s">
        <v>829</v>
      </c>
      <c r="K73" s="85" t="s">
        <v>709</v>
      </c>
      <c r="L73" s="36" t="s">
        <v>741</v>
      </c>
      <c r="M73" s="85" t="s">
        <v>823</v>
      </c>
      <c r="N73" s="36" t="s">
        <v>824</v>
      </c>
      <c r="O73" s="85" t="s">
        <v>825</v>
      </c>
      <c r="P73" s="36" t="s">
        <v>813</v>
      </c>
      <c r="Q73" s="85" t="s">
        <v>710</v>
      </c>
      <c r="R73" s="36" t="s">
        <v>822</v>
      </c>
      <c r="S73" s="19"/>
      <c r="V73" s="88"/>
    </row>
    <row r="74" spans="2:22" s="6" customFormat="1" ht="36" customHeight="1">
      <c r="B74" s="20"/>
      <c r="D74" s="73" t="s">
        <v>2595</v>
      </c>
      <c r="E74" s="73" t="s">
        <v>2686</v>
      </c>
      <c r="F74" s="73" t="s">
        <v>2687</v>
      </c>
      <c r="G74" s="73" t="s">
        <v>2688</v>
      </c>
      <c r="H74" s="73"/>
      <c r="I74" s="73" t="s">
        <v>2689</v>
      </c>
      <c r="J74" s="73"/>
      <c r="K74" s="73" t="s">
        <v>2690</v>
      </c>
      <c r="L74" s="73" t="s">
        <v>2691</v>
      </c>
      <c r="M74" s="73" t="s">
        <v>2683</v>
      </c>
      <c r="N74" s="73" t="s">
        <v>2684</v>
      </c>
      <c r="O74" s="73" t="s">
        <v>2685</v>
      </c>
      <c r="P74" s="73" t="s">
        <v>2669</v>
      </c>
      <c r="Q74" s="73" t="s">
        <v>2692</v>
      </c>
      <c r="R74" s="73" t="s">
        <v>2681</v>
      </c>
      <c r="S74" s="28"/>
      <c r="V74" s="88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8"/>
    </row>
    <row r="76" spans="2:22" s="6" customFormat="1" ht="36" customHeight="1">
      <c r="B76" s="16"/>
      <c r="D76" s="46" t="s">
        <v>2095</v>
      </c>
      <c r="E76" s="46" t="s">
        <v>2232</v>
      </c>
      <c r="F76" s="46"/>
      <c r="G76" s="46"/>
      <c r="H76" s="46" t="s">
        <v>2160</v>
      </c>
      <c r="I76" s="46" t="s">
        <v>2236</v>
      </c>
      <c r="J76" s="46" t="s">
        <v>2074</v>
      </c>
      <c r="K76" s="46" t="s">
        <v>2237</v>
      </c>
      <c r="L76" s="46"/>
      <c r="M76" s="46"/>
      <c r="N76" s="46"/>
      <c r="O76" s="46"/>
      <c r="P76" s="46"/>
      <c r="Q76" s="46"/>
      <c r="R76" s="46"/>
      <c r="S76" s="17"/>
      <c r="V76" s="88"/>
    </row>
    <row r="77" spans="2:22" s="6" customFormat="1" ht="80.099999999999994" customHeight="1">
      <c r="B77" s="18">
        <f>B73+1</f>
        <v>19</v>
      </c>
      <c r="D77" s="85" t="s">
        <v>722</v>
      </c>
      <c r="E77" s="36" t="s">
        <v>827</v>
      </c>
      <c r="F77" s="36" t="s">
        <v>830</v>
      </c>
      <c r="G77" s="36" t="s">
        <v>18</v>
      </c>
      <c r="H77" s="85" t="s">
        <v>94</v>
      </c>
      <c r="I77" s="36" t="s">
        <v>831</v>
      </c>
      <c r="J77" s="85" t="s">
        <v>706</v>
      </c>
      <c r="K77" s="36" t="s">
        <v>601</v>
      </c>
      <c r="L77" s="36" t="s">
        <v>19</v>
      </c>
      <c r="M77" s="36" t="str">
        <f>CHAR(10)</f>
        <v xml:space="preserve">
</v>
      </c>
      <c r="N77" s="36"/>
      <c r="O77" s="36"/>
      <c r="P77" s="36"/>
      <c r="Q77" s="36"/>
      <c r="R77" s="36"/>
      <c r="S77" s="19"/>
      <c r="V77" s="88"/>
    </row>
    <row r="78" spans="2:22" s="6" customFormat="1" ht="36" customHeight="1">
      <c r="B78" s="20"/>
      <c r="D78" s="73" t="s">
        <v>2544</v>
      </c>
      <c r="E78" s="73" t="s">
        <v>2693</v>
      </c>
      <c r="F78" s="73"/>
      <c r="G78" s="73"/>
      <c r="H78" s="73" t="s">
        <v>2694</v>
      </c>
      <c r="I78" s="73" t="s">
        <v>2695</v>
      </c>
      <c r="J78" s="73" t="s">
        <v>2696</v>
      </c>
      <c r="K78" s="73" t="s">
        <v>2697</v>
      </c>
      <c r="L78" s="73"/>
      <c r="M78" s="73"/>
      <c r="N78" s="73"/>
      <c r="O78" s="73"/>
      <c r="P78" s="73"/>
      <c r="Q78" s="73"/>
      <c r="R78" s="73"/>
      <c r="S78" s="28"/>
      <c r="V78" s="88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8"/>
    </row>
    <row r="80" spans="2:22" s="6" customFormat="1" ht="36" customHeight="1">
      <c r="B80" s="16"/>
      <c r="D80" s="46" t="s">
        <v>2238</v>
      </c>
      <c r="E80" s="46" t="s">
        <v>2239</v>
      </c>
      <c r="F80" s="46" t="s">
        <v>2508</v>
      </c>
      <c r="G80" s="46" t="s">
        <v>2240</v>
      </c>
      <c r="H80" s="46" t="s">
        <v>2241</v>
      </c>
      <c r="I80" s="46" t="s">
        <v>2095</v>
      </c>
      <c r="J80" s="46" t="s">
        <v>2242</v>
      </c>
      <c r="K80" s="46"/>
      <c r="L80" s="46" t="s">
        <v>2243</v>
      </c>
      <c r="M80" s="46" t="s">
        <v>2083</v>
      </c>
      <c r="N80" s="46" t="s">
        <v>2244</v>
      </c>
      <c r="O80" s="46" t="s">
        <v>2245</v>
      </c>
      <c r="P80" s="46"/>
      <c r="Q80" s="46" t="s">
        <v>2137</v>
      </c>
      <c r="R80" s="46" t="s">
        <v>2177</v>
      </c>
      <c r="S80" s="17"/>
      <c r="V80" s="88"/>
    </row>
    <row r="81" spans="2:22" s="6" customFormat="1" ht="80.099999999999994" customHeight="1">
      <c r="B81" s="18">
        <f>B77+1</f>
        <v>20</v>
      </c>
      <c r="D81" s="85" t="s">
        <v>832</v>
      </c>
      <c r="E81" s="85" t="s">
        <v>833</v>
      </c>
      <c r="F81" s="36" t="s">
        <v>607</v>
      </c>
      <c r="G81" s="85" t="s">
        <v>834</v>
      </c>
      <c r="H81" s="36" t="s">
        <v>835</v>
      </c>
      <c r="I81" s="85" t="s">
        <v>722</v>
      </c>
      <c r="J81" s="36" t="s">
        <v>240</v>
      </c>
      <c r="K81" s="36" t="s">
        <v>18</v>
      </c>
      <c r="L81" s="85" t="s">
        <v>836</v>
      </c>
      <c r="M81" s="36" t="s">
        <v>714</v>
      </c>
      <c r="N81" s="85" t="s">
        <v>837</v>
      </c>
      <c r="O81" s="36" t="s">
        <v>838</v>
      </c>
      <c r="P81" s="36" t="s">
        <v>19</v>
      </c>
      <c r="Q81" s="85" t="s">
        <v>402</v>
      </c>
      <c r="R81" s="36" t="s">
        <v>33</v>
      </c>
      <c r="S81" s="19"/>
      <c r="V81" s="88"/>
    </row>
    <row r="82" spans="2:22" s="6" customFormat="1" ht="36" customHeight="1">
      <c r="B82" s="20"/>
      <c r="D82" s="73" t="s">
        <v>2698</v>
      </c>
      <c r="E82" s="73" t="s">
        <v>2699</v>
      </c>
      <c r="F82" s="73" t="s">
        <v>2700</v>
      </c>
      <c r="G82" s="73" t="s">
        <v>2701</v>
      </c>
      <c r="H82" s="73" t="s">
        <v>2702</v>
      </c>
      <c r="I82" s="73" t="s">
        <v>2544</v>
      </c>
      <c r="J82" s="73" t="s">
        <v>2703</v>
      </c>
      <c r="K82" s="73"/>
      <c r="L82" s="73" t="s">
        <v>2704</v>
      </c>
      <c r="M82" s="73" t="s">
        <v>2584</v>
      </c>
      <c r="N82" s="73" t="s">
        <v>2705</v>
      </c>
      <c r="O82" s="73" t="s">
        <v>2706</v>
      </c>
      <c r="P82" s="73"/>
      <c r="Q82" s="73" t="s">
        <v>2707</v>
      </c>
      <c r="R82" s="73" t="s">
        <v>2628</v>
      </c>
      <c r="S82" s="28"/>
      <c r="V82" s="89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 t="s">
        <v>2247</v>
      </c>
      <c r="E84" s="46" t="s">
        <v>2245</v>
      </c>
      <c r="F84" s="46"/>
      <c r="G84" s="46" t="s">
        <v>2212</v>
      </c>
      <c r="H84" s="46" t="s">
        <v>2249</v>
      </c>
      <c r="I84" s="46" t="s">
        <v>2213</v>
      </c>
      <c r="J84" s="46" t="s">
        <v>2174</v>
      </c>
      <c r="K84" s="46"/>
      <c r="L84" s="46" t="s">
        <v>2211</v>
      </c>
      <c r="M84" s="46" t="s">
        <v>2136</v>
      </c>
      <c r="N84" s="46" t="s">
        <v>2071</v>
      </c>
      <c r="O84" s="46" t="s">
        <v>2250</v>
      </c>
      <c r="P84" s="46"/>
      <c r="Q84" s="46" t="s">
        <v>2502</v>
      </c>
      <c r="R84" s="46" t="s">
        <v>2108</v>
      </c>
      <c r="S84" s="17"/>
      <c r="V84" s="7"/>
    </row>
    <row r="85" spans="2:22" s="6" customFormat="1" ht="80.099999999999994" customHeight="1">
      <c r="B85" s="18">
        <f>B81+1</f>
        <v>21</v>
      </c>
      <c r="D85" s="85" t="s">
        <v>839</v>
      </c>
      <c r="E85" s="36" t="s">
        <v>838</v>
      </c>
      <c r="F85" s="36" t="s">
        <v>18</v>
      </c>
      <c r="G85" s="85" t="s">
        <v>806</v>
      </c>
      <c r="H85" s="36" t="s">
        <v>840</v>
      </c>
      <c r="I85" s="85" t="s">
        <v>110</v>
      </c>
      <c r="J85" s="36" t="s">
        <v>780</v>
      </c>
      <c r="K85" s="36" t="s">
        <v>18</v>
      </c>
      <c r="L85" s="85" t="s">
        <v>805</v>
      </c>
      <c r="M85" s="36" t="s">
        <v>752</v>
      </c>
      <c r="N85" s="85" t="s">
        <v>703</v>
      </c>
      <c r="O85" s="36" t="s">
        <v>841</v>
      </c>
      <c r="P85" s="36" t="s">
        <v>18</v>
      </c>
      <c r="Q85" s="85" t="s">
        <v>104</v>
      </c>
      <c r="R85" s="36" t="s">
        <v>615</v>
      </c>
      <c r="S85" s="19"/>
      <c r="V85" s="7"/>
    </row>
    <row r="86" spans="2:22" s="6" customFormat="1" ht="36" customHeight="1">
      <c r="B86" s="20"/>
      <c r="D86" s="73" t="s">
        <v>2708</v>
      </c>
      <c r="E86" s="73" t="s">
        <v>2706</v>
      </c>
      <c r="F86" s="73"/>
      <c r="G86" s="73" t="s">
        <v>2709</v>
      </c>
      <c r="H86" s="73" t="s">
        <v>2710</v>
      </c>
      <c r="I86" s="73" t="s">
        <v>2660</v>
      </c>
      <c r="J86" s="73" t="s">
        <v>2626</v>
      </c>
      <c r="K86" s="73"/>
      <c r="L86" s="73" t="s">
        <v>2657</v>
      </c>
      <c r="M86" s="73" t="s">
        <v>2711</v>
      </c>
      <c r="N86" s="73" t="s">
        <v>2537</v>
      </c>
      <c r="O86" s="73" t="s">
        <v>2712</v>
      </c>
      <c r="P86" s="73"/>
      <c r="Q86" s="73" t="s">
        <v>2658</v>
      </c>
      <c r="R86" s="73" t="s">
        <v>2674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 t="s">
        <v>2249</v>
      </c>
      <c r="E88" s="46" t="s">
        <v>2095</v>
      </c>
      <c r="F88" s="46"/>
      <c r="G88" s="46" t="s">
        <v>2103</v>
      </c>
      <c r="H88" s="46" t="s">
        <v>2088</v>
      </c>
      <c r="I88" s="46" t="s">
        <v>2211</v>
      </c>
      <c r="J88" s="46" t="s">
        <v>2170</v>
      </c>
      <c r="K88" s="46"/>
      <c r="L88" s="46" t="s">
        <v>2249</v>
      </c>
      <c r="M88" s="46" t="s">
        <v>2245</v>
      </c>
      <c r="N88" s="46" t="s">
        <v>2509</v>
      </c>
      <c r="O88" s="46" t="s">
        <v>2251</v>
      </c>
      <c r="P88" s="46"/>
      <c r="Q88" s="46" t="s">
        <v>2498</v>
      </c>
      <c r="R88" s="46" t="s">
        <v>2312</v>
      </c>
      <c r="S88" s="17"/>
      <c r="V88" s="7"/>
    </row>
    <row r="89" spans="2:22" s="6" customFormat="1" ht="80.099999999999994" customHeight="1">
      <c r="B89" s="18">
        <f>B85+1</f>
        <v>22</v>
      </c>
      <c r="D89" s="85" t="s">
        <v>840</v>
      </c>
      <c r="E89" s="36" t="s">
        <v>722</v>
      </c>
      <c r="F89" s="36" t="s">
        <v>740</v>
      </c>
      <c r="G89" s="85" t="s">
        <v>727</v>
      </c>
      <c r="H89" s="36" t="s">
        <v>717</v>
      </c>
      <c r="I89" s="85" t="s">
        <v>805</v>
      </c>
      <c r="J89" s="36" t="s">
        <v>778</v>
      </c>
      <c r="K89" s="36" t="s">
        <v>18</v>
      </c>
      <c r="L89" s="85" t="s">
        <v>840</v>
      </c>
      <c r="M89" s="36" t="s">
        <v>838</v>
      </c>
      <c r="N89" s="85" t="s">
        <v>807</v>
      </c>
      <c r="O89" s="36" t="s">
        <v>842</v>
      </c>
      <c r="P89" s="36" t="s">
        <v>18</v>
      </c>
      <c r="Q89" s="85" t="s">
        <v>777</v>
      </c>
      <c r="R89" s="85" t="s">
        <v>754</v>
      </c>
      <c r="S89" s="19"/>
      <c r="V89" s="7"/>
    </row>
    <row r="90" spans="2:22" s="6" customFormat="1" ht="36" customHeight="1">
      <c r="B90" s="20"/>
      <c r="D90" s="73" t="s">
        <v>2713</v>
      </c>
      <c r="E90" s="73" t="s">
        <v>2551</v>
      </c>
      <c r="F90" s="73"/>
      <c r="G90" s="73" t="s">
        <v>2552</v>
      </c>
      <c r="H90" s="73" t="s">
        <v>2538</v>
      </c>
      <c r="I90" s="73" t="s">
        <v>2657</v>
      </c>
      <c r="J90" s="73" t="s">
        <v>2624</v>
      </c>
      <c r="K90" s="73"/>
      <c r="L90" s="73" t="s">
        <v>2713</v>
      </c>
      <c r="M90" s="73" t="s">
        <v>2706</v>
      </c>
      <c r="N90" s="73" t="s">
        <v>2671</v>
      </c>
      <c r="O90" s="73" t="s">
        <v>2714</v>
      </c>
      <c r="P90" s="73"/>
      <c r="Q90" s="73" t="s">
        <v>2715</v>
      </c>
      <c r="R90" s="73" t="s">
        <v>2590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 t="s">
        <v>2252</v>
      </c>
      <c r="E92" s="46" t="s">
        <v>2228</v>
      </c>
      <c r="F92" s="46"/>
      <c r="G92" s="46" t="s">
        <v>2253</v>
      </c>
      <c r="H92" s="46" t="s">
        <v>2220</v>
      </c>
      <c r="I92" s="46" t="s">
        <v>2099</v>
      </c>
      <c r="J92" s="46" t="s">
        <v>2141</v>
      </c>
      <c r="K92" s="46" t="s">
        <v>2081</v>
      </c>
      <c r="L92" s="46"/>
      <c r="M92" s="46" t="s">
        <v>2121</v>
      </c>
      <c r="N92" s="46" t="s">
        <v>2254</v>
      </c>
      <c r="O92" s="46" t="s">
        <v>2202</v>
      </c>
      <c r="P92" s="46" t="s">
        <v>2095</v>
      </c>
      <c r="Q92" s="46" t="s">
        <v>2256</v>
      </c>
      <c r="R92" s="46" t="s">
        <v>2257</v>
      </c>
      <c r="S92" s="17"/>
      <c r="V92" s="7"/>
    </row>
    <row r="93" spans="2:22" s="6" customFormat="1" ht="80.099999999999994" customHeight="1">
      <c r="B93" s="18">
        <f>B89+1</f>
        <v>23</v>
      </c>
      <c r="D93" s="85" t="s">
        <v>843</v>
      </c>
      <c r="E93" s="36" t="s">
        <v>844</v>
      </c>
      <c r="F93" s="36" t="s">
        <v>18</v>
      </c>
      <c r="G93" s="85" t="s">
        <v>845</v>
      </c>
      <c r="H93" s="85" t="s">
        <v>816</v>
      </c>
      <c r="I93" s="36" t="s">
        <v>30</v>
      </c>
      <c r="J93" s="85" t="s">
        <v>502</v>
      </c>
      <c r="K93" s="36" t="s">
        <v>713</v>
      </c>
      <c r="L93" s="36" t="s">
        <v>19</v>
      </c>
      <c r="M93" s="85" t="s">
        <v>741</v>
      </c>
      <c r="N93" s="85" t="s">
        <v>846</v>
      </c>
      <c r="O93" s="36" t="s">
        <v>617</v>
      </c>
      <c r="P93" s="85" t="s">
        <v>722</v>
      </c>
      <c r="Q93" s="36" t="s">
        <v>847</v>
      </c>
      <c r="R93" s="85" t="s">
        <v>848</v>
      </c>
      <c r="S93" s="19"/>
      <c r="V93" s="7"/>
    </row>
    <row r="94" spans="2:22" s="6" customFormat="1" ht="36" customHeight="1">
      <c r="B94" s="20"/>
      <c r="D94" s="73" t="s">
        <v>2716</v>
      </c>
      <c r="E94" s="73" t="s">
        <v>2717</v>
      </c>
      <c r="F94" s="73"/>
      <c r="G94" s="73" t="s">
        <v>2718</v>
      </c>
      <c r="H94" s="73" t="s">
        <v>2673</v>
      </c>
      <c r="I94" s="73" t="s">
        <v>2547</v>
      </c>
      <c r="J94" s="73" t="s">
        <v>2663</v>
      </c>
      <c r="K94" s="73" t="s">
        <v>2531</v>
      </c>
      <c r="L94" s="73"/>
      <c r="M94" s="73" t="s">
        <v>2572</v>
      </c>
      <c r="N94" s="73" t="s">
        <v>2719</v>
      </c>
      <c r="O94" s="73" t="s">
        <v>452</v>
      </c>
      <c r="P94" s="73" t="s">
        <v>2544</v>
      </c>
      <c r="Q94" s="73" t="s">
        <v>2720</v>
      </c>
      <c r="R94" s="73" t="s">
        <v>2721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 t="s">
        <v>2216</v>
      </c>
      <c r="E96" s="46"/>
      <c r="F96" s="46" t="s">
        <v>2141</v>
      </c>
      <c r="G96" s="46" t="s">
        <v>2105</v>
      </c>
      <c r="H96" s="46" t="s">
        <v>2259</v>
      </c>
      <c r="I96" s="46" t="s">
        <v>2260</v>
      </c>
      <c r="J96" s="46" t="s">
        <v>2261</v>
      </c>
      <c r="K96" s="46"/>
      <c r="L96" s="46" t="s">
        <v>2220</v>
      </c>
      <c r="M96" s="46" t="s">
        <v>2232</v>
      </c>
      <c r="N96" s="46" t="s">
        <v>2263</v>
      </c>
      <c r="O96" s="46" t="s">
        <v>2264</v>
      </c>
      <c r="P96" s="46" t="s">
        <v>2502</v>
      </c>
      <c r="Q96" s="46" t="s">
        <v>2266</v>
      </c>
      <c r="R96" s="46" t="s">
        <v>2267</v>
      </c>
    </row>
    <row r="97" spans="2:18" s="6" customFormat="1" ht="80.099999999999994" customHeight="1">
      <c r="B97" s="18">
        <f>B93+1</f>
        <v>24</v>
      </c>
      <c r="D97" s="36" t="s">
        <v>597</v>
      </c>
      <c r="E97" s="36" t="s">
        <v>18</v>
      </c>
      <c r="F97" s="85" t="s">
        <v>761</v>
      </c>
      <c r="G97" s="85" t="s">
        <v>759</v>
      </c>
      <c r="H97" s="36" t="s">
        <v>849</v>
      </c>
      <c r="I97" s="85" t="s">
        <v>850</v>
      </c>
      <c r="J97" s="36" t="s">
        <v>851</v>
      </c>
      <c r="K97" s="36" t="s">
        <v>18</v>
      </c>
      <c r="L97" s="85" t="s">
        <v>816</v>
      </c>
      <c r="M97" s="36" t="s">
        <v>852</v>
      </c>
      <c r="N97" s="85" t="s">
        <v>853</v>
      </c>
      <c r="O97" s="36" t="s">
        <v>854</v>
      </c>
      <c r="P97" s="85" t="s">
        <v>104</v>
      </c>
      <c r="Q97" s="36" t="s">
        <v>855</v>
      </c>
      <c r="R97" s="85" t="s">
        <v>856</v>
      </c>
    </row>
    <row r="98" spans="2:18" s="6" customFormat="1" ht="36" customHeight="1">
      <c r="B98" s="20"/>
      <c r="D98" s="73" t="s">
        <v>2722</v>
      </c>
      <c r="E98" s="73"/>
      <c r="F98" s="73" t="s">
        <v>2663</v>
      </c>
      <c r="G98" s="73" t="s">
        <v>2554</v>
      </c>
      <c r="H98" s="73" t="s">
        <v>2723</v>
      </c>
      <c r="I98" s="73" t="s">
        <v>2724</v>
      </c>
      <c r="J98" s="73" t="s">
        <v>2725</v>
      </c>
      <c r="K98" s="73"/>
      <c r="L98" s="73" t="s">
        <v>2673</v>
      </c>
      <c r="M98" s="73" t="s">
        <v>2693</v>
      </c>
      <c r="N98" s="73" t="s">
        <v>2726</v>
      </c>
      <c r="O98" s="73" t="s">
        <v>2727</v>
      </c>
      <c r="P98" s="73" t="s">
        <v>2658</v>
      </c>
      <c r="Q98" s="73" t="s">
        <v>2728</v>
      </c>
      <c r="R98" s="73" t="s">
        <v>2729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 t="s">
        <v>2216</v>
      </c>
      <c r="E100" s="46" t="s">
        <v>2495</v>
      </c>
      <c r="F100" s="46"/>
      <c r="G100" s="46" t="s">
        <v>2160</v>
      </c>
      <c r="H100" s="46" t="s">
        <v>2236</v>
      </c>
      <c r="I100" s="46" t="s">
        <v>2073</v>
      </c>
      <c r="J100" s="46" t="s">
        <v>2074</v>
      </c>
      <c r="K100" s="46" t="s">
        <v>2152</v>
      </c>
      <c r="L100" s="46" t="s">
        <v>2269</v>
      </c>
      <c r="M100" s="46" t="s">
        <v>2237</v>
      </c>
      <c r="N100" s="46"/>
      <c r="O100" s="46" t="s">
        <v>2141</v>
      </c>
      <c r="P100" s="46" t="s">
        <v>2270</v>
      </c>
      <c r="Q100" s="46" t="s">
        <v>2510</v>
      </c>
      <c r="R100" s="46" t="s">
        <v>2261</v>
      </c>
    </row>
    <row r="101" spans="2:18" s="6" customFormat="1" ht="80.099999999999994" customHeight="1">
      <c r="B101" s="18">
        <f>B97+1</f>
        <v>25</v>
      </c>
      <c r="D101" s="85" t="s">
        <v>597</v>
      </c>
      <c r="E101" s="36" t="s">
        <v>593</v>
      </c>
      <c r="F101" s="36" t="s">
        <v>18</v>
      </c>
      <c r="G101" s="85" t="s">
        <v>94</v>
      </c>
      <c r="H101" s="36" t="s">
        <v>831</v>
      </c>
      <c r="I101" s="85" t="s">
        <v>705</v>
      </c>
      <c r="J101" s="36" t="s">
        <v>706</v>
      </c>
      <c r="K101" s="85" t="s">
        <v>605</v>
      </c>
      <c r="L101" s="85" t="s">
        <v>857</v>
      </c>
      <c r="M101" s="36" t="s">
        <v>601</v>
      </c>
      <c r="N101" s="36" t="s">
        <v>19</v>
      </c>
      <c r="O101" s="85" t="s">
        <v>761</v>
      </c>
      <c r="P101" s="36" t="s">
        <v>858</v>
      </c>
      <c r="Q101" s="85" t="s">
        <v>859</v>
      </c>
      <c r="R101" s="36" t="s">
        <v>851</v>
      </c>
    </row>
    <row r="102" spans="2:18" s="6" customFormat="1" ht="36" customHeight="1">
      <c r="B102" s="20"/>
      <c r="D102" s="73" t="s">
        <v>2667</v>
      </c>
      <c r="E102" s="73" t="s">
        <v>2730</v>
      </c>
      <c r="F102" s="73"/>
      <c r="G102" s="73" t="s">
        <v>2694</v>
      </c>
      <c r="H102" s="73" t="s">
        <v>2695</v>
      </c>
      <c r="I102" s="73" t="s">
        <v>2539</v>
      </c>
      <c r="J102" s="73" t="s">
        <v>2524</v>
      </c>
      <c r="K102" s="73" t="s">
        <v>2731</v>
      </c>
      <c r="L102" s="73" t="s">
        <v>2732</v>
      </c>
      <c r="M102" s="73" t="s">
        <v>2697</v>
      </c>
      <c r="N102" s="73"/>
      <c r="O102" s="73" t="s">
        <v>2663</v>
      </c>
      <c r="P102" s="73" t="s">
        <v>2733</v>
      </c>
      <c r="Q102" s="73" t="s">
        <v>2734</v>
      </c>
      <c r="R102" s="73" t="s">
        <v>2725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 t="s">
        <v>2271</v>
      </c>
      <c r="F104" s="46" t="s">
        <v>2512</v>
      </c>
      <c r="G104" s="46" t="s">
        <v>2272</v>
      </c>
      <c r="H104" s="46" t="s">
        <v>695</v>
      </c>
      <c r="I104" s="46" t="s">
        <v>2267</v>
      </c>
      <c r="J104" s="46" t="s">
        <v>2155</v>
      </c>
      <c r="K104" s="46" t="s">
        <v>2273</v>
      </c>
      <c r="L104" s="46" t="s">
        <v>2275</v>
      </c>
      <c r="M104" s="46"/>
      <c r="N104" s="46" t="s">
        <v>2276</v>
      </c>
      <c r="O104" s="46" t="s">
        <v>2277</v>
      </c>
      <c r="P104" s="46" t="s">
        <v>2278</v>
      </c>
      <c r="Q104" s="46" t="s">
        <v>2279</v>
      </c>
      <c r="R104" s="46" t="s">
        <v>2281</v>
      </c>
    </row>
    <row r="105" spans="2:18" s="6" customFormat="1" ht="80.099999999999994" customHeight="1">
      <c r="B105" s="18">
        <f>B101+1</f>
        <v>26</v>
      </c>
      <c r="D105" s="36" t="s">
        <v>18</v>
      </c>
      <c r="E105" s="85" t="s">
        <v>860</v>
      </c>
      <c r="F105" s="36" t="s">
        <v>861</v>
      </c>
      <c r="G105" s="85" t="s">
        <v>195</v>
      </c>
      <c r="H105" s="36" t="s">
        <v>862</v>
      </c>
      <c r="I105" s="85" t="s">
        <v>856</v>
      </c>
      <c r="J105" s="36" t="s">
        <v>769</v>
      </c>
      <c r="K105" s="85" t="s">
        <v>97</v>
      </c>
      <c r="L105" s="36" t="s">
        <v>863</v>
      </c>
      <c r="M105" s="36" t="s">
        <v>19</v>
      </c>
      <c r="N105" s="85" t="s">
        <v>864</v>
      </c>
      <c r="O105" s="85" t="s">
        <v>865</v>
      </c>
      <c r="P105" s="36" t="s">
        <v>866</v>
      </c>
      <c r="Q105" s="85" t="s">
        <v>867</v>
      </c>
      <c r="R105" s="36" t="s">
        <v>868</v>
      </c>
    </row>
    <row r="106" spans="2:18" s="6" customFormat="1" ht="36" customHeight="1">
      <c r="B106" s="20"/>
      <c r="D106" s="73"/>
      <c r="E106" s="73" t="s">
        <v>2735</v>
      </c>
      <c r="F106" s="73" t="s">
        <v>2736</v>
      </c>
      <c r="G106" s="73" t="s">
        <v>2737</v>
      </c>
      <c r="H106" s="73" t="s">
        <v>2738</v>
      </c>
      <c r="I106" s="73" t="s">
        <v>2729</v>
      </c>
      <c r="J106" s="73" t="s">
        <v>2606</v>
      </c>
      <c r="K106" s="73" t="s">
        <v>2739</v>
      </c>
      <c r="L106" s="73" t="s">
        <v>2740</v>
      </c>
      <c r="M106" s="73"/>
      <c r="N106" s="73" t="s">
        <v>2741</v>
      </c>
      <c r="O106" s="73" t="s">
        <v>2742</v>
      </c>
      <c r="P106" s="73" t="s">
        <v>2743</v>
      </c>
      <c r="Q106" s="73" t="s">
        <v>2744</v>
      </c>
      <c r="R106" s="73" t="s">
        <v>2745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 t="s">
        <v>2117</v>
      </c>
      <c r="E108" s="46" t="s">
        <v>2282</v>
      </c>
      <c r="F108" s="46" t="s">
        <v>2283</v>
      </c>
      <c r="G108" s="46"/>
      <c r="H108" s="46" t="s">
        <v>2167</v>
      </c>
      <c r="I108" s="46" t="s">
        <v>2284</v>
      </c>
      <c r="J108" s="46" t="s">
        <v>2168</v>
      </c>
      <c r="K108" s="46" t="s">
        <v>2285</v>
      </c>
      <c r="L108" s="46"/>
      <c r="M108" s="46" t="s">
        <v>2094</v>
      </c>
      <c r="N108" s="46" t="s">
        <v>2286</v>
      </c>
      <c r="O108" s="46" t="s">
        <v>2287</v>
      </c>
      <c r="P108" s="46" t="s">
        <v>2104</v>
      </c>
      <c r="Q108" s="46" t="s">
        <v>2281</v>
      </c>
      <c r="R108" s="46" t="s">
        <v>2286</v>
      </c>
    </row>
    <row r="109" spans="2:18" s="6" customFormat="1" ht="80.099999999999994" customHeight="1">
      <c r="B109" s="18">
        <f>B105+1</f>
        <v>27</v>
      </c>
      <c r="D109" s="85" t="s">
        <v>783</v>
      </c>
      <c r="E109" s="85" t="s">
        <v>869</v>
      </c>
      <c r="F109" s="36" t="s">
        <v>243</v>
      </c>
      <c r="G109" s="36" t="s">
        <v>18</v>
      </c>
      <c r="H109" s="85" t="s">
        <v>775</v>
      </c>
      <c r="I109" s="36" t="s">
        <v>870</v>
      </c>
      <c r="J109" s="85" t="s">
        <v>871</v>
      </c>
      <c r="K109" s="36" t="s">
        <v>872</v>
      </c>
      <c r="L109" s="36" t="s">
        <v>18</v>
      </c>
      <c r="M109" s="85" t="s">
        <v>614</v>
      </c>
      <c r="N109" s="36" t="s">
        <v>873</v>
      </c>
      <c r="O109" s="86" t="s">
        <v>874</v>
      </c>
      <c r="P109" s="86" t="s">
        <v>736</v>
      </c>
      <c r="Q109" s="86" t="s">
        <v>868</v>
      </c>
      <c r="R109" s="36" t="s">
        <v>873</v>
      </c>
    </row>
    <row r="110" spans="2:18" s="6" customFormat="1" ht="36" customHeight="1">
      <c r="B110" s="20"/>
      <c r="D110" s="73" t="s">
        <v>2632</v>
      </c>
      <c r="E110" s="73" t="s">
        <v>2746</v>
      </c>
      <c r="F110" s="73" t="s">
        <v>2747</v>
      </c>
      <c r="G110" s="73"/>
      <c r="H110" s="73" t="s">
        <v>2620</v>
      </c>
      <c r="I110" s="73" t="s">
        <v>2748</v>
      </c>
      <c r="J110" s="73" t="s">
        <v>2749</v>
      </c>
      <c r="K110" s="73" t="s">
        <v>2750</v>
      </c>
      <c r="L110" s="73"/>
      <c r="M110" s="73" t="s">
        <v>2567</v>
      </c>
      <c r="N110" s="73" t="s">
        <v>2751</v>
      </c>
      <c r="O110" s="73" t="s">
        <v>2752</v>
      </c>
      <c r="P110" s="73" t="s">
        <v>2565</v>
      </c>
      <c r="Q110" s="73" t="s">
        <v>2753</v>
      </c>
      <c r="R110" s="73" t="s">
        <v>2751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 t="s">
        <v>2288</v>
      </c>
      <c r="F112" s="46" t="s">
        <v>2290</v>
      </c>
      <c r="G112" s="46" t="s">
        <v>2284</v>
      </c>
      <c r="H112" s="46" t="s">
        <v>2099</v>
      </c>
      <c r="I112" s="46" t="s">
        <v>2165</v>
      </c>
      <c r="J112" s="46" t="s">
        <v>2291</v>
      </c>
      <c r="K112" s="46" t="s">
        <v>2095</v>
      </c>
      <c r="L112" s="46" t="s">
        <v>2124</v>
      </c>
      <c r="M112" s="46"/>
      <c r="N112" s="46" t="s">
        <v>2293</v>
      </c>
      <c r="O112" s="46" t="s">
        <v>2295</v>
      </c>
      <c r="P112" s="46" t="s">
        <v>2296</v>
      </c>
      <c r="Q112" s="46" t="s">
        <v>2228</v>
      </c>
      <c r="R112" s="46" t="s">
        <v>2099</v>
      </c>
    </row>
    <row r="113" spans="2:18" s="6" customFormat="1" ht="80.099999999999994" customHeight="1">
      <c r="B113" s="18">
        <f t="shared" ref="B113" si="2">B109+1</f>
        <v>28</v>
      </c>
      <c r="D113" s="36" t="s">
        <v>18</v>
      </c>
      <c r="E113" s="85" t="s">
        <v>875</v>
      </c>
      <c r="F113" s="36" t="s">
        <v>876</v>
      </c>
      <c r="G113" s="85" t="s">
        <v>870</v>
      </c>
      <c r="H113" s="36" t="s">
        <v>30</v>
      </c>
      <c r="I113" s="85" t="s">
        <v>96</v>
      </c>
      <c r="J113" s="36" t="s">
        <v>242</v>
      </c>
      <c r="K113" s="85" t="s">
        <v>722</v>
      </c>
      <c r="L113" s="36" t="s">
        <v>877</v>
      </c>
      <c r="M113" s="36" t="s">
        <v>18</v>
      </c>
      <c r="N113" s="85" t="s">
        <v>596</v>
      </c>
      <c r="O113" s="36" t="s">
        <v>878</v>
      </c>
      <c r="P113" s="85" t="s">
        <v>879</v>
      </c>
      <c r="Q113" s="36" t="s">
        <v>844</v>
      </c>
      <c r="R113" s="85" t="s">
        <v>30</v>
      </c>
    </row>
    <row r="114" spans="2:18" s="6" customFormat="1" ht="36" customHeight="1">
      <c r="B114" s="20"/>
      <c r="D114" s="73"/>
      <c r="E114" s="73" t="s">
        <v>2754</v>
      </c>
      <c r="F114" s="73" t="s">
        <v>2755</v>
      </c>
      <c r="G114" s="73" t="s">
        <v>2756</v>
      </c>
      <c r="H114" s="73" t="s">
        <v>2547</v>
      </c>
      <c r="I114" s="73" t="s">
        <v>2619</v>
      </c>
      <c r="J114" s="73" t="s">
        <v>2757</v>
      </c>
      <c r="K114" s="73" t="s">
        <v>2544</v>
      </c>
      <c r="L114" s="73" t="s">
        <v>2758</v>
      </c>
      <c r="M114" s="73"/>
      <c r="N114" s="73" t="s">
        <v>2759</v>
      </c>
      <c r="O114" s="73" t="s">
        <v>2760</v>
      </c>
      <c r="P114" s="73" t="s">
        <v>2761</v>
      </c>
      <c r="Q114" s="73" t="s">
        <v>2717</v>
      </c>
      <c r="R114" s="73" t="s">
        <v>2585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 t="s">
        <v>2272</v>
      </c>
      <c r="E116" s="46" t="s">
        <v>2141</v>
      </c>
      <c r="F116" s="46"/>
      <c r="G116" s="46" t="s">
        <v>2074</v>
      </c>
      <c r="H116" s="46" t="s">
        <v>2297</v>
      </c>
      <c r="I116" s="46" t="s">
        <v>2088</v>
      </c>
      <c r="J116" s="46" t="s">
        <v>2299</v>
      </c>
      <c r="K116" s="46"/>
      <c r="L116" s="46" t="s">
        <v>2495</v>
      </c>
      <c r="M116" s="46" t="s">
        <v>2152</v>
      </c>
      <c r="N116" s="46" t="s">
        <v>2300</v>
      </c>
      <c r="O116" s="46" t="s">
        <v>2278</v>
      </c>
      <c r="P116" s="46" t="s">
        <v>2119</v>
      </c>
      <c r="Q116" s="46" t="s">
        <v>2219</v>
      </c>
      <c r="R116" s="46" t="s">
        <v>2301</v>
      </c>
    </row>
    <row r="117" spans="2:18" s="6" customFormat="1" ht="80.099999999999994" customHeight="1">
      <c r="B117" s="18">
        <f t="shared" ref="B117" si="3">B113+1</f>
        <v>29</v>
      </c>
      <c r="D117" s="85" t="s">
        <v>880</v>
      </c>
      <c r="E117" s="36" t="s">
        <v>881</v>
      </c>
      <c r="F117" s="36" t="s">
        <v>19</v>
      </c>
      <c r="G117" s="85" t="s">
        <v>706</v>
      </c>
      <c r="H117" s="36" t="s">
        <v>882</v>
      </c>
      <c r="I117" s="85" t="s">
        <v>883</v>
      </c>
      <c r="J117" s="36" t="s">
        <v>611</v>
      </c>
      <c r="K117" s="36" t="s">
        <v>18</v>
      </c>
      <c r="L117" s="85" t="s">
        <v>593</v>
      </c>
      <c r="M117" s="36" t="s">
        <v>605</v>
      </c>
      <c r="N117" s="85" t="s">
        <v>884</v>
      </c>
      <c r="O117" s="36" t="s">
        <v>866</v>
      </c>
      <c r="P117" s="85" t="s">
        <v>739</v>
      </c>
      <c r="Q117" s="36" t="s">
        <v>815</v>
      </c>
      <c r="R117" s="85" t="s">
        <v>885</v>
      </c>
    </row>
    <row r="118" spans="2:18" s="6" customFormat="1" ht="36" customHeight="1">
      <c r="B118" s="20"/>
      <c r="D118" s="73" t="s">
        <v>2737</v>
      </c>
      <c r="E118" s="73" t="s">
        <v>2595</v>
      </c>
      <c r="F118" s="73"/>
      <c r="G118" s="73" t="s">
        <v>2696</v>
      </c>
      <c r="H118" s="73" t="s">
        <v>2762</v>
      </c>
      <c r="I118" s="73" t="s">
        <v>2564</v>
      </c>
      <c r="J118" s="73" t="s">
        <v>2763</v>
      </c>
      <c r="K118" s="73"/>
      <c r="L118" s="73" t="s">
        <v>2550</v>
      </c>
      <c r="M118" s="73" t="s">
        <v>2604</v>
      </c>
      <c r="N118" s="73" t="s">
        <v>2764</v>
      </c>
      <c r="O118" s="73" t="s">
        <v>2743</v>
      </c>
      <c r="P118" s="73" t="s">
        <v>2569</v>
      </c>
      <c r="Q118" s="73" t="s">
        <v>2672</v>
      </c>
      <c r="R118" s="73" t="s">
        <v>2765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 t="s">
        <v>2302</v>
      </c>
      <c r="E120" s="46" t="s">
        <v>2303</v>
      </c>
      <c r="F120" s="46"/>
      <c r="G120" s="46" t="s">
        <v>2304</v>
      </c>
      <c r="H120" s="46" t="s">
        <v>2305</v>
      </c>
      <c r="I120" s="46" t="s">
        <v>2165</v>
      </c>
      <c r="J120" s="46" t="s">
        <v>2167</v>
      </c>
      <c r="K120" s="46"/>
      <c r="L120" s="46" t="s">
        <v>2306</v>
      </c>
      <c r="M120" s="46" t="s">
        <v>2235</v>
      </c>
      <c r="N120" s="46"/>
      <c r="O120" s="46" t="s">
        <v>2078</v>
      </c>
      <c r="P120" s="46" t="s">
        <v>2225</v>
      </c>
      <c r="Q120" s="46" t="s">
        <v>2146</v>
      </c>
      <c r="R120" s="46" t="s">
        <v>2123</v>
      </c>
    </row>
    <row r="121" spans="2:18" s="6" customFormat="1" ht="80.099999999999994" customHeight="1">
      <c r="B121" s="18">
        <f t="shared" ref="B121" si="4">B117+1</f>
        <v>30</v>
      </c>
      <c r="D121" s="85" t="s">
        <v>886</v>
      </c>
      <c r="E121" s="36" t="s">
        <v>887</v>
      </c>
      <c r="F121" s="36" t="s">
        <v>18</v>
      </c>
      <c r="G121" s="85" t="s">
        <v>888</v>
      </c>
      <c r="H121" s="36" t="s">
        <v>889</v>
      </c>
      <c r="I121" s="85" t="s">
        <v>96</v>
      </c>
      <c r="J121" s="36" t="s">
        <v>775</v>
      </c>
      <c r="K121" s="36" t="s">
        <v>18</v>
      </c>
      <c r="L121" s="85" t="s">
        <v>890</v>
      </c>
      <c r="M121" s="36" t="s">
        <v>828</v>
      </c>
      <c r="N121" s="36" t="s">
        <v>829</v>
      </c>
      <c r="O121" s="85" t="s">
        <v>710</v>
      </c>
      <c r="P121" s="36" t="s">
        <v>891</v>
      </c>
      <c r="Q121" s="85" t="s">
        <v>763</v>
      </c>
      <c r="R121" s="36" t="s">
        <v>742</v>
      </c>
    </row>
    <row r="122" spans="2:18" s="6" customFormat="1" ht="36" customHeight="1">
      <c r="B122" s="20"/>
      <c r="D122" s="73" t="s">
        <v>2766</v>
      </c>
      <c r="E122" s="73" t="s">
        <v>2767</v>
      </c>
      <c r="F122" s="73"/>
      <c r="G122" s="73" t="s">
        <v>2768</v>
      </c>
      <c r="H122" s="73" t="s">
        <v>2769</v>
      </c>
      <c r="I122" s="73" t="s">
        <v>2619</v>
      </c>
      <c r="J122" s="73" t="s">
        <v>2647</v>
      </c>
      <c r="K122" s="73"/>
      <c r="L122" s="73" t="s">
        <v>2770</v>
      </c>
      <c r="M122" s="73" t="s">
        <v>2771</v>
      </c>
      <c r="N122" s="73"/>
      <c r="O122" s="73" t="s">
        <v>2692</v>
      </c>
      <c r="P122" s="73" t="s">
        <v>415</v>
      </c>
      <c r="Q122" s="73" t="s">
        <v>2600</v>
      </c>
      <c r="R122" s="73" t="s">
        <v>2573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 t="s">
        <v>2157</v>
      </c>
      <c r="F124" s="46" t="s">
        <v>2308</v>
      </c>
      <c r="G124" s="46" t="s">
        <v>2237</v>
      </c>
      <c r="H124" s="46"/>
      <c r="I124" s="46"/>
      <c r="J124" s="46" t="s">
        <v>2141</v>
      </c>
      <c r="K124" s="46" t="s">
        <v>2080</v>
      </c>
      <c r="L124" s="46" t="s">
        <v>2222</v>
      </c>
      <c r="M124" s="46" t="s">
        <v>2309</v>
      </c>
      <c r="N124" s="46" t="s">
        <v>2236</v>
      </c>
      <c r="O124" s="46" t="s">
        <v>2176</v>
      </c>
      <c r="P124" s="46" t="s">
        <v>2507</v>
      </c>
      <c r="Q124" s="46"/>
      <c r="R124" s="46" t="s">
        <v>2310</v>
      </c>
    </row>
    <row r="125" spans="2:18" s="6" customFormat="1" ht="80.099999999999994" customHeight="1">
      <c r="B125" s="18">
        <f t="shared" ref="B125" si="5">B121+1</f>
        <v>31</v>
      </c>
      <c r="D125" s="36" t="s">
        <v>18</v>
      </c>
      <c r="E125" s="85" t="s">
        <v>770</v>
      </c>
      <c r="F125" s="36" t="s">
        <v>892</v>
      </c>
      <c r="G125" s="36" t="s">
        <v>601</v>
      </c>
      <c r="H125" s="36" t="s">
        <v>830</v>
      </c>
      <c r="I125" s="36" t="s">
        <v>19</v>
      </c>
      <c r="J125" s="85" t="s">
        <v>761</v>
      </c>
      <c r="K125" s="36" t="s">
        <v>712</v>
      </c>
      <c r="L125" s="85" t="s">
        <v>818</v>
      </c>
      <c r="M125" s="36" t="s">
        <v>893</v>
      </c>
      <c r="N125" s="85" t="s">
        <v>831</v>
      </c>
      <c r="O125" s="85" t="s">
        <v>609</v>
      </c>
      <c r="P125" s="36" t="s">
        <v>825</v>
      </c>
      <c r="Q125" s="36" t="s">
        <v>18</v>
      </c>
      <c r="R125" s="85" t="s">
        <v>894</v>
      </c>
    </row>
    <row r="126" spans="2:18" s="6" customFormat="1" ht="36" customHeight="1">
      <c r="B126" s="20"/>
      <c r="D126" s="73"/>
      <c r="E126" s="73" t="s">
        <v>2607</v>
      </c>
      <c r="F126" s="73" t="s">
        <v>2772</v>
      </c>
      <c r="G126" s="73" t="s">
        <v>2697</v>
      </c>
      <c r="H126" s="73"/>
      <c r="I126" s="73"/>
      <c r="J126" s="73" t="s">
        <v>2663</v>
      </c>
      <c r="K126" s="73" t="s">
        <v>2773</v>
      </c>
      <c r="L126" s="73" t="s">
        <v>2677</v>
      </c>
      <c r="M126" s="73" t="s">
        <v>2774</v>
      </c>
      <c r="N126" s="73" t="s">
        <v>2775</v>
      </c>
      <c r="O126" s="73" t="s">
        <v>2627</v>
      </c>
      <c r="P126" s="73" t="s">
        <v>2776</v>
      </c>
      <c r="Q126" s="73"/>
      <c r="R126" s="73" t="s">
        <v>2777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 t="s">
        <v>2236</v>
      </c>
      <c r="E128" s="46" t="s">
        <v>2495</v>
      </c>
      <c r="F128" s="46" t="s">
        <v>2275</v>
      </c>
      <c r="G128" s="46"/>
      <c r="H128" s="46" t="s">
        <v>2219</v>
      </c>
      <c r="I128" s="46" t="s">
        <v>2119</v>
      </c>
      <c r="J128" s="46" t="s">
        <v>2278</v>
      </c>
      <c r="K128" s="46" t="s">
        <v>2312</v>
      </c>
      <c r="L128" s="46" t="s">
        <v>2313</v>
      </c>
      <c r="M128" s="46" t="s">
        <v>2315</v>
      </c>
      <c r="N128" s="46" t="s">
        <v>2414</v>
      </c>
      <c r="O128" s="46"/>
      <c r="P128" s="46" t="s">
        <v>2317</v>
      </c>
      <c r="Q128" s="46" t="s">
        <v>2143</v>
      </c>
      <c r="R128" s="46" t="s">
        <v>2238</v>
      </c>
    </row>
    <row r="129" spans="2:18" s="6" customFormat="1" ht="80.099999999999994" customHeight="1">
      <c r="B129" s="18">
        <f t="shared" ref="B129" si="6">B125+1</f>
        <v>32</v>
      </c>
      <c r="D129" s="36" t="s">
        <v>831</v>
      </c>
      <c r="E129" s="85" t="s">
        <v>593</v>
      </c>
      <c r="F129" s="36" t="s">
        <v>863</v>
      </c>
      <c r="G129" s="36" t="s">
        <v>18</v>
      </c>
      <c r="H129" s="85" t="s">
        <v>815</v>
      </c>
      <c r="I129" s="85" t="s">
        <v>739</v>
      </c>
      <c r="J129" s="36" t="s">
        <v>866</v>
      </c>
      <c r="K129" s="85" t="s">
        <v>895</v>
      </c>
      <c r="L129" s="36" t="s">
        <v>896</v>
      </c>
      <c r="M129" s="85" t="s">
        <v>897</v>
      </c>
      <c r="N129" s="36" t="s">
        <v>898</v>
      </c>
      <c r="O129" s="36" t="s">
        <v>18</v>
      </c>
      <c r="P129" s="85" t="s">
        <v>899</v>
      </c>
      <c r="Q129" s="36" t="s">
        <v>758</v>
      </c>
      <c r="R129" s="85" t="s">
        <v>832</v>
      </c>
    </row>
    <row r="130" spans="2:18" s="6" customFormat="1" ht="36" customHeight="1">
      <c r="B130" s="20"/>
      <c r="D130" s="73" t="s">
        <v>2695</v>
      </c>
      <c r="E130" s="73" t="s">
        <v>2550</v>
      </c>
      <c r="F130" s="73" t="s">
        <v>2740</v>
      </c>
      <c r="G130" s="73"/>
      <c r="H130" s="73" t="s">
        <v>2778</v>
      </c>
      <c r="I130" s="73" t="s">
        <v>2569</v>
      </c>
      <c r="J130" s="73" t="s">
        <v>2743</v>
      </c>
      <c r="K130" s="73" t="s">
        <v>2590</v>
      </c>
      <c r="L130" s="73" t="s">
        <v>2779</v>
      </c>
      <c r="M130" s="73" t="s">
        <v>2780</v>
      </c>
      <c r="N130" s="73" t="s">
        <v>2781</v>
      </c>
      <c r="O130" s="73"/>
      <c r="P130" s="73" t="s">
        <v>2782</v>
      </c>
      <c r="Q130" s="73" t="s">
        <v>2783</v>
      </c>
      <c r="R130" s="73" t="s">
        <v>2698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 t="s">
        <v>2081</v>
      </c>
      <c r="E132" s="46"/>
      <c r="F132" s="46" t="s">
        <v>2318</v>
      </c>
      <c r="G132" s="46" t="s">
        <v>2074</v>
      </c>
      <c r="H132" s="46" t="s">
        <v>2277</v>
      </c>
      <c r="I132" s="46" t="s">
        <v>2319</v>
      </c>
      <c r="J132" s="46" t="s">
        <v>2320</v>
      </c>
      <c r="K132" s="46" t="s">
        <v>338</v>
      </c>
      <c r="L132" s="46" t="s">
        <v>2321</v>
      </c>
      <c r="M132" s="46"/>
      <c r="N132" s="46" t="s">
        <v>2245</v>
      </c>
      <c r="O132" s="46" t="s">
        <v>2120</v>
      </c>
      <c r="P132" s="46" t="s">
        <v>2312</v>
      </c>
      <c r="Q132" s="46" t="s">
        <v>2251</v>
      </c>
      <c r="R132" s="46"/>
    </row>
    <row r="133" spans="2:18" s="6" customFormat="1" ht="80.099999999999994" customHeight="1">
      <c r="B133" s="18">
        <f t="shared" ref="B133" si="7">B129+1</f>
        <v>33</v>
      </c>
      <c r="D133" s="36" t="s">
        <v>600</v>
      </c>
      <c r="E133" s="36" t="s">
        <v>19</v>
      </c>
      <c r="F133" s="85" t="s">
        <v>900</v>
      </c>
      <c r="G133" s="36" t="s">
        <v>901</v>
      </c>
      <c r="H133" s="85" t="s">
        <v>865</v>
      </c>
      <c r="I133" s="36" t="s">
        <v>902</v>
      </c>
      <c r="J133" s="85" t="s">
        <v>903</v>
      </c>
      <c r="K133" s="85" t="s">
        <v>904</v>
      </c>
      <c r="L133" s="36" t="s">
        <v>245</v>
      </c>
      <c r="M133" s="36" t="s">
        <v>18</v>
      </c>
      <c r="N133" s="85" t="s">
        <v>838</v>
      </c>
      <c r="O133" s="36" t="s">
        <v>905</v>
      </c>
      <c r="P133" s="85" t="s">
        <v>754</v>
      </c>
      <c r="Q133" s="36" t="s">
        <v>842</v>
      </c>
      <c r="R133" s="36" t="s">
        <v>18</v>
      </c>
    </row>
    <row r="134" spans="2:18" s="6" customFormat="1" ht="36" customHeight="1">
      <c r="B134" s="20"/>
      <c r="D134" s="73" t="s">
        <v>2531</v>
      </c>
      <c r="E134" s="73"/>
      <c r="F134" s="73" t="s">
        <v>2784</v>
      </c>
      <c r="G134" s="73" t="s">
        <v>2524</v>
      </c>
      <c r="H134" s="73" t="s">
        <v>2742</v>
      </c>
      <c r="I134" s="73" t="s">
        <v>2785</v>
      </c>
      <c r="J134" s="73" t="s">
        <v>2786</v>
      </c>
      <c r="K134" s="73" t="s">
        <v>2787</v>
      </c>
      <c r="L134" s="73" t="s">
        <v>2788</v>
      </c>
      <c r="M134" s="73"/>
      <c r="N134" s="73" t="s">
        <v>2789</v>
      </c>
      <c r="O134" s="73" t="s">
        <v>2790</v>
      </c>
      <c r="P134" s="73" t="s">
        <v>2590</v>
      </c>
      <c r="Q134" s="73" t="s">
        <v>2714</v>
      </c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 t="s">
        <v>2080</v>
      </c>
      <c r="E136" s="46" t="s">
        <v>2071</v>
      </c>
      <c r="F136" s="46" t="s">
        <v>2322</v>
      </c>
      <c r="G136" s="46" t="s">
        <v>2120</v>
      </c>
      <c r="H136" s="46"/>
      <c r="I136" s="46" t="s">
        <v>2323</v>
      </c>
      <c r="J136" s="46" t="s">
        <v>2502</v>
      </c>
      <c r="K136" s="46" t="s">
        <v>2252</v>
      </c>
      <c r="L136" s="46" t="s">
        <v>2095</v>
      </c>
      <c r="M136" s="46"/>
      <c r="N136" s="46" t="s">
        <v>2325</v>
      </c>
      <c r="O136" s="46" t="s">
        <v>2297</v>
      </c>
      <c r="P136" s="46" t="s">
        <v>2326</v>
      </c>
      <c r="Q136" s="46" t="s">
        <v>2081</v>
      </c>
      <c r="R136" s="46" t="s">
        <v>2099</v>
      </c>
    </row>
    <row r="137" spans="2:18" s="6" customFormat="1" ht="80.099999999999994" customHeight="1">
      <c r="B137" s="18">
        <f t="shared" ref="B137" si="8">B133+1</f>
        <v>34</v>
      </c>
      <c r="D137" s="85" t="s">
        <v>712</v>
      </c>
      <c r="E137" s="85" t="s">
        <v>703</v>
      </c>
      <c r="F137" s="85" t="s">
        <v>906</v>
      </c>
      <c r="G137" s="36" t="s">
        <v>905</v>
      </c>
      <c r="H137" s="36" t="s">
        <v>18</v>
      </c>
      <c r="I137" s="85" t="s">
        <v>907</v>
      </c>
      <c r="J137" s="36" t="s">
        <v>104</v>
      </c>
      <c r="K137" s="85" t="s">
        <v>843</v>
      </c>
      <c r="L137" s="36" t="s">
        <v>722</v>
      </c>
      <c r="M137" s="36" t="s">
        <v>18</v>
      </c>
      <c r="N137" s="85" t="s">
        <v>908</v>
      </c>
      <c r="O137" s="36" t="s">
        <v>882</v>
      </c>
      <c r="P137" s="85" t="s">
        <v>909</v>
      </c>
      <c r="Q137" s="36" t="s">
        <v>600</v>
      </c>
      <c r="R137" s="85" t="s">
        <v>30</v>
      </c>
    </row>
    <row r="138" spans="2:18" s="6" customFormat="1" ht="36" customHeight="1">
      <c r="B138" s="20"/>
      <c r="D138" s="73" t="s">
        <v>2530</v>
      </c>
      <c r="E138" s="73" t="s">
        <v>2537</v>
      </c>
      <c r="F138" s="73" t="s">
        <v>2791</v>
      </c>
      <c r="G138" s="73" t="s">
        <v>2790</v>
      </c>
      <c r="H138" s="73"/>
      <c r="I138" s="73" t="s">
        <v>2792</v>
      </c>
      <c r="J138" s="73" t="s">
        <v>2793</v>
      </c>
      <c r="K138" s="73" t="s">
        <v>2716</v>
      </c>
      <c r="L138" s="73" t="s">
        <v>2551</v>
      </c>
      <c r="M138" s="73"/>
      <c r="N138" s="73" t="s">
        <v>2794</v>
      </c>
      <c r="O138" s="73" t="s">
        <v>2762</v>
      </c>
      <c r="P138" s="73" t="s">
        <v>2795</v>
      </c>
      <c r="Q138" s="73" t="s">
        <v>2531</v>
      </c>
      <c r="R138" s="73" t="s">
        <v>2585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 t="s">
        <v>2221</v>
      </c>
      <c r="E140" s="46"/>
      <c r="F140" s="46" t="s">
        <v>2088</v>
      </c>
      <c r="G140" s="46" t="s">
        <v>2244</v>
      </c>
      <c r="H140" s="46" t="s">
        <v>2327</v>
      </c>
      <c r="I140" s="46" t="s">
        <v>342</v>
      </c>
      <c r="J140" s="46"/>
      <c r="K140" s="46" t="s">
        <v>2328</v>
      </c>
      <c r="L140" s="46" t="s">
        <v>2329</v>
      </c>
      <c r="M140" s="46" t="s">
        <v>2117</v>
      </c>
      <c r="N140" s="46" t="s">
        <v>2141</v>
      </c>
      <c r="O140" s="46"/>
      <c r="P140" s="46" t="s">
        <v>2330</v>
      </c>
      <c r="Q140" s="46" t="s">
        <v>2238</v>
      </c>
      <c r="R140" s="46" t="s">
        <v>2271</v>
      </c>
    </row>
    <row r="141" spans="2:18" s="6" customFormat="1" ht="80.099999999999994" customHeight="1">
      <c r="B141" s="18">
        <f t="shared" ref="B141" si="9">B137+1</f>
        <v>35</v>
      </c>
      <c r="D141" s="36" t="s">
        <v>817</v>
      </c>
      <c r="E141" s="36" t="s">
        <v>18</v>
      </c>
      <c r="F141" s="85" t="s">
        <v>717</v>
      </c>
      <c r="G141" s="36" t="s">
        <v>837</v>
      </c>
      <c r="H141" s="85" t="s">
        <v>910</v>
      </c>
      <c r="I141" s="36" t="s">
        <v>911</v>
      </c>
      <c r="J141" s="36" t="s">
        <v>18</v>
      </c>
      <c r="K141" s="85" t="s">
        <v>208</v>
      </c>
      <c r="L141" s="36" t="s">
        <v>912</v>
      </c>
      <c r="M141" s="85" t="s">
        <v>783</v>
      </c>
      <c r="N141" s="36" t="s">
        <v>761</v>
      </c>
      <c r="O141" s="36" t="s">
        <v>19</v>
      </c>
      <c r="P141" s="85" t="s">
        <v>913</v>
      </c>
      <c r="Q141" s="36" t="s">
        <v>832</v>
      </c>
      <c r="R141" s="85" t="s">
        <v>860</v>
      </c>
    </row>
    <row r="142" spans="2:18" s="6" customFormat="1" ht="36" customHeight="1">
      <c r="B142" s="20"/>
      <c r="D142" s="73" t="s">
        <v>2796</v>
      </c>
      <c r="E142" s="73"/>
      <c r="F142" s="73" t="s">
        <v>2564</v>
      </c>
      <c r="G142" s="73" t="s">
        <v>2797</v>
      </c>
      <c r="H142" s="73" t="s">
        <v>2798</v>
      </c>
      <c r="I142" s="73" t="s">
        <v>2799</v>
      </c>
      <c r="J142" s="73"/>
      <c r="K142" s="73" t="s">
        <v>2800</v>
      </c>
      <c r="L142" s="73" t="s">
        <v>2801</v>
      </c>
      <c r="M142" s="73" t="s">
        <v>2632</v>
      </c>
      <c r="N142" s="73" t="s">
        <v>2595</v>
      </c>
      <c r="O142" s="73"/>
      <c r="P142" s="73" t="s">
        <v>2802</v>
      </c>
      <c r="Q142" s="73" t="s">
        <v>2803</v>
      </c>
      <c r="R142" s="73" t="s">
        <v>2735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 t="s">
        <v>2319</v>
      </c>
      <c r="E144" s="46"/>
      <c r="F144" s="46" t="s">
        <v>2331</v>
      </c>
      <c r="G144" s="46" t="s">
        <v>2236</v>
      </c>
      <c r="H144" s="46" t="s">
        <v>2163</v>
      </c>
      <c r="I144" s="46" t="s">
        <v>2291</v>
      </c>
      <c r="J144" s="46"/>
      <c r="K144" s="46" t="s">
        <v>2276</v>
      </c>
      <c r="L144" s="46" t="s">
        <v>2332</v>
      </c>
      <c r="M144" s="46" t="s">
        <v>2333</v>
      </c>
      <c r="N144" s="46" t="s">
        <v>2071</v>
      </c>
      <c r="O144" s="46" t="s">
        <v>2088</v>
      </c>
      <c r="P144" s="46" t="s">
        <v>2099</v>
      </c>
      <c r="Q144" s="46" t="s">
        <v>2334</v>
      </c>
      <c r="R144" s="46" t="s">
        <v>2335</v>
      </c>
    </row>
    <row r="145" spans="2:18" s="6" customFormat="1" ht="80.099999999999994" customHeight="1">
      <c r="B145" s="18">
        <f t="shared" ref="B145" si="10">B141+1</f>
        <v>36</v>
      </c>
      <c r="D145" s="36" t="s">
        <v>902</v>
      </c>
      <c r="E145" s="36" t="s">
        <v>18</v>
      </c>
      <c r="F145" s="85" t="s">
        <v>914</v>
      </c>
      <c r="G145" s="36" t="s">
        <v>831</v>
      </c>
      <c r="H145" s="85" t="s">
        <v>773</v>
      </c>
      <c r="I145" s="36" t="s">
        <v>242</v>
      </c>
      <c r="J145" s="36" t="s">
        <v>19</v>
      </c>
      <c r="K145" s="85" t="s">
        <v>864</v>
      </c>
      <c r="L145" s="85" t="s">
        <v>608</v>
      </c>
      <c r="M145" s="36" t="s">
        <v>915</v>
      </c>
      <c r="N145" s="85" t="s">
        <v>703</v>
      </c>
      <c r="O145" s="85" t="s">
        <v>717</v>
      </c>
      <c r="P145" s="36" t="s">
        <v>30</v>
      </c>
      <c r="Q145" s="85" t="s">
        <v>916</v>
      </c>
      <c r="R145" s="36" t="s">
        <v>917</v>
      </c>
    </row>
    <row r="146" spans="2:18" s="6" customFormat="1" ht="36" customHeight="1">
      <c r="B146" s="20"/>
      <c r="D146" s="73" t="s">
        <v>2785</v>
      </c>
      <c r="E146" s="73"/>
      <c r="F146" s="73" t="s">
        <v>2804</v>
      </c>
      <c r="G146" s="73" t="s">
        <v>2695</v>
      </c>
      <c r="H146" s="73" t="s">
        <v>2615</v>
      </c>
      <c r="I146" s="73" t="s">
        <v>2757</v>
      </c>
      <c r="J146" s="73"/>
      <c r="K146" s="73" t="s">
        <v>2741</v>
      </c>
      <c r="L146" s="73" t="s">
        <v>2805</v>
      </c>
      <c r="M146" s="73" t="s">
        <v>2806</v>
      </c>
      <c r="N146" s="73" t="s">
        <v>2537</v>
      </c>
      <c r="O146" s="73" t="s">
        <v>2564</v>
      </c>
      <c r="P146" s="73" t="s">
        <v>2547</v>
      </c>
      <c r="Q146" s="73" t="s">
        <v>2807</v>
      </c>
      <c r="R146" s="73" t="s">
        <v>2808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 t="s">
        <v>2336</v>
      </c>
      <c r="F148" s="46" t="s">
        <v>2338</v>
      </c>
      <c r="G148" s="46" t="s">
        <v>2339</v>
      </c>
      <c r="H148" s="46" t="s">
        <v>2132</v>
      </c>
      <c r="I148" s="46"/>
      <c r="J148" s="46" t="s">
        <v>2340</v>
      </c>
      <c r="K148" s="46" t="s">
        <v>2341</v>
      </c>
      <c r="L148" s="46" t="s">
        <v>2340</v>
      </c>
      <c r="M148" s="46" t="s">
        <v>2162</v>
      </c>
      <c r="N148" s="46"/>
      <c r="O148" s="46" t="s">
        <v>2088</v>
      </c>
      <c r="P148" s="46" t="s">
        <v>2144</v>
      </c>
      <c r="Q148" s="46" t="s">
        <v>2120</v>
      </c>
      <c r="R148" s="46" t="s">
        <v>2096</v>
      </c>
    </row>
    <row r="149" spans="2:18" s="6" customFormat="1" ht="80.099999999999994" customHeight="1">
      <c r="B149" s="18">
        <f t="shared" ref="B149" si="11">B145+1</f>
        <v>37</v>
      </c>
      <c r="D149" s="36" t="s">
        <v>18</v>
      </c>
      <c r="E149" s="85" t="s">
        <v>918</v>
      </c>
      <c r="F149" s="36" t="s">
        <v>919</v>
      </c>
      <c r="G149" s="85" t="s">
        <v>920</v>
      </c>
      <c r="H149" s="36" t="s">
        <v>610</v>
      </c>
      <c r="I149" s="36" t="s">
        <v>18</v>
      </c>
      <c r="J149" s="85" t="s">
        <v>921</v>
      </c>
      <c r="K149" s="36" t="s">
        <v>108</v>
      </c>
      <c r="L149" s="85" t="s">
        <v>921</v>
      </c>
      <c r="M149" s="36" t="s">
        <v>772</v>
      </c>
      <c r="N149" s="36" t="s">
        <v>18</v>
      </c>
      <c r="O149" s="85" t="s">
        <v>717</v>
      </c>
      <c r="P149" s="36" t="s">
        <v>922</v>
      </c>
      <c r="Q149" s="85" t="s">
        <v>604</v>
      </c>
      <c r="R149" s="36" t="s">
        <v>923</v>
      </c>
    </row>
    <row r="150" spans="2:18" s="6" customFormat="1" ht="36" customHeight="1">
      <c r="B150" s="20"/>
      <c r="D150" s="73"/>
      <c r="E150" s="73" t="s">
        <v>2809</v>
      </c>
      <c r="F150" s="73" t="s">
        <v>2810</v>
      </c>
      <c r="G150" s="73" t="s">
        <v>2811</v>
      </c>
      <c r="H150" s="73" t="s">
        <v>2582</v>
      </c>
      <c r="I150" s="73"/>
      <c r="J150" s="73" t="s">
        <v>2812</v>
      </c>
      <c r="K150" s="73" t="s">
        <v>2813</v>
      </c>
      <c r="L150" s="73" t="s">
        <v>2812</v>
      </c>
      <c r="M150" s="73" t="s">
        <v>2814</v>
      </c>
      <c r="N150" s="73"/>
      <c r="O150" s="73" t="s">
        <v>2564</v>
      </c>
      <c r="P150" s="73" t="s">
        <v>2598</v>
      </c>
      <c r="Q150" s="73" t="s">
        <v>2570</v>
      </c>
      <c r="R150" s="73" t="s">
        <v>2545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 t="s">
        <v>2320</v>
      </c>
      <c r="F152" s="46" t="s">
        <v>2152</v>
      </c>
      <c r="G152" s="46" t="s">
        <v>2076</v>
      </c>
      <c r="H152" s="46" t="s">
        <v>2261</v>
      </c>
      <c r="I152" s="46"/>
      <c r="J152" s="46" t="s">
        <v>2080</v>
      </c>
      <c r="K152" s="46" t="s">
        <v>2264</v>
      </c>
      <c r="L152" s="46" t="s">
        <v>2299</v>
      </c>
      <c r="M152" s="46" t="s">
        <v>2095</v>
      </c>
      <c r="N152" s="46"/>
      <c r="O152" s="46" t="s">
        <v>2219</v>
      </c>
      <c r="P152" s="46" t="s">
        <v>2131</v>
      </c>
      <c r="Q152" s="46" t="s">
        <v>2165</v>
      </c>
      <c r="R152" s="46" t="s">
        <v>2167</v>
      </c>
    </row>
    <row r="153" spans="2:18" s="6" customFormat="1" ht="80.099999999999994" customHeight="1">
      <c r="B153" s="18">
        <f t="shared" ref="B153" si="12">B149+1</f>
        <v>38</v>
      </c>
      <c r="D153" s="36" t="s">
        <v>18</v>
      </c>
      <c r="E153" s="85" t="s">
        <v>903</v>
      </c>
      <c r="F153" s="36" t="s">
        <v>605</v>
      </c>
      <c r="G153" s="85" t="s">
        <v>924</v>
      </c>
      <c r="H153" s="36" t="s">
        <v>851</v>
      </c>
      <c r="I153" s="36" t="s">
        <v>18</v>
      </c>
      <c r="J153" s="85" t="s">
        <v>712</v>
      </c>
      <c r="K153" s="36" t="s">
        <v>854</v>
      </c>
      <c r="L153" s="85" t="s">
        <v>611</v>
      </c>
      <c r="M153" s="36" t="s">
        <v>722</v>
      </c>
      <c r="N153" s="36" t="s">
        <v>18</v>
      </c>
      <c r="O153" s="85" t="s">
        <v>815</v>
      </c>
      <c r="P153" s="36" t="s">
        <v>124</v>
      </c>
      <c r="Q153" s="85" t="s">
        <v>96</v>
      </c>
      <c r="R153" s="36" t="s">
        <v>775</v>
      </c>
    </row>
    <row r="154" spans="2:18" s="6" customFormat="1" ht="36" customHeight="1">
      <c r="B154" s="20"/>
      <c r="D154" s="73"/>
      <c r="E154" s="73" t="s">
        <v>2786</v>
      </c>
      <c r="F154" s="73" t="s">
        <v>2604</v>
      </c>
      <c r="G154" s="73" t="s">
        <v>2815</v>
      </c>
      <c r="H154" s="73" t="s">
        <v>2725</v>
      </c>
      <c r="I154" s="73"/>
      <c r="J154" s="73" t="s">
        <v>2530</v>
      </c>
      <c r="K154" s="73" t="s">
        <v>2727</v>
      </c>
      <c r="L154" s="73" t="s">
        <v>2816</v>
      </c>
      <c r="M154" s="73" t="s">
        <v>2551</v>
      </c>
      <c r="N154" s="73"/>
      <c r="O154" s="73" t="s">
        <v>2778</v>
      </c>
      <c r="P154" s="73" t="s">
        <v>2817</v>
      </c>
      <c r="Q154" s="73" t="s">
        <v>2619</v>
      </c>
      <c r="R154" s="73" t="s">
        <v>2647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 t="s">
        <v>342</v>
      </c>
      <c r="F156" s="46" t="s">
        <v>2099</v>
      </c>
      <c r="G156" s="46" t="s">
        <v>2342</v>
      </c>
      <c r="H156" s="46" t="s">
        <v>347</v>
      </c>
      <c r="I156" s="46"/>
      <c r="J156" s="46" t="s">
        <v>2495</v>
      </c>
      <c r="K156" s="46" t="s">
        <v>2285</v>
      </c>
      <c r="L156" s="46" t="s">
        <v>2095</v>
      </c>
      <c r="M156" s="46" t="s">
        <v>336</v>
      </c>
      <c r="N156" s="46" t="s">
        <v>2088</v>
      </c>
      <c r="O156" s="46" t="s">
        <v>2343</v>
      </c>
      <c r="P156" s="46"/>
      <c r="Q156" s="46" t="s">
        <v>2509</v>
      </c>
      <c r="R156" s="46" t="s">
        <v>2210</v>
      </c>
    </row>
    <row r="157" spans="2:18" s="6" customFormat="1" ht="80.099999999999994" customHeight="1">
      <c r="B157" s="18">
        <f t="shared" ref="B157" si="13">B153+1</f>
        <v>39</v>
      </c>
      <c r="D157" s="36" t="s">
        <v>19</v>
      </c>
      <c r="E157" s="85" t="s">
        <v>911</v>
      </c>
      <c r="F157" s="36" t="s">
        <v>30</v>
      </c>
      <c r="G157" s="85" t="s">
        <v>925</v>
      </c>
      <c r="H157" s="36" t="s">
        <v>105</v>
      </c>
      <c r="I157" s="36" t="s">
        <v>18</v>
      </c>
      <c r="J157" s="85" t="s">
        <v>593</v>
      </c>
      <c r="K157" s="36" t="s">
        <v>872</v>
      </c>
      <c r="L157" s="85" t="s">
        <v>722</v>
      </c>
      <c r="M157" s="36" t="s">
        <v>926</v>
      </c>
      <c r="N157" s="85" t="s">
        <v>883</v>
      </c>
      <c r="O157" s="36" t="s">
        <v>927</v>
      </c>
      <c r="P157" s="36" t="s">
        <v>18</v>
      </c>
      <c r="Q157" s="85" t="s">
        <v>807</v>
      </c>
      <c r="R157" s="36" t="s">
        <v>804</v>
      </c>
    </row>
    <row r="158" spans="2:18" s="6" customFormat="1" ht="36" customHeight="1">
      <c r="B158" s="20"/>
      <c r="D158" s="73"/>
      <c r="E158" s="73" t="s">
        <v>2818</v>
      </c>
      <c r="F158" s="73" t="s">
        <v>2547</v>
      </c>
      <c r="G158" s="73" t="s">
        <v>2819</v>
      </c>
      <c r="H158" s="73" t="s">
        <v>2820</v>
      </c>
      <c r="I158" s="73"/>
      <c r="J158" s="73" t="s">
        <v>2550</v>
      </c>
      <c r="K158" s="73" t="s">
        <v>2750</v>
      </c>
      <c r="L158" s="73" t="s">
        <v>2544</v>
      </c>
      <c r="M158" s="73" t="s">
        <v>2821</v>
      </c>
      <c r="N158" s="73" t="s">
        <v>2564</v>
      </c>
      <c r="O158" s="73" t="s">
        <v>2822</v>
      </c>
      <c r="P158" s="73"/>
      <c r="Q158" s="73" t="s">
        <v>2671</v>
      </c>
      <c r="R158" s="73" t="s">
        <v>2656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 t="s">
        <v>2088</v>
      </c>
      <c r="E160" s="46" t="s">
        <v>2266</v>
      </c>
      <c r="F160" s="46" t="s">
        <v>2088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85" t="s">
        <v>883</v>
      </c>
      <c r="E161" s="85" t="s">
        <v>855</v>
      </c>
      <c r="F161" s="36" t="s">
        <v>928</v>
      </c>
      <c r="G161" s="36" t="s">
        <v>19</v>
      </c>
      <c r="H161" s="36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 t="s">
        <v>2564</v>
      </c>
      <c r="E162" s="73" t="s">
        <v>2823</v>
      </c>
      <c r="F162" s="73" t="s">
        <v>2538</v>
      </c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 t="s">
        <v>2344</v>
      </c>
      <c r="E164" s="46" t="s">
        <v>2080</v>
      </c>
      <c r="F164" s="46" t="s">
        <v>2235</v>
      </c>
      <c r="G164" s="46" t="s">
        <v>2160</v>
      </c>
      <c r="H164" s="46"/>
      <c r="I164" s="46" t="s">
        <v>2346</v>
      </c>
      <c r="J164" s="46" t="s">
        <v>2099</v>
      </c>
      <c r="K164" s="46" t="s">
        <v>2071</v>
      </c>
      <c r="L164" s="46" t="s">
        <v>2348</v>
      </c>
      <c r="M164" s="46"/>
      <c r="N164" s="46" t="s">
        <v>2108</v>
      </c>
      <c r="O164" s="46" t="s">
        <v>2495</v>
      </c>
      <c r="P164" s="46" t="s">
        <v>2235</v>
      </c>
      <c r="Q164" s="46" t="s">
        <v>2349</v>
      </c>
      <c r="R164" s="46"/>
    </row>
    <row r="165" spans="2:18" s="6" customFormat="1" ht="80.099999999999994" customHeight="1">
      <c r="B165" s="18">
        <f t="shared" ref="B165" si="15">B161+1</f>
        <v>41</v>
      </c>
      <c r="D165" s="85" t="s">
        <v>115</v>
      </c>
      <c r="E165" s="36" t="s">
        <v>712</v>
      </c>
      <c r="F165" s="85" t="s">
        <v>828</v>
      </c>
      <c r="G165" s="36" t="s">
        <v>94</v>
      </c>
      <c r="H165" s="36" t="s">
        <v>18</v>
      </c>
      <c r="I165" s="85" t="s">
        <v>929</v>
      </c>
      <c r="J165" s="36" t="s">
        <v>30</v>
      </c>
      <c r="K165" s="85" t="s">
        <v>703</v>
      </c>
      <c r="L165" s="36" t="s">
        <v>612</v>
      </c>
      <c r="M165" s="36" t="s">
        <v>18</v>
      </c>
      <c r="N165" s="85" t="s">
        <v>615</v>
      </c>
      <c r="O165" s="36" t="s">
        <v>593</v>
      </c>
      <c r="P165" s="85" t="s">
        <v>828</v>
      </c>
      <c r="Q165" s="36" t="s">
        <v>930</v>
      </c>
      <c r="R165" s="36" t="s">
        <v>18</v>
      </c>
    </row>
    <row r="166" spans="2:18" s="6" customFormat="1" ht="36" customHeight="1">
      <c r="B166" s="20"/>
      <c r="D166" s="73" t="s">
        <v>2824</v>
      </c>
      <c r="E166" s="73" t="s">
        <v>2773</v>
      </c>
      <c r="F166" s="73" t="s">
        <v>2689</v>
      </c>
      <c r="G166" s="73" t="s">
        <v>2612</v>
      </c>
      <c r="H166" s="73"/>
      <c r="I166" s="73" t="s">
        <v>2825</v>
      </c>
      <c r="J166" s="73" t="s">
        <v>2547</v>
      </c>
      <c r="K166" s="73" t="s">
        <v>2537</v>
      </c>
      <c r="L166" s="73" t="s">
        <v>2826</v>
      </c>
      <c r="M166" s="73"/>
      <c r="N166" s="73" t="s">
        <v>2556</v>
      </c>
      <c r="O166" s="73" t="s">
        <v>2730</v>
      </c>
      <c r="P166" s="73" t="s">
        <v>2689</v>
      </c>
      <c r="Q166" s="73" t="s">
        <v>2827</v>
      </c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 t="s">
        <v>2121</v>
      </c>
      <c r="E168" s="46" t="s">
        <v>2351</v>
      </c>
      <c r="F168" s="46" t="s">
        <v>2352</v>
      </c>
      <c r="G168" s="46" t="s">
        <v>2174</v>
      </c>
      <c r="H168" s="46"/>
      <c r="I168" s="46" t="s">
        <v>2353</v>
      </c>
      <c r="J168" s="46" t="s">
        <v>2119</v>
      </c>
      <c r="K168" s="46" t="s">
        <v>2221</v>
      </c>
      <c r="L168" s="46" t="s">
        <v>2140</v>
      </c>
      <c r="M168" s="46" t="s">
        <v>2351</v>
      </c>
      <c r="N168" s="46" t="s">
        <v>2152</v>
      </c>
      <c r="O168" s="46" t="s">
        <v>2080</v>
      </c>
      <c r="P168" s="46"/>
      <c r="Q168" s="46" t="s">
        <v>2502</v>
      </c>
      <c r="R168" s="46" t="s">
        <v>2092</v>
      </c>
    </row>
    <row r="169" spans="2:18" ht="58.5">
      <c r="B169" s="18">
        <f t="shared" ref="B169" si="16">B165+1</f>
        <v>42</v>
      </c>
      <c r="C169" s="6"/>
      <c r="D169" s="85" t="s">
        <v>741</v>
      </c>
      <c r="E169" s="36" t="s">
        <v>595</v>
      </c>
      <c r="F169" s="85" t="s">
        <v>931</v>
      </c>
      <c r="G169" s="36" t="s">
        <v>780</v>
      </c>
      <c r="H169" s="36" t="s">
        <v>19</v>
      </c>
      <c r="I169" s="85" t="s">
        <v>932</v>
      </c>
      <c r="J169" s="36" t="s">
        <v>739</v>
      </c>
      <c r="K169" s="85" t="s">
        <v>817</v>
      </c>
      <c r="L169" s="36" t="s">
        <v>120</v>
      </c>
      <c r="M169" s="85" t="s">
        <v>595</v>
      </c>
      <c r="N169" s="85" t="s">
        <v>605</v>
      </c>
      <c r="O169" s="36" t="s">
        <v>712</v>
      </c>
      <c r="P169" s="36" t="s">
        <v>18</v>
      </c>
      <c r="Q169" s="85" t="s">
        <v>104</v>
      </c>
      <c r="R169" s="36" t="s">
        <v>721</v>
      </c>
    </row>
    <row r="170" spans="2:18" ht="48.75">
      <c r="B170" s="20"/>
      <c r="C170" s="6"/>
      <c r="D170" s="73" t="s">
        <v>2572</v>
      </c>
      <c r="E170" s="73" t="s">
        <v>2828</v>
      </c>
      <c r="F170" s="73" t="s">
        <v>2829</v>
      </c>
      <c r="G170" s="73" t="s">
        <v>2626</v>
      </c>
      <c r="H170" s="73"/>
      <c r="I170" s="73" t="s">
        <v>2830</v>
      </c>
      <c r="J170" s="73" t="s">
        <v>2831</v>
      </c>
      <c r="K170" s="73" t="s">
        <v>2675</v>
      </c>
      <c r="L170" s="73" t="s">
        <v>2676</v>
      </c>
      <c r="M170" s="73" t="s">
        <v>2832</v>
      </c>
      <c r="N170" s="73" t="s">
        <v>2731</v>
      </c>
      <c r="O170" s="73" t="s">
        <v>2773</v>
      </c>
      <c r="P170" s="73"/>
      <c r="Q170" s="73" t="s">
        <v>2658</v>
      </c>
      <c r="R170" s="73" t="s">
        <v>2833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 t="s">
        <v>2076</v>
      </c>
      <c r="E172" s="46" t="s">
        <v>2145</v>
      </c>
      <c r="F172" s="46" t="s">
        <v>2495</v>
      </c>
      <c r="G172" s="46" t="s">
        <v>2168</v>
      </c>
      <c r="H172" s="46" t="s">
        <v>2302</v>
      </c>
      <c r="I172" s="46"/>
      <c r="J172" s="46" t="s">
        <v>2145</v>
      </c>
      <c r="K172" s="46" t="s">
        <v>2495</v>
      </c>
      <c r="L172" s="46" t="s">
        <v>2168</v>
      </c>
      <c r="M172" s="46" t="s">
        <v>2354</v>
      </c>
      <c r="N172" s="46"/>
      <c r="O172" s="46" t="s">
        <v>2310</v>
      </c>
      <c r="P172" s="46" t="s">
        <v>2170</v>
      </c>
      <c r="Q172" s="46" t="s">
        <v>2495</v>
      </c>
      <c r="R172" s="46" t="s">
        <v>2104</v>
      </c>
    </row>
    <row r="173" spans="2:18" ht="58.5">
      <c r="B173" s="18">
        <f t="shared" ref="B173" si="17">B169+1</f>
        <v>43</v>
      </c>
      <c r="C173" s="6"/>
      <c r="D173" s="85" t="s">
        <v>924</v>
      </c>
      <c r="E173" s="85" t="s">
        <v>933</v>
      </c>
      <c r="F173" s="36" t="s">
        <v>593</v>
      </c>
      <c r="G173" s="85" t="s">
        <v>871</v>
      </c>
      <c r="H173" s="36" t="s">
        <v>886</v>
      </c>
      <c r="I173" s="36" t="s">
        <v>18</v>
      </c>
      <c r="J173" s="85" t="s">
        <v>933</v>
      </c>
      <c r="K173" s="36" t="s">
        <v>593</v>
      </c>
      <c r="L173" s="85" t="s">
        <v>871</v>
      </c>
      <c r="M173" s="36" t="s">
        <v>934</v>
      </c>
      <c r="N173" s="36" t="s">
        <v>19</v>
      </c>
      <c r="O173" s="85" t="s">
        <v>935</v>
      </c>
      <c r="P173" s="36" t="s">
        <v>778</v>
      </c>
      <c r="Q173" s="85" t="s">
        <v>593</v>
      </c>
      <c r="R173" s="36" t="s">
        <v>728</v>
      </c>
    </row>
    <row r="174" spans="2:18" ht="48.75">
      <c r="B174" s="20"/>
      <c r="C174" s="6"/>
      <c r="D174" s="73" t="s">
        <v>2815</v>
      </c>
      <c r="E174" s="73" t="s">
        <v>2834</v>
      </c>
      <c r="F174" s="73" t="s">
        <v>2730</v>
      </c>
      <c r="G174" s="73" t="s">
        <v>2749</v>
      </c>
      <c r="H174" s="73" t="s">
        <v>2835</v>
      </c>
      <c r="I174" s="73"/>
      <c r="J174" s="73" t="s">
        <v>2834</v>
      </c>
      <c r="K174" s="73" t="s">
        <v>2730</v>
      </c>
      <c r="L174" s="73" t="s">
        <v>2749</v>
      </c>
      <c r="M174" s="73" t="s">
        <v>2836</v>
      </c>
      <c r="N174" s="73"/>
      <c r="O174" s="73" t="s">
        <v>2777</v>
      </c>
      <c r="P174" s="73" t="s">
        <v>2624</v>
      </c>
      <c r="Q174" s="73" t="s">
        <v>2550</v>
      </c>
      <c r="R174" s="73" t="s">
        <v>2553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 t="s">
        <v>2080</v>
      </c>
      <c r="E176" s="46" t="s">
        <v>2312</v>
      </c>
      <c r="F176" s="46" t="s">
        <v>2251</v>
      </c>
      <c r="G176" s="46"/>
      <c r="H176" s="46" t="s">
        <v>2276</v>
      </c>
      <c r="I176" s="46" t="s">
        <v>2355</v>
      </c>
      <c r="J176" s="46" t="s">
        <v>2502</v>
      </c>
      <c r="K176" s="46" t="s">
        <v>2356</v>
      </c>
      <c r="L176" s="46" t="s">
        <v>2165</v>
      </c>
      <c r="M176" s="46" t="s">
        <v>2357</v>
      </c>
      <c r="N176" s="46" t="s">
        <v>2095</v>
      </c>
      <c r="O176" s="46" t="s">
        <v>2096</v>
      </c>
      <c r="P176" s="46"/>
      <c r="Q176" s="46" t="s">
        <v>2098</v>
      </c>
      <c r="R176" s="46" t="s">
        <v>2190</v>
      </c>
    </row>
    <row r="177" spans="2:18" ht="58.5">
      <c r="B177" s="18">
        <f t="shared" ref="B177" si="18">B173+1</f>
        <v>44</v>
      </c>
      <c r="C177" s="6"/>
      <c r="D177" s="85" t="s">
        <v>712</v>
      </c>
      <c r="E177" s="85" t="s">
        <v>754</v>
      </c>
      <c r="F177" s="36" t="s">
        <v>842</v>
      </c>
      <c r="G177" s="36" t="s">
        <v>18</v>
      </c>
      <c r="H177" s="85" t="s">
        <v>864</v>
      </c>
      <c r="I177" s="36" t="s">
        <v>936</v>
      </c>
      <c r="J177" s="85" t="s">
        <v>104</v>
      </c>
      <c r="K177" s="36" t="s">
        <v>937</v>
      </c>
      <c r="L177" s="85" t="s">
        <v>96</v>
      </c>
      <c r="M177" s="36" t="s">
        <v>503</v>
      </c>
      <c r="N177" s="85" t="s">
        <v>722</v>
      </c>
      <c r="O177" s="36" t="s">
        <v>923</v>
      </c>
      <c r="P177" s="36" t="s">
        <v>18</v>
      </c>
      <c r="Q177" s="85" t="s">
        <v>724</v>
      </c>
      <c r="R177" s="85" t="s">
        <v>938</v>
      </c>
    </row>
    <row r="178" spans="2:18" ht="48.75">
      <c r="B178" s="20"/>
      <c r="C178" s="6"/>
      <c r="D178" s="73" t="s">
        <v>2530</v>
      </c>
      <c r="E178" s="73" t="s">
        <v>2590</v>
      </c>
      <c r="F178" s="73" t="s">
        <v>2714</v>
      </c>
      <c r="G178" s="73"/>
      <c r="H178" s="73" t="s">
        <v>2741</v>
      </c>
      <c r="I178" s="73" t="s">
        <v>2837</v>
      </c>
      <c r="J178" s="73" t="s">
        <v>2658</v>
      </c>
      <c r="K178" s="73" t="s">
        <v>2838</v>
      </c>
      <c r="L178" s="73" t="s">
        <v>2619</v>
      </c>
      <c r="M178" s="73" t="s">
        <v>2839</v>
      </c>
      <c r="N178" s="73" t="s">
        <v>2544</v>
      </c>
      <c r="O178" s="73" t="s">
        <v>2545</v>
      </c>
      <c r="P178" s="73"/>
      <c r="Q178" s="73" t="s">
        <v>2546</v>
      </c>
      <c r="R178" s="73" t="s">
        <v>2840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 t="s">
        <v>2132</v>
      </c>
      <c r="E180" s="46" t="s">
        <v>347</v>
      </c>
      <c r="F180" s="46" t="s">
        <v>2131</v>
      </c>
      <c r="G180" s="46"/>
      <c r="H180" s="46" t="s">
        <v>2235</v>
      </c>
      <c r="I180" s="46" t="s">
        <v>2152</v>
      </c>
      <c r="J180" s="46" t="s">
        <v>2502</v>
      </c>
      <c r="K180" s="46" t="s">
        <v>2358</v>
      </c>
      <c r="L180" s="46" t="s">
        <v>2095</v>
      </c>
      <c r="M180" s="46" t="s">
        <v>2074</v>
      </c>
      <c r="N180" s="46"/>
      <c r="O180" s="46" t="s">
        <v>2210</v>
      </c>
      <c r="P180" s="46" t="s">
        <v>347</v>
      </c>
      <c r="Q180" s="46" t="s">
        <v>2359</v>
      </c>
      <c r="R180" s="46" t="s">
        <v>2322</v>
      </c>
    </row>
    <row r="181" spans="2:18" ht="58.5">
      <c r="B181" s="18">
        <f t="shared" ref="B181" si="19">B177+1</f>
        <v>45</v>
      </c>
      <c r="C181" s="6"/>
      <c r="D181" s="36" t="s">
        <v>610</v>
      </c>
      <c r="E181" s="85" t="s">
        <v>105</v>
      </c>
      <c r="F181" s="36" t="s">
        <v>939</v>
      </c>
      <c r="G181" s="36" t="s">
        <v>18</v>
      </c>
      <c r="H181" s="85" t="s">
        <v>828</v>
      </c>
      <c r="I181" s="36" t="s">
        <v>605</v>
      </c>
      <c r="J181" s="85" t="s">
        <v>104</v>
      </c>
      <c r="K181" s="36" t="s">
        <v>940</v>
      </c>
      <c r="L181" s="85" t="s">
        <v>722</v>
      </c>
      <c r="M181" s="36" t="s">
        <v>706</v>
      </c>
      <c r="N181" s="36" t="s">
        <v>18</v>
      </c>
      <c r="O181" s="85" t="s">
        <v>941</v>
      </c>
      <c r="P181" s="36" t="s">
        <v>105</v>
      </c>
      <c r="Q181" s="85" t="s">
        <v>942</v>
      </c>
      <c r="R181" s="36" t="s">
        <v>906</v>
      </c>
    </row>
    <row r="182" spans="2:18" ht="48.75">
      <c r="B182" s="20"/>
      <c r="C182" s="6"/>
      <c r="D182" s="73" t="s">
        <v>2582</v>
      </c>
      <c r="E182" s="73" t="s">
        <v>2841</v>
      </c>
      <c r="F182" s="73" t="s">
        <v>2817</v>
      </c>
      <c r="G182" s="73"/>
      <c r="H182" s="73" t="s">
        <v>2689</v>
      </c>
      <c r="I182" s="73" t="s">
        <v>2604</v>
      </c>
      <c r="J182" s="73" t="s">
        <v>2658</v>
      </c>
      <c r="K182" s="73" t="s">
        <v>2842</v>
      </c>
      <c r="L182" s="73" t="s">
        <v>2544</v>
      </c>
      <c r="M182" s="73" t="s">
        <v>2524</v>
      </c>
      <c r="N182" s="73"/>
      <c r="O182" s="73" t="s">
        <v>2843</v>
      </c>
      <c r="P182" s="73" t="s">
        <v>2820</v>
      </c>
      <c r="Q182" s="73" t="s">
        <v>2844</v>
      </c>
      <c r="R182" s="73" t="s">
        <v>2845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 t="s">
        <v>2360</v>
      </c>
      <c r="F184" s="46" t="s">
        <v>2361</v>
      </c>
      <c r="G184" s="46" t="s">
        <v>2362</v>
      </c>
      <c r="H184" s="46" t="s">
        <v>2362</v>
      </c>
      <c r="I184" s="46"/>
      <c r="J184" s="46" t="s">
        <v>2363</v>
      </c>
      <c r="K184" s="46" t="s">
        <v>2105</v>
      </c>
      <c r="L184" s="46"/>
      <c r="M184" s="46" t="s">
        <v>2364</v>
      </c>
      <c r="N184" s="46" t="s">
        <v>2286</v>
      </c>
      <c r="O184" s="46" t="s">
        <v>2103</v>
      </c>
      <c r="P184" s="46" t="s">
        <v>2088</v>
      </c>
      <c r="Q184" s="46" t="s">
        <v>2329</v>
      </c>
      <c r="R184" s="46" t="s">
        <v>2168</v>
      </c>
    </row>
    <row r="185" spans="2:18" ht="58.5">
      <c r="B185" s="18">
        <f t="shared" ref="B185" si="20">B181+1</f>
        <v>46</v>
      </c>
      <c r="C185" s="6"/>
      <c r="D185" s="36" t="s">
        <v>18</v>
      </c>
      <c r="E185" s="85" t="s">
        <v>943</v>
      </c>
      <c r="F185" s="36" t="s">
        <v>944</v>
      </c>
      <c r="G185" s="85" t="s">
        <v>945</v>
      </c>
      <c r="H185" s="36" t="s">
        <v>945</v>
      </c>
      <c r="I185" s="36" t="s">
        <v>19</v>
      </c>
      <c r="J185" s="85" t="s">
        <v>946</v>
      </c>
      <c r="K185" s="36" t="s">
        <v>947</v>
      </c>
      <c r="L185" s="36" t="s">
        <v>948</v>
      </c>
      <c r="M185" s="85" t="s">
        <v>949</v>
      </c>
      <c r="N185" s="36" t="s">
        <v>950</v>
      </c>
      <c r="O185" s="85" t="s">
        <v>727</v>
      </c>
      <c r="P185" s="36" t="s">
        <v>717</v>
      </c>
      <c r="Q185" s="85" t="s">
        <v>912</v>
      </c>
      <c r="R185" s="36" t="s">
        <v>871</v>
      </c>
    </row>
    <row r="186" spans="2:18" ht="48.75">
      <c r="B186" s="20"/>
      <c r="C186" s="6"/>
      <c r="D186" s="73"/>
      <c r="E186" s="73" t="s">
        <v>2846</v>
      </c>
      <c r="F186" s="73" t="s">
        <v>2847</v>
      </c>
      <c r="G186" s="73" t="s">
        <v>2848</v>
      </c>
      <c r="H186" s="73" t="s">
        <v>2849</v>
      </c>
      <c r="I186" s="73"/>
      <c r="J186" s="73" t="s">
        <v>2850</v>
      </c>
      <c r="K186" s="73" t="s">
        <v>2597</v>
      </c>
      <c r="L186" s="73"/>
      <c r="M186" s="73" t="s">
        <v>2851</v>
      </c>
      <c r="N186" s="73" t="s">
        <v>2751</v>
      </c>
      <c r="O186" s="73" t="s">
        <v>2552</v>
      </c>
      <c r="P186" s="73" t="s">
        <v>2538</v>
      </c>
      <c r="Q186" s="73" t="s">
        <v>2852</v>
      </c>
      <c r="R186" s="73" t="s">
        <v>2621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 t="s">
        <v>2074</v>
      </c>
      <c r="E188" s="46" t="s">
        <v>2344</v>
      </c>
      <c r="F188" s="46" t="s">
        <v>2365</v>
      </c>
      <c r="G188" s="46" t="s">
        <v>2170</v>
      </c>
      <c r="H188" s="46"/>
      <c r="I188" s="46" t="s">
        <v>2088</v>
      </c>
      <c r="J188" s="46" t="s">
        <v>2236</v>
      </c>
      <c r="K188" s="46" t="s">
        <v>2245</v>
      </c>
      <c r="L188" s="46" t="s">
        <v>2120</v>
      </c>
      <c r="M188" s="46" t="s">
        <v>2366</v>
      </c>
      <c r="N188" s="46" t="s">
        <v>2348</v>
      </c>
      <c r="O188" s="46"/>
      <c r="P188" s="46" t="s">
        <v>2367</v>
      </c>
      <c r="Q188" s="46" t="s">
        <v>2212</v>
      </c>
      <c r="R188" s="46" t="s">
        <v>2368</v>
      </c>
    </row>
    <row r="189" spans="2:18" ht="58.5">
      <c r="B189" s="18">
        <f t="shared" ref="B189" si="21">B185+1</f>
        <v>47</v>
      </c>
      <c r="C189" s="6"/>
      <c r="D189" s="85" t="s">
        <v>901</v>
      </c>
      <c r="E189" s="36" t="s">
        <v>115</v>
      </c>
      <c r="F189" s="85" t="s">
        <v>598</v>
      </c>
      <c r="G189" s="36" t="s">
        <v>778</v>
      </c>
      <c r="H189" s="36" t="s">
        <v>18</v>
      </c>
      <c r="I189" s="85" t="s">
        <v>717</v>
      </c>
      <c r="J189" s="36" t="s">
        <v>831</v>
      </c>
      <c r="K189" s="85" t="s">
        <v>838</v>
      </c>
      <c r="L189" s="36" t="s">
        <v>905</v>
      </c>
      <c r="M189" s="85" t="s">
        <v>951</v>
      </c>
      <c r="N189" s="36" t="s">
        <v>612</v>
      </c>
      <c r="O189" s="36" t="s">
        <v>18</v>
      </c>
      <c r="P189" s="85" t="s">
        <v>952</v>
      </c>
      <c r="Q189" s="36" t="s">
        <v>806</v>
      </c>
      <c r="R189" s="85" t="s">
        <v>953</v>
      </c>
    </row>
    <row r="190" spans="2:18" ht="48.75">
      <c r="B190" s="20"/>
      <c r="C190" s="6"/>
      <c r="D190" s="73" t="s">
        <v>2696</v>
      </c>
      <c r="E190" s="73" t="s">
        <v>2853</v>
      </c>
      <c r="F190" s="73" t="s">
        <v>2854</v>
      </c>
      <c r="G190" s="73" t="s">
        <v>2624</v>
      </c>
      <c r="H190" s="73"/>
      <c r="I190" s="73" t="s">
        <v>2564</v>
      </c>
      <c r="J190" s="73" t="s">
        <v>2695</v>
      </c>
      <c r="K190" s="73" t="s">
        <v>2789</v>
      </c>
      <c r="L190" s="73" t="s">
        <v>2790</v>
      </c>
      <c r="M190" s="73" t="s">
        <v>2855</v>
      </c>
      <c r="N190" s="73" t="s">
        <v>2826</v>
      </c>
      <c r="O190" s="73"/>
      <c r="P190" s="73" t="s">
        <v>2856</v>
      </c>
      <c r="Q190" s="73" t="s">
        <v>2659</v>
      </c>
      <c r="R190" s="73" t="s">
        <v>2857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 t="s">
        <v>2096</v>
      </c>
      <c r="E192" s="46" t="s">
        <v>2261</v>
      </c>
      <c r="F192" s="46" t="s">
        <v>2335</v>
      </c>
      <c r="G192" s="46" t="s">
        <v>2237</v>
      </c>
      <c r="H192" s="46"/>
      <c r="I192" s="46"/>
      <c r="J192" s="46" t="s">
        <v>2369</v>
      </c>
      <c r="K192" s="46" t="s">
        <v>2370</v>
      </c>
      <c r="L192" s="46"/>
      <c r="M192" s="46" t="s">
        <v>2371</v>
      </c>
      <c r="N192" s="46"/>
      <c r="O192" s="46"/>
      <c r="P192" s="46" t="s">
        <v>2267</v>
      </c>
      <c r="Q192" s="46" t="s">
        <v>2373</v>
      </c>
      <c r="R192" s="46" t="s">
        <v>2165</v>
      </c>
    </row>
    <row r="193" spans="2:18" ht="58.5">
      <c r="B193" s="18">
        <f t="shared" ref="B193" si="22">B189+1</f>
        <v>48</v>
      </c>
      <c r="C193" s="6"/>
      <c r="D193" s="36" t="s">
        <v>923</v>
      </c>
      <c r="E193" s="85" t="s">
        <v>954</v>
      </c>
      <c r="F193" s="85" t="s">
        <v>917</v>
      </c>
      <c r="G193" s="36" t="s">
        <v>601</v>
      </c>
      <c r="H193" s="36" t="s">
        <v>19</v>
      </c>
      <c r="I193" s="36" t="s">
        <v>35</v>
      </c>
      <c r="J193" s="85" t="s">
        <v>955</v>
      </c>
      <c r="K193" s="36" t="s">
        <v>956</v>
      </c>
      <c r="L193" s="36" t="s">
        <v>38</v>
      </c>
      <c r="M193" s="36" t="s">
        <v>957</v>
      </c>
      <c r="N193" s="36" t="s">
        <v>116</v>
      </c>
      <c r="O193" s="36" t="s">
        <v>829</v>
      </c>
      <c r="P193" s="85" t="s">
        <v>856</v>
      </c>
      <c r="Q193" s="36" t="s">
        <v>51</v>
      </c>
      <c r="R193" s="85" t="s">
        <v>96</v>
      </c>
    </row>
    <row r="194" spans="2:18" ht="48.75">
      <c r="B194" s="20"/>
      <c r="C194" s="6"/>
      <c r="D194" s="73" t="s">
        <v>2545</v>
      </c>
      <c r="E194" s="73" t="s">
        <v>2858</v>
      </c>
      <c r="F194" s="73" t="s">
        <v>2859</v>
      </c>
      <c r="G194" s="73" t="s">
        <v>2697</v>
      </c>
      <c r="H194" s="73"/>
      <c r="I194" s="73"/>
      <c r="J194" s="73" t="s">
        <v>2860</v>
      </c>
      <c r="K194" s="73" t="s">
        <v>2861</v>
      </c>
      <c r="L194" s="73"/>
      <c r="M194" s="73" t="s">
        <v>2862</v>
      </c>
      <c r="N194" s="73"/>
      <c r="O194" s="73"/>
      <c r="P194" s="73" t="s">
        <v>2729</v>
      </c>
      <c r="Q194" s="73" t="s">
        <v>2863</v>
      </c>
      <c r="R194" s="73" t="s">
        <v>2619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 t="s">
        <v>2167</v>
      </c>
      <c r="E196" s="46" t="s">
        <v>2152</v>
      </c>
      <c r="F196" s="46" t="s">
        <v>2236</v>
      </c>
      <c r="G196" s="46" t="s">
        <v>2163</v>
      </c>
      <c r="H196" s="46"/>
      <c r="I196" s="46" t="s">
        <v>2088</v>
      </c>
      <c r="J196" s="46" t="s">
        <v>2264</v>
      </c>
      <c r="K196" s="46" t="s">
        <v>2096</v>
      </c>
      <c r="L196" s="46" t="s">
        <v>2374</v>
      </c>
      <c r="M196" s="46"/>
      <c r="N196" s="46" t="s">
        <v>2261</v>
      </c>
      <c r="O196" s="46" t="s">
        <v>2095</v>
      </c>
      <c r="P196" s="46" t="s">
        <v>2213</v>
      </c>
      <c r="Q196" s="46" t="s">
        <v>2308</v>
      </c>
      <c r="R196" s="46" t="s">
        <v>2303</v>
      </c>
    </row>
    <row r="197" spans="2:18" ht="58.5">
      <c r="B197" s="18">
        <f t="shared" ref="B197" si="23">B193+1</f>
        <v>49</v>
      </c>
      <c r="C197" s="6"/>
      <c r="D197" s="36" t="s">
        <v>775</v>
      </c>
      <c r="E197" s="85" t="s">
        <v>605</v>
      </c>
      <c r="F197" s="85" t="s">
        <v>831</v>
      </c>
      <c r="G197" s="36" t="s">
        <v>773</v>
      </c>
      <c r="H197" s="36" t="s">
        <v>18</v>
      </c>
      <c r="I197" s="85" t="s">
        <v>717</v>
      </c>
      <c r="J197" s="36" t="s">
        <v>958</v>
      </c>
      <c r="K197" s="85" t="s">
        <v>923</v>
      </c>
      <c r="L197" s="36" t="s">
        <v>959</v>
      </c>
      <c r="M197" s="36" t="s">
        <v>18</v>
      </c>
      <c r="N197" s="85" t="s">
        <v>954</v>
      </c>
      <c r="O197" s="85" t="s">
        <v>722</v>
      </c>
      <c r="P197" s="36" t="s">
        <v>960</v>
      </c>
      <c r="Q197" s="85" t="s">
        <v>892</v>
      </c>
      <c r="R197" s="36" t="s">
        <v>961</v>
      </c>
    </row>
    <row r="198" spans="2:18" ht="48.75">
      <c r="B198" s="20"/>
      <c r="C198" s="6"/>
      <c r="D198" s="73" t="s">
        <v>2647</v>
      </c>
      <c r="E198" s="73" t="s">
        <v>2731</v>
      </c>
      <c r="F198" s="73" t="s">
        <v>2775</v>
      </c>
      <c r="G198" s="73" t="s">
        <v>2864</v>
      </c>
      <c r="H198" s="73"/>
      <c r="I198" s="73" t="s">
        <v>2564</v>
      </c>
      <c r="J198" s="73" t="s">
        <v>2727</v>
      </c>
      <c r="K198" s="73" t="s">
        <v>2865</v>
      </c>
      <c r="L198" s="73" t="s">
        <v>2866</v>
      </c>
      <c r="M198" s="73"/>
      <c r="N198" s="73" t="s">
        <v>2858</v>
      </c>
      <c r="O198" s="73" t="s">
        <v>2544</v>
      </c>
      <c r="P198" s="73" t="s">
        <v>2867</v>
      </c>
      <c r="Q198" s="73" t="s">
        <v>2868</v>
      </c>
      <c r="R198" s="73" t="s">
        <v>2767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 t="s">
        <v>2074</v>
      </c>
      <c r="E200" s="46" t="s">
        <v>2213</v>
      </c>
      <c r="F200" s="46" t="s">
        <v>2088</v>
      </c>
      <c r="G200" s="46"/>
      <c r="H200" s="46"/>
      <c r="I200" s="46" t="s">
        <v>2375</v>
      </c>
      <c r="J200" s="46" t="s">
        <v>2212</v>
      </c>
      <c r="K200" s="46" t="s">
        <v>2088</v>
      </c>
      <c r="L200" s="46" t="s">
        <v>2348</v>
      </c>
      <c r="M200" s="46" t="s">
        <v>2096</v>
      </c>
      <c r="N200" s="46" t="s">
        <v>2377</v>
      </c>
      <c r="O200" s="46" t="s">
        <v>2237</v>
      </c>
      <c r="P200" s="46"/>
      <c r="Q200" s="46" t="s">
        <v>2335</v>
      </c>
      <c r="R200" s="46" t="s">
        <v>2378</v>
      </c>
    </row>
    <row r="201" spans="2:18" ht="58.5">
      <c r="B201" s="18">
        <f t="shared" ref="B201" si="24">B197+1</f>
        <v>50</v>
      </c>
      <c r="C201" s="6"/>
      <c r="D201" s="85" t="s">
        <v>901</v>
      </c>
      <c r="E201" s="85" t="s">
        <v>960</v>
      </c>
      <c r="F201" s="36" t="s">
        <v>928</v>
      </c>
      <c r="G201" s="36" t="s">
        <v>830</v>
      </c>
      <c r="H201" s="36" t="s">
        <v>18</v>
      </c>
      <c r="I201" s="85" t="s">
        <v>962</v>
      </c>
      <c r="J201" s="36" t="s">
        <v>806</v>
      </c>
      <c r="K201" s="85" t="s">
        <v>717</v>
      </c>
      <c r="L201" s="36" t="s">
        <v>612</v>
      </c>
      <c r="M201" s="85" t="s">
        <v>923</v>
      </c>
      <c r="N201" s="36" t="s">
        <v>963</v>
      </c>
      <c r="O201" s="84" t="s">
        <v>601</v>
      </c>
      <c r="P201" s="36" t="s">
        <v>19</v>
      </c>
      <c r="Q201" s="85" t="s">
        <v>964</v>
      </c>
      <c r="R201" s="85" t="s">
        <v>965</v>
      </c>
    </row>
    <row r="202" spans="2:18" ht="48.75">
      <c r="B202" s="20"/>
      <c r="C202" s="6"/>
      <c r="D202" s="73" t="s">
        <v>2696</v>
      </c>
      <c r="E202" s="73" t="s">
        <v>2660</v>
      </c>
      <c r="F202" s="73" t="s">
        <v>2538</v>
      </c>
      <c r="G202" s="73"/>
      <c r="H202" s="73"/>
      <c r="I202" s="73" t="s">
        <v>2869</v>
      </c>
      <c r="J202" s="73" t="s">
        <v>2659</v>
      </c>
      <c r="K202" s="73" t="s">
        <v>2564</v>
      </c>
      <c r="L202" s="73" t="s">
        <v>2826</v>
      </c>
      <c r="M202" s="73" t="s">
        <v>2865</v>
      </c>
      <c r="N202" s="73" t="s">
        <v>2870</v>
      </c>
      <c r="O202" s="73" t="s">
        <v>2697</v>
      </c>
      <c r="P202" s="73"/>
      <c r="Q202" s="73" t="s">
        <v>2859</v>
      </c>
      <c r="R202" s="73" t="s">
        <v>2871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 t="s">
        <v>2244</v>
      </c>
      <c r="E204" s="46" t="s">
        <v>2414</v>
      </c>
      <c r="F204" s="46" t="s">
        <v>2379</v>
      </c>
      <c r="G204" s="46"/>
      <c r="H204" s="46" t="s">
        <v>2379</v>
      </c>
      <c r="I204" s="46" t="s">
        <v>2354</v>
      </c>
      <c r="J204" s="46" t="s">
        <v>2108</v>
      </c>
      <c r="K204" s="46" t="s">
        <v>2498</v>
      </c>
      <c r="L204" s="46" t="s">
        <v>2095</v>
      </c>
      <c r="M204" s="46" t="s">
        <v>2159</v>
      </c>
      <c r="N204" s="46" t="s">
        <v>2380</v>
      </c>
      <c r="O204" s="46"/>
      <c r="P204" s="46" t="s">
        <v>2378</v>
      </c>
      <c r="Q204" s="46" t="s">
        <v>2244</v>
      </c>
      <c r="R204" s="46" t="s">
        <v>2264</v>
      </c>
    </row>
    <row r="205" spans="2:18" ht="58.5">
      <c r="B205" s="18">
        <f>B201+1</f>
        <v>51</v>
      </c>
      <c r="C205" s="6"/>
      <c r="D205" s="36" t="s">
        <v>966</v>
      </c>
      <c r="E205" s="85" t="s">
        <v>967</v>
      </c>
      <c r="F205" s="36" t="s">
        <v>968</v>
      </c>
      <c r="G205" s="36" t="s">
        <v>18</v>
      </c>
      <c r="H205" s="85" t="s">
        <v>968</v>
      </c>
      <c r="I205" s="36" t="s">
        <v>934</v>
      </c>
      <c r="J205" s="85" t="s">
        <v>615</v>
      </c>
      <c r="K205" s="85" t="s">
        <v>777</v>
      </c>
      <c r="L205" s="36" t="s">
        <v>722</v>
      </c>
      <c r="M205" s="85" t="s">
        <v>771</v>
      </c>
      <c r="N205" s="36" t="s">
        <v>969</v>
      </c>
      <c r="O205" s="36" t="s">
        <v>18</v>
      </c>
      <c r="P205" s="85" t="s">
        <v>965</v>
      </c>
      <c r="Q205" s="36" t="s">
        <v>966</v>
      </c>
      <c r="R205" s="85" t="s">
        <v>970</v>
      </c>
    </row>
    <row r="206" spans="2:18" ht="48.75">
      <c r="B206" s="20"/>
      <c r="C206" s="6"/>
      <c r="D206" s="73" t="s">
        <v>2797</v>
      </c>
      <c r="E206" s="73" t="s">
        <v>2872</v>
      </c>
      <c r="F206" s="73" t="s">
        <v>2873</v>
      </c>
      <c r="G206" s="73"/>
      <c r="H206" s="73" t="s">
        <v>2874</v>
      </c>
      <c r="I206" s="73" t="s">
        <v>2836</v>
      </c>
      <c r="J206" s="73" t="s">
        <v>2556</v>
      </c>
      <c r="K206" s="73" t="s">
        <v>2715</v>
      </c>
      <c r="L206" s="73" t="s">
        <v>2551</v>
      </c>
      <c r="M206" s="73" t="s">
        <v>2610</v>
      </c>
      <c r="N206" s="73" t="s">
        <v>2875</v>
      </c>
      <c r="O206" s="73"/>
      <c r="P206" s="73" t="s">
        <v>2871</v>
      </c>
      <c r="Q206" s="73" t="s">
        <v>2797</v>
      </c>
      <c r="R206" s="73" t="s">
        <v>2876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 t="s">
        <v>2238</v>
      </c>
      <c r="E208" s="46" t="s">
        <v>2329</v>
      </c>
      <c r="F208" s="46" t="s">
        <v>2381</v>
      </c>
      <c r="G208" s="46"/>
      <c r="H208" s="46" t="s">
        <v>2382</v>
      </c>
      <c r="I208" s="46" t="s">
        <v>2287</v>
      </c>
      <c r="J208" s="46"/>
      <c r="K208" s="46"/>
      <c r="L208" s="46" t="s">
        <v>2285</v>
      </c>
      <c r="M208" s="46" t="s">
        <v>2096</v>
      </c>
      <c r="N208" s="46" t="s">
        <v>2383</v>
      </c>
      <c r="O208" s="46" t="s">
        <v>2354</v>
      </c>
      <c r="P208" s="46"/>
      <c r="Q208" s="46" t="s">
        <v>2367</v>
      </c>
      <c r="R208" s="46" t="s">
        <v>2096</v>
      </c>
    </row>
    <row r="209" spans="2:18" ht="58.5">
      <c r="B209" s="18">
        <f>B205+1</f>
        <v>52</v>
      </c>
      <c r="C209" s="6"/>
      <c r="D209" s="36" t="s">
        <v>832</v>
      </c>
      <c r="E209" s="85" t="s">
        <v>912</v>
      </c>
      <c r="F209" s="36" t="s">
        <v>971</v>
      </c>
      <c r="G209" s="36" t="s">
        <v>18</v>
      </c>
      <c r="H209" s="85" t="s">
        <v>972</v>
      </c>
      <c r="I209" s="36" t="s">
        <v>874</v>
      </c>
      <c r="J209" s="36" t="s">
        <v>116</v>
      </c>
      <c r="K209" s="36" t="s">
        <v>829</v>
      </c>
      <c r="L209" s="85" t="s">
        <v>872</v>
      </c>
      <c r="M209" s="36" t="s">
        <v>923</v>
      </c>
      <c r="N209" s="85" t="s">
        <v>973</v>
      </c>
      <c r="O209" s="36" t="s">
        <v>934</v>
      </c>
      <c r="P209" s="36" t="s">
        <v>18</v>
      </c>
      <c r="Q209" s="85" t="s">
        <v>952</v>
      </c>
      <c r="R209" s="36" t="s">
        <v>923</v>
      </c>
    </row>
    <row r="210" spans="2:18" ht="48.75">
      <c r="B210" s="20"/>
      <c r="C210" s="6"/>
      <c r="D210" s="73" t="s">
        <v>2803</v>
      </c>
      <c r="E210" s="73" t="s">
        <v>2852</v>
      </c>
      <c r="F210" s="73" t="s">
        <v>2877</v>
      </c>
      <c r="G210" s="73"/>
      <c r="H210" s="73" t="s">
        <v>2878</v>
      </c>
      <c r="I210" s="73" t="s">
        <v>2879</v>
      </c>
      <c r="J210" s="73"/>
      <c r="K210" s="73"/>
      <c r="L210" s="73" t="s">
        <v>2880</v>
      </c>
      <c r="M210" s="73" t="s">
        <v>2545</v>
      </c>
      <c r="N210" s="73" t="s">
        <v>2881</v>
      </c>
      <c r="O210" s="73" t="s">
        <v>2836</v>
      </c>
      <c r="P210" s="73"/>
      <c r="Q210" s="73" t="s">
        <v>2856</v>
      </c>
      <c r="R210" s="73" t="s">
        <v>2545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 t="s">
        <v>2165</v>
      </c>
      <c r="E212" s="46" t="s">
        <v>2354</v>
      </c>
      <c r="F212" s="46"/>
      <c r="G212" s="46" t="s">
        <v>2285</v>
      </c>
      <c r="H212" s="46" t="s">
        <v>2346</v>
      </c>
      <c r="I212" s="46" t="s">
        <v>2310</v>
      </c>
      <c r="J212" s="46" t="s">
        <v>2384</v>
      </c>
      <c r="K212" s="46"/>
      <c r="L212" s="46" t="s">
        <v>2386</v>
      </c>
      <c r="M212" s="46" t="s">
        <v>2123</v>
      </c>
      <c r="N212" s="46" t="s">
        <v>2388</v>
      </c>
      <c r="O212" s="46" t="s">
        <v>2221</v>
      </c>
      <c r="P212" s="46"/>
      <c r="Q212" s="46" t="s">
        <v>2389</v>
      </c>
      <c r="R212" s="46" t="s">
        <v>2120</v>
      </c>
    </row>
    <row r="213" spans="2:18" ht="58.5">
      <c r="B213" s="18">
        <f>B209+1</f>
        <v>53</v>
      </c>
      <c r="C213" s="6"/>
      <c r="D213" s="85" t="s">
        <v>96</v>
      </c>
      <c r="E213" s="36" t="s">
        <v>934</v>
      </c>
      <c r="F213" s="36" t="s">
        <v>740</v>
      </c>
      <c r="G213" s="85" t="s">
        <v>872</v>
      </c>
      <c r="H213" s="36" t="s">
        <v>929</v>
      </c>
      <c r="I213" s="85" t="s">
        <v>894</v>
      </c>
      <c r="J213" s="36" t="s">
        <v>974</v>
      </c>
      <c r="K213" s="36" t="s">
        <v>18</v>
      </c>
      <c r="L213" s="85" t="s">
        <v>975</v>
      </c>
      <c r="M213" s="36" t="s">
        <v>742</v>
      </c>
      <c r="N213" s="85" t="s">
        <v>976</v>
      </c>
      <c r="O213" s="36" t="s">
        <v>817</v>
      </c>
      <c r="P213" s="36" t="s">
        <v>18</v>
      </c>
      <c r="Q213" s="85" t="s">
        <v>977</v>
      </c>
      <c r="R213" s="36" t="s">
        <v>604</v>
      </c>
    </row>
    <row r="214" spans="2:18" ht="48.75">
      <c r="B214" s="20"/>
      <c r="C214" s="6"/>
      <c r="D214" s="73" t="s">
        <v>2619</v>
      </c>
      <c r="E214" s="73" t="s">
        <v>2836</v>
      </c>
      <c r="F214" s="73"/>
      <c r="G214" s="73" t="s">
        <v>2880</v>
      </c>
      <c r="H214" s="73" t="s">
        <v>2882</v>
      </c>
      <c r="I214" s="73" t="s">
        <v>2777</v>
      </c>
      <c r="J214" s="73" t="s">
        <v>2883</v>
      </c>
      <c r="K214" s="73"/>
      <c r="L214" s="73" t="s">
        <v>2884</v>
      </c>
      <c r="M214" s="73" t="s">
        <v>2573</v>
      </c>
      <c r="N214" s="73" t="s">
        <v>2885</v>
      </c>
      <c r="O214" s="73" t="s">
        <v>2796</v>
      </c>
      <c r="P214" s="73"/>
      <c r="Q214" s="73" t="s">
        <v>2886</v>
      </c>
      <c r="R214" s="73" t="s">
        <v>2790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 t="s">
        <v>2211</v>
      </c>
      <c r="E216" s="46" t="s">
        <v>2141</v>
      </c>
      <c r="F216" s="46" t="s">
        <v>2088</v>
      </c>
      <c r="G216" s="46"/>
      <c r="H216" s="46" t="s">
        <v>2502</v>
      </c>
      <c r="I216" s="46" t="s">
        <v>2391</v>
      </c>
      <c r="J216" s="46" t="s">
        <v>2392</v>
      </c>
      <c r="K216" s="46" t="s">
        <v>2379</v>
      </c>
      <c r="L216" s="46" t="s">
        <v>2095</v>
      </c>
      <c r="M216" s="46" t="s">
        <v>2159</v>
      </c>
      <c r="N216" s="46" t="s">
        <v>2384</v>
      </c>
      <c r="O216" s="46"/>
      <c r="P216" s="46" t="s">
        <v>2393</v>
      </c>
      <c r="Q216" s="46" t="s">
        <v>2380</v>
      </c>
      <c r="R216" s="46" t="s">
        <v>2141</v>
      </c>
    </row>
    <row r="217" spans="2:18" ht="58.5">
      <c r="B217" s="18">
        <f>B213+1</f>
        <v>54</v>
      </c>
      <c r="C217" s="6"/>
      <c r="D217" s="85" t="s">
        <v>805</v>
      </c>
      <c r="E217" s="85" t="s">
        <v>761</v>
      </c>
      <c r="F217" s="36" t="s">
        <v>883</v>
      </c>
      <c r="G217" s="36" t="s">
        <v>18</v>
      </c>
      <c r="H217" s="85" t="s">
        <v>104</v>
      </c>
      <c r="I217" s="36" t="s">
        <v>978</v>
      </c>
      <c r="J217" s="85" t="s">
        <v>979</v>
      </c>
      <c r="K217" s="36" t="s">
        <v>968</v>
      </c>
      <c r="L217" s="85" t="s">
        <v>722</v>
      </c>
      <c r="M217" s="85" t="s">
        <v>980</v>
      </c>
      <c r="N217" s="36" t="s">
        <v>981</v>
      </c>
      <c r="O217" s="36" t="s">
        <v>18</v>
      </c>
      <c r="P217" s="85" t="s">
        <v>982</v>
      </c>
      <c r="Q217" s="86" t="s">
        <v>969</v>
      </c>
      <c r="R217" s="36" t="s">
        <v>761</v>
      </c>
    </row>
    <row r="218" spans="2:18" ht="48.75">
      <c r="B218" s="20"/>
      <c r="C218" s="6"/>
      <c r="D218" s="73" t="s">
        <v>2657</v>
      </c>
      <c r="E218" s="73" t="s">
        <v>2663</v>
      </c>
      <c r="F218" s="73" t="s">
        <v>2538</v>
      </c>
      <c r="G218" s="73"/>
      <c r="H218" s="73" t="s">
        <v>2658</v>
      </c>
      <c r="I218" s="73" t="s">
        <v>2887</v>
      </c>
      <c r="J218" s="73" t="s">
        <v>2888</v>
      </c>
      <c r="K218" s="73" t="s">
        <v>2873</v>
      </c>
      <c r="L218" s="73" t="s">
        <v>2544</v>
      </c>
      <c r="M218" s="73" t="s">
        <v>2610</v>
      </c>
      <c r="N218" s="73" t="s">
        <v>2883</v>
      </c>
      <c r="O218" s="73"/>
      <c r="P218" s="73" t="s">
        <v>2889</v>
      </c>
      <c r="Q218" s="73" t="s">
        <v>2890</v>
      </c>
      <c r="R218" s="73" t="s">
        <v>2595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 t="s">
        <v>2096</v>
      </c>
      <c r="E220" s="46" t="s">
        <v>2227</v>
      </c>
      <c r="F220" s="46"/>
      <c r="G220" s="46"/>
      <c r="H220" s="46" t="s">
        <v>2227</v>
      </c>
      <c r="I220" s="46" t="s">
        <v>2394</v>
      </c>
      <c r="J220" s="46" t="s">
        <v>2095</v>
      </c>
      <c r="K220" s="46" t="s">
        <v>2396</v>
      </c>
      <c r="L220" s="46" t="s">
        <v>2313</v>
      </c>
      <c r="M220" s="46" t="s">
        <v>2397</v>
      </c>
      <c r="N220" s="46" t="s">
        <v>2237</v>
      </c>
      <c r="O220" s="46"/>
      <c r="P220" s="46" t="s">
        <v>2397</v>
      </c>
      <c r="Q220" s="46" t="s">
        <v>2287</v>
      </c>
      <c r="R220" s="46"/>
    </row>
    <row r="221" spans="2:18" ht="58.5">
      <c r="B221" s="18">
        <f>B217+1</f>
        <v>55</v>
      </c>
      <c r="C221" s="6"/>
      <c r="D221" s="85" t="s">
        <v>983</v>
      </c>
      <c r="E221" s="36" t="s">
        <v>984</v>
      </c>
      <c r="F221" s="36" t="s">
        <v>985</v>
      </c>
      <c r="G221" s="36" t="s">
        <v>830</v>
      </c>
      <c r="H221" s="85" t="s">
        <v>986</v>
      </c>
      <c r="I221" s="36" t="s">
        <v>987</v>
      </c>
      <c r="J221" s="36" t="s">
        <v>722</v>
      </c>
      <c r="K221" s="86" t="s">
        <v>988</v>
      </c>
      <c r="L221" s="86" t="s">
        <v>989</v>
      </c>
      <c r="M221" s="86" t="s">
        <v>990</v>
      </c>
      <c r="N221" s="36" t="s">
        <v>601</v>
      </c>
      <c r="O221" s="36" t="s">
        <v>18</v>
      </c>
      <c r="P221" s="85" t="s">
        <v>990</v>
      </c>
      <c r="Q221" s="36" t="s">
        <v>874</v>
      </c>
      <c r="R221" s="36" t="s">
        <v>116</v>
      </c>
    </row>
    <row r="222" spans="2:18" ht="48.75">
      <c r="B222" s="20"/>
      <c r="C222" s="6"/>
      <c r="D222" s="73" t="s">
        <v>2865</v>
      </c>
      <c r="E222" s="73" t="s">
        <v>2681</v>
      </c>
      <c r="F222" s="73"/>
      <c r="G222" s="73"/>
      <c r="H222" s="73" t="s">
        <v>2891</v>
      </c>
      <c r="I222" s="73" t="s">
        <v>2892</v>
      </c>
      <c r="J222" s="73" t="s">
        <v>2551</v>
      </c>
      <c r="K222" s="73" t="s">
        <v>2893</v>
      </c>
      <c r="L222" s="73" t="s">
        <v>2894</v>
      </c>
      <c r="M222" s="73" t="s">
        <v>2895</v>
      </c>
      <c r="N222" s="73" t="s">
        <v>2697</v>
      </c>
      <c r="O222" s="73"/>
      <c r="P222" s="73" t="s">
        <v>2895</v>
      </c>
      <c r="Q222" s="73" t="s">
        <v>2879</v>
      </c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 t="s">
        <v>2071</v>
      </c>
      <c r="F224" s="46" t="s">
        <v>2398</v>
      </c>
      <c r="G224" s="46" t="s">
        <v>2400</v>
      </c>
      <c r="H224" s="46" t="s">
        <v>2495</v>
      </c>
      <c r="I224" s="46" t="s">
        <v>2318</v>
      </c>
      <c r="J224" s="46" t="s">
        <v>2074</v>
      </c>
      <c r="K224" s="46" t="s">
        <v>2291</v>
      </c>
      <c r="L224" s="46" t="s">
        <v>2401</v>
      </c>
      <c r="M224" s="46"/>
      <c r="N224" s="46" t="s">
        <v>2402</v>
      </c>
      <c r="O224" s="46" t="s">
        <v>2356</v>
      </c>
      <c r="P224" s="46" t="s">
        <v>2117</v>
      </c>
      <c r="Q224" s="46" t="s">
        <v>2403</v>
      </c>
      <c r="R224" s="46" t="s">
        <v>2267</v>
      </c>
    </row>
    <row r="225" spans="2:18" ht="58.5">
      <c r="B225" s="18">
        <f>B221+1</f>
        <v>56</v>
      </c>
      <c r="C225" s="6"/>
      <c r="D225" s="36" t="s">
        <v>829</v>
      </c>
      <c r="E225" s="85" t="s">
        <v>703</v>
      </c>
      <c r="F225" s="36" t="s">
        <v>991</v>
      </c>
      <c r="G225" s="85" t="s">
        <v>992</v>
      </c>
      <c r="H225" s="36" t="s">
        <v>593</v>
      </c>
      <c r="I225" s="85" t="s">
        <v>900</v>
      </c>
      <c r="J225" s="36" t="s">
        <v>901</v>
      </c>
      <c r="K225" s="85" t="s">
        <v>242</v>
      </c>
      <c r="L225" s="36" t="s">
        <v>250</v>
      </c>
      <c r="M225" s="36" t="s">
        <v>18</v>
      </c>
      <c r="N225" s="85" t="s">
        <v>993</v>
      </c>
      <c r="O225" s="36" t="s">
        <v>937</v>
      </c>
      <c r="P225" s="85" t="s">
        <v>783</v>
      </c>
      <c r="Q225" s="36" t="s">
        <v>994</v>
      </c>
      <c r="R225" s="85" t="s">
        <v>856</v>
      </c>
    </row>
    <row r="226" spans="2:18" ht="48.75">
      <c r="B226" s="20"/>
      <c r="C226" s="6"/>
      <c r="D226" s="73"/>
      <c r="E226" s="73" t="s">
        <v>2537</v>
      </c>
      <c r="F226" s="73" t="s">
        <v>2896</v>
      </c>
      <c r="G226" s="73" t="s">
        <v>2897</v>
      </c>
      <c r="H226" s="73" t="s">
        <v>2730</v>
      </c>
      <c r="I226" s="73" t="s">
        <v>2784</v>
      </c>
      <c r="J226" s="73" t="s">
        <v>2524</v>
      </c>
      <c r="K226" s="73" t="s">
        <v>2898</v>
      </c>
      <c r="L226" s="73" t="s">
        <v>2899</v>
      </c>
      <c r="M226" s="73"/>
      <c r="N226" s="73" t="s">
        <v>2900</v>
      </c>
      <c r="O226" s="73" t="s">
        <v>2838</v>
      </c>
      <c r="P226" s="73" t="s">
        <v>2632</v>
      </c>
      <c r="Q226" s="73" t="s">
        <v>2901</v>
      </c>
      <c r="R226" s="73" t="s">
        <v>2729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 t="s">
        <v>2120</v>
      </c>
      <c r="E228" s="46" t="s">
        <v>2088</v>
      </c>
      <c r="F228" s="46"/>
      <c r="G228" s="46" t="s">
        <v>2344</v>
      </c>
      <c r="H228" s="46" t="s">
        <v>2285</v>
      </c>
      <c r="I228" s="46" t="s">
        <v>2507</v>
      </c>
      <c r="J228" s="46" t="s">
        <v>2245</v>
      </c>
      <c r="K228" s="46" t="s">
        <v>2267</v>
      </c>
      <c r="L228" s="46" t="s">
        <v>2155</v>
      </c>
      <c r="M228" s="46" t="s">
        <v>2117</v>
      </c>
      <c r="N228" s="46" t="s">
        <v>2273</v>
      </c>
      <c r="O228" s="46"/>
      <c r="P228" s="46" t="s">
        <v>2236</v>
      </c>
      <c r="Q228" s="46" t="s">
        <v>2120</v>
      </c>
      <c r="R228" s="46" t="s">
        <v>2328</v>
      </c>
    </row>
    <row r="229" spans="2:18" ht="58.5">
      <c r="B229" s="18">
        <f>B225+1</f>
        <v>57</v>
      </c>
      <c r="C229" s="6"/>
      <c r="D229" s="36" t="s">
        <v>604</v>
      </c>
      <c r="E229" s="84" t="s">
        <v>928</v>
      </c>
      <c r="F229" s="36" t="s">
        <v>740</v>
      </c>
      <c r="G229" s="85" t="s">
        <v>115</v>
      </c>
      <c r="H229" s="36" t="s">
        <v>872</v>
      </c>
      <c r="I229" s="85" t="s">
        <v>825</v>
      </c>
      <c r="J229" s="36" t="s">
        <v>838</v>
      </c>
      <c r="K229" s="85" t="s">
        <v>856</v>
      </c>
      <c r="L229" s="36" t="s">
        <v>769</v>
      </c>
      <c r="M229" s="85" t="s">
        <v>995</v>
      </c>
      <c r="N229" s="36" t="s">
        <v>97</v>
      </c>
      <c r="O229" s="36" t="s">
        <v>18</v>
      </c>
      <c r="P229" s="85" t="s">
        <v>831</v>
      </c>
      <c r="Q229" s="36" t="s">
        <v>905</v>
      </c>
      <c r="R229" s="85" t="s">
        <v>208</v>
      </c>
    </row>
    <row r="230" spans="2:18" ht="48.75">
      <c r="B230" s="20"/>
      <c r="C230" s="6"/>
      <c r="D230" s="73" t="s">
        <v>2790</v>
      </c>
      <c r="E230" s="73" t="s">
        <v>2538</v>
      </c>
      <c r="F230" s="73"/>
      <c r="G230" s="73" t="s">
        <v>2824</v>
      </c>
      <c r="H230" s="73" t="s">
        <v>2750</v>
      </c>
      <c r="I230" s="73" t="s">
        <v>2685</v>
      </c>
      <c r="J230" s="73" t="s">
        <v>2706</v>
      </c>
      <c r="K230" s="73" t="s">
        <v>2729</v>
      </c>
      <c r="L230" s="73" t="s">
        <v>2606</v>
      </c>
      <c r="M230" s="73" t="s">
        <v>2632</v>
      </c>
      <c r="N230" s="73" t="s">
        <v>2902</v>
      </c>
      <c r="O230" s="73"/>
      <c r="P230" s="73" t="s">
        <v>2775</v>
      </c>
      <c r="Q230" s="73" t="s">
        <v>2790</v>
      </c>
      <c r="R230" s="73" t="s">
        <v>2800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 t="s">
        <v>2088</v>
      </c>
      <c r="E232" s="46" t="s">
        <v>2405</v>
      </c>
      <c r="F232" s="46" t="s">
        <v>2406</v>
      </c>
      <c r="G232" s="46"/>
      <c r="H232" s="46" t="s">
        <v>2211</v>
      </c>
      <c r="I232" s="46" t="s">
        <v>2071</v>
      </c>
      <c r="J232" s="46" t="s">
        <v>2092</v>
      </c>
      <c r="K232" s="46" t="s">
        <v>2407</v>
      </c>
      <c r="L232" s="46" t="s">
        <v>2081</v>
      </c>
      <c r="M232" s="46" t="s">
        <v>2238</v>
      </c>
      <c r="N232" s="46" t="s">
        <v>2112</v>
      </c>
      <c r="O232" s="46" t="s">
        <v>2244</v>
      </c>
      <c r="P232" s="46" t="s">
        <v>2170</v>
      </c>
      <c r="Q232" s="46"/>
      <c r="R232" s="46" t="s">
        <v>2502</v>
      </c>
    </row>
    <row r="233" spans="2:18" ht="58.5">
      <c r="B233" s="18">
        <f>B229+1</f>
        <v>58</v>
      </c>
      <c r="C233" s="6"/>
      <c r="D233" s="36" t="s">
        <v>717</v>
      </c>
      <c r="E233" s="85" t="s">
        <v>996</v>
      </c>
      <c r="F233" s="36" t="s">
        <v>997</v>
      </c>
      <c r="G233" s="36" t="s">
        <v>18</v>
      </c>
      <c r="H233" s="85" t="s">
        <v>805</v>
      </c>
      <c r="I233" s="85" t="s">
        <v>703</v>
      </c>
      <c r="J233" s="36" t="s">
        <v>721</v>
      </c>
      <c r="K233" s="85" t="s">
        <v>998</v>
      </c>
      <c r="L233" s="36" t="s">
        <v>600</v>
      </c>
      <c r="M233" s="85" t="s">
        <v>832</v>
      </c>
      <c r="N233" s="36" t="s">
        <v>732</v>
      </c>
      <c r="O233" s="85" t="s">
        <v>837</v>
      </c>
      <c r="P233" s="36" t="s">
        <v>778</v>
      </c>
      <c r="Q233" s="36" t="s">
        <v>18</v>
      </c>
      <c r="R233" s="85" t="s">
        <v>104</v>
      </c>
    </row>
    <row r="234" spans="2:18" ht="48.75">
      <c r="B234" s="20"/>
      <c r="C234" s="6"/>
      <c r="D234" s="73" t="s">
        <v>2538</v>
      </c>
      <c r="E234" s="73" t="s">
        <v>2903</v>
      </c>
      <c r="F234" s="73" t="s">
        <v>2904</v>
      </c>
      <c r="G234" s="73"/>
      <c r="H234" s="73" t="s">
        <v>2657</v>
      </c>
      <c r="I234" s="73" t="s">
        <v>2537</v>
      </c>
      <c r="J234" s="73" t="s">
        <v>2833</v>
      </c>
      <c r="K234" s="73" t="s">
        <v>2905</v>
      </c>
      <c r="L234" s="73" t="s">
        <v>2531</v>
      </c>
      <c r="M234" s="73" t="s">
        <v>2698</v>
      </c>
      <c r="N234" s="73" t="s">
        <v>2559</v>
      </c>
      <c r="O234" s="73" t="s">
        <v>2705</v>
      </c>
      <c r="P234" s="73" t="s">
        <v>2624</v>
      </c>
      <c r="Q234" s="73"/>
      <c r="R234" s="73" t="s">
        <v>2658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 t="s">
        <v>2409</v>
      </c>
      <c r="E236" s="46" t="s">
        <v>2346</v>
      </c>
      <c r="F236" s="46" t="s">
        <v>2400</v>
      </c>
      <c r="G236" s="46" t="s">
        <v>2495</v>
      </c>
      <c r="H236" s="46" t="s">
        <v>2095</v>
      </c>
      <c r="I236" s="46" t="s">
        <v>2115</v>
      </c>
      <c r="J236" s="46" t="s">
        <v>2088</v>
      </c>
      <c r="K236" s="46" t="s">
        <v>2210</v>
      </c>
      <c r="L236" s="46" t="s">
        <v>2400</v>
      </c>
      <c r="M236" s="46" t="s">
        <v>2354</v>
      </c>
      <c r="N236" s="46" t="s">
        <v>2237</v>
      </c>
      <c r="O236" s="46"/>
      <c r="P236" s="46"/>
      <c r="Q236" s="46" t="s">
        <v>2080</v>
      </c>
      <c r="R236" s="46" t="s">
        <v>2360</v>
      </c>
    </row>
    <row r="237" spans="2:18" ht="58.5">
      <c r="B237" s="18">
        <f>B233+1</f>
        <v>59</v>
      </c>
      <c r="C237" s="6"/>
      <c r="D237" s="36" t="s">
        <v>999</v>
      </c>
      <c r="E237" s="85" t="s">
        <v>1000</v>
      </c>
      <c r="F237" s="36" t="s">
        <v>992</v>
      </c>
      <c r="G237" s="85" t="s">
        <v>593</v>
      </c>
      <c r="H237" s="85" t="s">
        <v>722</v>
      </c>
      <c r="I237" s="36" t="s">
        <v>735</v>
      </c>
      <c r="J237" s="85" t="s">
        <v>717</v>
      </c>
      <c r="K237" s="36" t="s">
        <v>1001</v>
      </c>
      <c r="L237" s="85" t="s">
        <v>992</v>
      </c>
      <c r="M237" s="36" t="s">
        <v>934</v>
      </c>
      <c r="N237" s="84" t="s">
        <v>601</v>
      </c>
      <c r="O237" s="36" t="s">
        <v>19</v>
      </c>
      <c r="P237" s="36" t="s">
        <v>830</v>
      </c>
      <c r="Q237" s="85" t="s">
        <v>712</v>
      </c>
      <c r="R237" s="85" t="s">
        <v>943</v>
      </c>
    </row>
    <row r="238" spans="2:18" ht="48.75">
      <c r="B238" s="20"/>
      <c r="C238" s="6"/>
      <c r="D238" s="73" t="s">
        <v>2906</v>
      </c>
      <c r="E238" s="73" t="s">
        <v>2825</v>
      </c>
      <c r="F238" s="73" t="s">
        <v>2907</v>
      </c>
      <c r="G238" s="73" t="s">
        <v>2550</v>
      </c>
      <c r="H238" s="73" t="s">
        <v>2544</v>
      </c>
      <c r="I238" s="73" t="s">
        <v>2563</v>
      </c>
      <c r="J238" s="73" t="s">
        <v>2564</v>
      </c>
      <c r="K238" s="73" t="s">
        <v>2656</v>
      </c>
      <c r="L238" s="73" t="s">
        <v>2897</v>
      </c>
      <c r="M238" s="73" t="s">
        <v>2836</v>
      </c>
      <c r="N238" s="73" t="s">
        <v>2697</v>
      </c>
      <c r="O238" s="73"/>
      <c r="P238" s="73"/>
      <c r="Q238" s="73" t="s">
        <v>2530</v>
      </c>
      <c r="R238" s="73" t="s">
        <v>2846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 t="s">
        <v>2189</v>
      </c>
      <c r="E240" s="46" t="s">
        <v>2160</v>
      </c>
      <c r="F240" s="46" t="s">
        <v>2163</v>
      </c>
      <c r="G240" s="46" t="s">
        <v>2495</v>
      </c>
      <c r="H240" s="46" t="s">
        <v>2190</v>
      </c>
      <c r="I240" s="46"/>
      <c r="J240" s="46" t="s">
        <v>2157</v>
      </c>
      <c r="K240" s="46" t="s">
        <v>2136</v>
      </c>
      <c r="L240" s="46" t="s">
        <v>2502</v>
      </c>
      <c r="M240" s="46" t="s">
        <v>2410</v>
      </c>
      <c r="N240" s="46" t="s">
        <v>2211</v>
      </c>
      <c r="O240" s="46" t="s">
        <v>2412</v>
      </c>
      <c r="P240" s="46" t="s">
        <v>2413</v>
      </c>
      <c r="Q240" s="46" t="s">
        <v>2237</v>
      </c>
      <c r="R240" s="46"/>
    </row>
    <row r="241" spans="2:18" ht="58.5">
      <c r="B241" s="18">
        <f>B237+1</f>
        <v>60</v>
      </c>
      <c r="C241" s="6"/>
      <c r="D241" s="36" t="s">
        <v>789</v>
      </c>
      <c r="E241" s="85" t="s">
        <v>94</v>
      </c>
      <c r="F241" s="36" t="s">
        <v>773</v>
      </c>
      <c r="G241" s="85" t="s">
        <v>593</v>
      </c>
      <c r="H241" s="36" t="s">
        <v>790</v>
      </c>
      <c r="I241" s="36" t="s">
        <v>18</v>
      </c>
      <c r="J241" s="85" t="s">
        <v>770</v>
      </c>
      <c r="K241" s="36" t="s">
        <v>1002</v>
      </c>
      <c r="L241" s="85" t="s">
        <v>104</v>
      </c>
      <c r="M241" s="85" t="s">
        <v>1003</v>
      </c>
      <c r="N241" s="36" t="s">
        <v>805</v>
      </c>
      <c r="O241" s="85" t="s">
        <v>1004</v>
      </c>
      <c r="P241" s="36" t="s">
        <v>1005</v>
      </c>
      <c r="Q241" s="84" t="s">
        <v>601</v>
      </c>
      <c r="R241" s="36" t="s">
        <v>19</v>
      </c>
    </row>
    <row r="242" spans="2:18" ht="48.75">
      <c r="B242" s="20"/>
      <c r="C242" s="6"/>
      <c r="D242" s="73" t="s">
        <v>2908</v>
      </c>
      <c r="E242" s="73" t="s">
        <v>2694</v>
      </c>
      <c r="F242" s="73" t="s">
        <v>2864</v>
      </c>
      <c r="G242" s="73" t="s">
        <v>2550</v>
      </c>
      <c r="H242" s="73" t="s">
        <v>2640</v>
      </c>
      <c r="I242" s="73"/>
      <c r="J242" s="73" t="s">
        <v>2607</v>
      </c>
      <c r="K242" s="73" t="s">
        <v>2711</v>
      </c>
      <c r="L242" s="73" t="s">
        <v>2658</v>
      </c>
      <c r="M242" s="73" t="s">
        <v>2909</v>
      </c>
      <c r="N242" s="73" t="s">
        <v>2910</v>
      </c>
      <c r="O242" s="73" t="s">
        <v>2911</v>
      </c>
      <c r="P242" s="73" t="s">
        <v>2912</v>
      </c>
      <c r="Q242" s="73" t="s">
        <v>2697</v>
      </c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 t="s">
        <v>2080</v>
      </c>
      <c r="E248" s="46" t="s">
        <v>2414</v>
      </c>
      <c r="F248" s="46" t="s">
        <v>2416</v>
      </c>
      <c r="G248" s="46" t="s">
        <v>2088</v>
      </c>
      <c r="H248" s="46" t="s">
        <v>2074</v>
      </c>
      <c r="I248" s="46" t="s">
        <v>2080</v>
      </c>
      <c r="J248" s="46" t="s">
        <v>342</v>
      </c>
      <c r="K248" s="46"/>
      <c r="L248" s="46" t="s">
        <v>2284</v>
      </c>
      <c r="M248" s="46" t="s">
        <v>2076</v>
      </c>
      <c r="N248" s="46" t="s">
        <v>2417</v>
      </c>
      <c r="O248" s="46" t="s">
        <v>2418</v>
      </c>
      <c r="P248" s="46" t="s">
        <v>2095</v>
      </c>
      <c r="Q248" s="46" t="s">
        <v>2420</v>
      </c>
      <c r="R248" s="46"/>
    </row>
    <row r="249" spans="2:18" ht="58.5">
      <c r="B249" s="18">
        <f>B245+1</f>
        <v>62</v>
      </c>
      <c r="C249" s="6"/>
      <c r="D249" s="85" t="s">
        <v>712</v>
      </c>
      <c r="E249" s="85" t="s">
        <v>1006</v>
      </c>
      <c r="F249" s="36" t="s">
        <v>1007</v>
      </c>
      <c r="G249" s="85" t="s">
        <v>717</v>
      </c>
      <c r="H249" s="36" t="s">
        <v>901</v>
      </c>
      <c r="I249" s="85" t="s">
        <v>712</v>
      </c>
      <c r="J249" s="36" t="s">
        <v>911</v>
      </c>
      <c r="K249" s="36" t="s">
        <v>18</v>
      </c>
      <c r="L249" s="85" t="s">
        <v>870</v>
      </c>
      <c r="M249" s="36" t="s">
        <v>924</v>
      </c>
      <c r="N249" s="85" t="s">
        <v>1008</v>
      </c>
      <c r="O249" s="36" t="s">
        <v>1009</v>
      </c>
      <c r="P249" s="85" t="s">
        <v>722</v>
      </c>
      <c r="Q249" s="36" t="s">
        <v>1010</v>
      </c>
      <c r="R249" s="36" t="s">
        <v>18</v>
      </c>
    </row>
    <row r="250" spans="2:18" ht="48.75">
      <c r="B250" s="20"/>
      <c r="C250" s="6"/>
      <c r="D250" s="73" t="s">
        <v>2530</v>
      </c>
      <c r="E250" s="73" t="s">
        <v>2872</v>
      </c>
      <c r="F250" s="73" t="s">
        <v>2913</v>
      </c>
      <c r="G250" s="73" t="s">
        <v>2564</v>
      </c>
      <c r="H250" s="73" t="s">
        <v>2524</v>
      </c>
      <c r="I250" s="73" t="s">
        <v>2530</v>
      </c>
      <c r="J250" s="73" t="s">
        <v>2799</v>
      </c>
      <c r="K250" s="73"/>
      <c r="L250" s="73" t="s">
        <v>2756</v>
      </c>
      <c r="M250" s="73" t="s">
        <v>2526</v>
      </c>
      <c r="N250" s="73" t="s">
        <v>2914</v>
      </c>
      <c r="O250" s="73" t="s">
        <v>2915</v>
      </c>
      <c r="P250" s="73" t="s">
        <v>2544</v>
      </c>
      <c r="Q250" s="73" t="s">
        <v>2916</v>
      </c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 t="s">
        <v>2308</v>
      </c>
      <c r="E252" s="46" t="s">
        <v>2303</v>
      </c>
      <c r="F252" s="46" t="s">
        <v>2104</v>
      </c>
      <c r="G252" s="46" t="s">
        <v>2356</v>
      </c>
      <c r="H252" s="46" t="s">
        <v>2170</v>
      </c>
      <c r="I252" s="46" t="s">
        <v>2088</v>
      </c>
      <c r="J252" s="46"/>
      <c r="K252" s="46" t="s">
        <v>2088</v>
      </c>
      <c r="L252" s="46" t="s">
        <v>2318</v>
      </c>
      <c r="M252" s="46" t="s">
        <v>2291</v>
      </c>
      <c r="N252" s="46" t="s">
        <v>2105</v>
      </c>
      <c r="O252" s="46" t="s">
        <v>2243</v>
      </c>
      <c r="P252" s="46" t="s">
        <v>2199</v>
      </c>
      <c r="Q252" s="46"/>
      <c r="R252" s="46" t="s">
        <v>2266</v>
      </c>
    </row>
    <row r="253" spans="2:18" ht="58.5">
      <c r="B253" s="18">
        <f>B249+1</f>
        <v>63</v>
      </c>
      <c r="C253" s="6"/>
      <c r="D253" s="85" t="s">
        <v>892</v>
      </c>
      <c r="E253" s="36" t="s">
        <v>961</v>
      </c>
      <c r="F253" s="85" t="s">
        <v>728</v>
      </c>
      <c r="G253" s="85" t="s">
        <v>937</v>
      </c>
      <c r="H253" s="36" t="s">
        <v>778</v>
      </c>
      <c r="I253" s="36" t="s">
        <v>928</v>
      </c>
      <c r="J253" s="36" t="s">
        <v>18</v>
      </c>
      <c r="K253" s="85" t="s">
        <v>717</v>
      </c>
      <c r="L253" s="36" t="s">
        <v>900</v>
      </c>
      <c r="M253" s="85" t="s">
        <v>242</v>
      </c>
      <c r="N253" s="36" t="s">
        <v>947</v>
      </c>
      <c r="O253" s="85" t="s">
        <v>1011</v>
      </c>
      <c r="P253" s="36" t="s">
        <v>1012</v>
      </c>
      <c r="Q253" s="36" t="s">
        <v>18</v>
      </c>
      <c r="R253" s="85" t="s">
        <v>855</v>
      </c>
    </row>
    <row r="254" spans="2:18" ht="48.75">
      <c r="B254" s="20"/>
      <c r="C254" s="6"/>
      <c r="D254" s="73" t="s">
        <v>2868</v>
      </c>
      <c r="E254" s="73" t="s">
        <v>2767</v>
      </c>
      <c r="F254" s="73" t="s">
        <v>2565</v>
      </c>
      <c r="G254" s="73" t="s">
        <v>2917</v>
      </c>
      <c r="H254" s="73" t="s">
        <v>2624</v>
      </c>
      <c r="I254" s="73" t="s">
        <v>2538</v>
      </c>
      <c r="J254" s="73"/>
      <c r="K254" s="73" t="s">
        <v>2564</v>
      </c>
      <c r="L254" s="73" t="s">
        <v>2918</v>
      </c>
      <c r="M254" s="73" t="s">
        <v>2898</v>
      </c>
      <c r="N254" s="73" t="s">
        <v>2597</v>
      </c>
      <c r="O254" s="73" t="s">
        <v>2704</v>
      </c>
      <c r="P254" s="73" t="s">
        <v>2648</v>
      </c>
      <c r="Q254" s="73"/>
      <c r="R254" s="73" t="s">
        <v>2823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 t="s">
        <v>2117</v>
      </c>
      <c r="E256" s="46" t="s">
        <v>2267</v>
      </c>
      <c r="F256" s="46" t="s">
        <v>2120</v>
      </c>
      <c r="G256" s="46" t="s">
        <v>2088</v>
      </c>
      <c r="H256" s="46"/>
      <c r="I256" s="46" t="s">
        <v>2080</v>
      </c>
      <c r="J256" s="46" t="s">
        <v>2089</v>
      </c>
      <c r="K256" s="46" t="s">
        <v>2159</v>
      </c>
      <c r="L256" s="46" t="s">
        <v>2382</v>
      </c>
      <c r="M256" s="46" t="s">
        <v>2134</v>
      </c>
      <c r="N256" s="46" t="s">
        <v>2218</v>
      </c>
      <c r="O256" s="46" t="s">
        <v>2422</v>
      </c>
      <c r="P256" s="46" t="s">
        <v>2160</v>
      </c>
      <c r="Q256" s="46" t="s">
        <v>2237</v>
      </c>
      <c r="R256" s="46"/>
    </row>
    <row r="257" spans="2:18" ht="58.5">
      <c r="B257" s="18">
        <f>B253+1</f>
        <v>64</v>
      </c>
      <c r="C257" s="6"/>
      <c r="D257" s="36" t="s">
        <v>783</v>
      </c>
      <c r="E257" s="85" t="s">
        <v>856</v>
      </c>
      <c r="F257" s="36" t="s">
        <v>604</v>
      </c>
      <c r="G257" s="84" t="s">
        <v>928</v>
      </c>
      <c r="H257" s="36" t="s">
        <v>19</v>
      </c>
      <c r="I257" s="85" t="s">
        <v>712</v>
      </c>
      <c r="J257" s="36" t="s">
        <v>718</v>
      </c>
      <c r="K257" s="85" t="s">
        <v>980</v>
      </c>
      <c r="L257" s="36" t="s">
        <v>972</v>
      </c>
      <c r="M257" s="85" t="s">
        <v>751</v>
      </c>
      <c r="N257" s="36" t="s">
        <v>1013</v>
      </c>
      <c r="O257" s="85" t="s">
        <v>1014</v>
      </c>
      <c r="P257" s="36" t="s">
        <v>94</v>
      </c>
      <c r="Q257" s="84" t="s">
        <v>601</v>
      </c>
      <c r="R257" s="36" t="s">
        <v>18</v>
      </c>
    </row>
    <row r="258" spans="2:18" ht="48.75">
      <c r="B258" s="20"/>
      <c r="C258" s="6"/>
      <c r="D258" s="73" t="s">
        <v>2919</v>
      </c>
      <c r="E258" s="73" t="s">
        <v>2729</v>
      </c>
      <c r="F258" s="73" t="s">
        <v>2790</v>
      </c>
      <c r="G258" s="73" t="s">
        <v>2538</v>
      </c>
      <c r="H258" s="73"/>
      <c r="I258" s="73" t="s">
        <v>2530</v>
      </c>
      <c r="J258" s="73" t="s">
        <v>432</v>
      </c>
      <c r="K258" s="73" t="s">
        <v>2610</v>
      </c>
      <c r="L258" s="73" t="s">
        <v>2920</v>
      </c>
      <c r="M258" s="73" t="s">
        <v>2587</v>
      </c>
      <c r="N258" s="73" t="s">
        <v>2669</v>
      </c>
      <c r="O258" s="73" t="s">
        <v>2921</v>
      </c>
      <c r="P258" s="73" t="s">
        <v>2612</v>
      </c>
      <c r="Q258" s="73" t="s">
        <v>2697</v>
      </c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 t="s">
        <v>2136</v>
      </c>
      <c r="E260" s="46" t="s">
        <v>2088</v>
      </c>
      <c r="F260" s="46" t="s">
        <v>2370</v>
      </c>
      <c r="G260" s="46" t="s">
        <v>2423</v>
      </c>
      <c r="H260" s="46" t="s">
        <v>2424</v>
      </c>
      <c r="I260" s="46"/>
      <c r="J260" s="46" t="s">
        <v>2284</v>
      </c>
      <c r="K260" s="46" t="s">
        <v>2075</v>
      </c>
      <c r="L260" s="46" t="s">
        <v>2425</v>
      </c>
      <c r="M260" s="46" t="s">
        <v>2092</v>
      </c>
      <c r="N260" s="46" t="s">
        <v>2160</v>
      </c>
      <c r="O260" s="46" t="s">
        <v>2509</v>
      </c>
      <c r="P260" s="46"/>
      <c r="Q260" s="46" t="s">
        <v>2080</v>
      </c>
      <c r="R260" s="46" t="s">
        <v>2303</v>
      </c>
    </row>
    <row r="261" spans="2:18" ht="58.5">
      <c r="B261" s="18">
        <f>B257+1</f>
        <v>65</v>
      </c>
      <c r="C261" s="6"/>
      <c r="D261" s="85" t="s">
        <v>752</v>
      </c>
      <c r="E261" s="36" t="s">
        <v>717</v>
      </c>
      <c r="F261" s="85" t="s">
        <v>956</v>
      </c>
      <c r="G261" s="85" t="s">
        <v>1015</v>
      </c>
      <c r="H261" s="36" t="s">
        <v>1016</v>
      </c>
      <c r="I261" s="36" t="s">
        <v>18</v>
      </c>
      <c r="J261" s="85" t="s">
        <v>870</v>
      </c>
      <c r="K261" s="36" t="s">
        <v>707</v>
      </c>
      <c r="L261" s="85" t="s">
        <v>1017</v>
      </c>
      <c r="M261" s="36" t="s">
        <v>721</v>
      </c>
      <c r="N261" s="85" t="s">
        <v>94</v>
      </c>
      <c r="O261" s="36" t="s">
        <v>807</v>
      </c>
      <c r="P261" s="36" t="s">
        <v>19</v>
      </c>
      <c r="Q261" s="85" t="s">
        <v>712</v>
      </c>
      <c r="R261" s="36" t="s">
        <v>961</v>
      </c>
    </row>
    <row r="262" spans="2:18" ht="48.75">
      <c r="B262" s="20"/>
      <c r="C262" s="6"/>
      <c r="D262" s="73" t="s">
        <v>2588</v>
      </c>
      <c r="E262" s="73" t="s">
        <v>2538</v>
      </c>
      <c r="F262" s="73" t="s">
        <v>2922</v>
      </c>
      <c r="G262" s="73" t="s">
        <v>2923</v>
      </c>
      <c r="H262" s="73" t="s">
        <v>2924</v>
      </c>
      <c r="I262" s="73"/>
      <c r="J262" s="73" t="s">
        <v>2756</v>
      </c>
      <c r="K262" s="73" t="s">
        <v>2525</v>
      </c>
      <c r="L262" s="73" t="s">
        <v>2925</v>
      </c>
      <c r="M262" s="73" t="s">
        <v>2833</v>
      </c>
      <c r="N262" s="73" t="s">
        <v>2694</v>
      </c>
      <c r="O262" s="73" t="s">
        <v>2662</v>
      </c>
      <c r="P262" s="73"/>
      <c r="Q262" s="73" t="s">
        <v>2530</v>
      </c>
      <c r="R262" s="73" t="s">
        <v>2767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 t="s">
        <v>2095</v>
      </c>
      <c r="E264" s="46" t="s">
        <v>2235</v>
      </c>
      <c r="F264" s="46"/>
      <c r="G264" s="46"/>
      <c r="H264" s="46" t="s">
        <v>2121</v>
      </c>
      <c r="I264" s="46" t="s">
        <v>2153</v>
      </c>
      <c r="J264" s="46" t="s">
        <v>2273</v>
      </c>
      <c r="K264" s="46" t="s">
        <v>2086</v>
      </c>
      <c r="L264" s="46" t="s">
        <v>2095</v>
      </c>
      <c r="M264" s="46" t="s">
        <v>2141</v>
      </c>
      <c r="N264" s="46"/>
      <c r="O264" s="46" t="s">
        <v>2427</v>
      </c>
      <c r="P264" s="46" t="s">
        <v>2078</v>
      </c>
      <c r="Q264" s="46" t="s">
        <v>2284</v>
      </c>
      <c r="R264" s="46" t="s">
        <v>2076</v>
      </c>
    </row>
    <row r="265" spans="2:18" ht="58.5">
      <c r="B265" s="18">
        <f>B261+1</f>
        <v>66</v>
      </c>
      <c r="C265" s="6"/>
      <c r="D265" s="85" t="s">
        <v>722</v>
      </c>
      <c r="E265" s="36" t="s">
        <v>828</v>
      </c>
      <c r="F265" s="36" t="s">
        <v>116</v>
      </c>
      <c r="G265" s="36" t="s">
        <v>829</v>
      </c>
      <c r="H265" s="85" t="s">
        <v>764</v>
      </c>
      <c r="I265" s="36" t="s">
        <v>119</v>
      </c>
      <c r="J265" s="85" t="s">
        <v>97</v>
      </c>
      <c r="K265" s="36" t="s">
        <v>122</v>
      </c>
      <c r="L265" s="85" t="s">
        <v>722</v>
      </c>
      <c r="M265" s="36" t="s">
        <v>761</v>
      </c>
      <c r="N265" s="36" t="s">
        <v>18</v>
      </c>
      <c r="O265" s="85" t="s">
        <v>1018</v>
      </c>
      <c r="P265" s="36" t="s">
        <v>710</v>
      </c>
      <c r="Q265" s="85" t="s">
        <v>870</v>
      </c>
      <c r="R265" s="36" t="s">
        <v>924</v>
      </c>
    </row>
    <row r="266" spans="2:18" ht="48.75">
      <c r="B266" s="20"/>
      <c r="C266" s="6"/>
      <c r="D266" s="73" t="s">
        <v>2544</v>
      </c>
      <c r="E266" s="73" t="s">
        <v>2771</v>
      </c>
      <c r="F266" s="73"/>
      <c r="G266" s="73"/>
      <c r="H266" s="73" t="s">
        <v>2572</v>
      </c>
      <c r="I266" s="73" t="s">
        <v>2586</v>
      </c>
      <c r="J266" s="73" t="s">
        <v>2739</v>
      </c>
      <c r="K266" s="73" t="s">
        <v>2617</v>
      </c>
      <c r="L266" s="73" t="s">
        <v>2544</v>
      </c>
      <c r="M266" s="73" t="s">
        <v>2595</v>
      </c>
      <c r="N266" s="73"/>
      <c r="O266" s="73" t="s">
        <v>2926</v>
      </c>
      <c r="P266" s="73" t="s">
        <v>2528</v>
      </c>
      <c r="Q266" s="73" t="s">
        <v>2756</v>
      </c>
      <c r="R266" s="73" t="s">
        <v>2526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 t="s">
        <v>2428</v>
      </c>
      <c r="E268" s="46" t="s">
        <v>2429</v>
      </c>
      <c r="F268" s="46"/>
      <c r="G268" s="46" t="s">
        <v>2108</v>
      </c>
      <c r="H268" s="46" t="s">
        <v>2075</v>
      </c>
      <c r="I268" s="46" t="s">
        <v>2430</v>
      </c>
      <c r="J268" s="46" t="s">
        <v>2233</v>
      </c>
      <c r="K268" s="46" t="s">
        <v>2398</v>
      </c>
      <c r="L268" s="46" t="s">
        <v>2132</v>
      </c>
      <c r="M268" s="46"/>
      <c r="N268" s="46" t="s">
        <v>2119</v>
      </c>
      <c r="O268" s="46" t="s">
        <v>2388</v>
      </c>
      <c r="P268" s="46" t="s">
        <v>2495</v>
      </c>
      <c r="Q268" s="46" t="s">
        <v>2284</v>
      </c>
      <c r="R268" s="46" t="s">
        <v>2092</v>
      </c>
    </row>
    <row r="269" spans="2:18" ht="58.5">
      <c r="B269" s="18">
        <f>B265+1</f>
        <v>67</v>
      </c>
      <c r="C269" s="6"/>
      <c r="D269" s="85" t="s">
        <v>613</v>
      </c>
      <c r="E269" s="85" t="s">
        <v>1019</v>
      </c>
      <c r="F269" s="36" t="s">
        <v>18</v>
      </c>
      <c r="G269" s="85" t="s">
        <v>615</v>
      </c>
      <c r="H269" s="36" t="s">
        <v>707</v>
      </c>
      <c r="I269" s="85" t="s">
        <v>1020</v>
      </c>
      <c r="J269" s="36" t="s">
        <v>36</v>
      </c>
      <c r="K269" s="85" t="s">
        <v>991</v>
      </c>
      <c r="L269" s="36" t="s">
        <v>610</v>
      </c>
      <c r="M269" s="36" t="s">
        <v>18</v>
      </c>
      <c r="N269" s="85" t="s">
        <v>739</v>
      </c>
      <c r="O269" s="85" t="s">
        <v>976</v>
      </c>
      <c r="P269" s="36" t="s">
        <v>593</v>
      </c>
      <c r="Q269" s="85" t="s">
        <v>870</v>
      </c>
      <c r="R269" s="36" t="s">
        <v>721</v>
      </c>
    </row>
    <row r="270" spans="2:18" ht="48.75">
      <c r="B270" s="20"/>
      <c r="C270" s="6"/>
      <c r="D270" s="73" t="s">
        <v>2927</v>
      </c>
      <c r="E270" s="73" t="s">
        <v>2928</v>
      </c>
      <c r="F270" s="73"/>
      <c r="G270" s="73" t="s">
        <v>2556</v>
      </c>
      <c r="H270" s="73" t="s">
        <v>2525</v>
      </c>
      <c r="I270" s="73" t="s">
        <v>2929</v>
      </c>
      <c r="J270" s="73" t="s">
        <v>2688</v>
      </c>
      <c r="K270" s="73" t="s">
        <v>2930</v>
      </c>
      <c r="L270" s="73" t="s">
        <v>2582</v>
      </c>
      <c r="M270" s="73"/>
      <c r="N270" s="73" t="s">
        <v>2569</v>
      </c>
      <c r="O270" s="73" t="s">
        <v>2885</v>
      </c>
      <c r="P270" s="73" t="s">
        <v>2730</v>
      </c>
      <c r="Q270" s="73" t="s">
        <v>2756</v>
      </c>
      <c r="R270" s="73" t="s">
        <v>2833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 t="s">
        <v>2095</v>
      </c>
      <c r="E272" s="46"/>
      <c r="F272" s="46"/>
      <c r="G272" s="46" t="s">
        <v>2080</v>
      </c>
      <c r="H272" s="46" t="s">
        <v>2160</v>
      </c>
      <c r="I272" s="46" t="s">
        <v>2235</v>
      </c>
      <c r="J272" s="46" t="s">
        <v>2284</v>
      </c>
      <c r="K272" s="46" t="s">
        <v>2432</v>
      </c>
      <c r="L272" s="46" t="s">
        <v>2433</v>
      </c>
      <c r="M272" s="46" t="s">
        <v>2095</v>
      </c>
      <c r="N272" s="46" t="s">
        <v>2514</v>
      </c>
      <c r="O272" s="46" t="s">
        <v>2237</v>
      </c>
      <c r="P272" s="46"/>
      <c r="Q272" s="46" t="s">
        <v>2103</v>
      </c>
      <c r="R272" s="46" t="s">
        <v>2088</v>
      </c>
    </row>
    <row r="273" spans="2:18" ht="58.5">
      <c r="B273" s="18">
        <f>B269+1</f>
        <v>68</v>
      </c>
      <c r="C273" s="6"/>
      <c r="D273" s="36" t="s">
        <v>722</v>
      </c>
      <c r="E273" s="36" t="s">
        <v>19</v>
      </c>
      <c r="F273" s="36" t="s">
        <v>830</v>
      </c>
      <c r="G273" s="85" t="s">
        <v>712</v>
      </c>
      <c r="H273" s="36" t="s">
        <v>94</v>
      </c>
      <c r="I273" s="85" t="s">
        <v>828</v>
      </c>
      <c r="J273" s="36" t="s">
        <v>870</v>
      </c>
      <c r="K273" s="85" t="s">
        <v>1021</v>
      </c>
      <c r="L273" s="36" t="s">
        <v>1022</v>
      </c>
      <c r="M273" s="85" t="s">
        <v>722</v>
      </c>
      <c r="N273" s="36" t="s">
        <v>1023</v>
      </c>
      <c r="O273" s="36" t="s">
        <v>601</v>
      </c>
      <c r="P273" s="36" t="s">
        <v>19</v>
      </c>
      <c r="Q273" s="85" t="s">
        <v>727</v>
      </c>
      <c r="R273" s="36" t="s">
        <v>717</v>
      </c>
    </row>
    <row r="274" spans="2:18" ht="48.75">
      <c r="B274" s="20"/>
      <c r="C274" s="6"/>
      <c r="D274" s="73" t="s">
        <v>2551</v>
      </c>
      <c r="E274" s="73"/>
      <c r="F274" s="73"/>
      <c r="G274" s="73" t="s">
        <v>2530</v>
      </c>
      <c r="H274" s="73" t="s">
        <v>2612</v>
      </c>
      <c r="I274" s="73" t="s">
        <v>2689</v>
      </c>
      <c r="J274" s="73" t="s">
        <v>2748</v>
      </c>
      <c r="K274" s="73" t="s">
        <v>2931</v>
      </c>
      <c r="L274" s="73" t="s">
        <v>2932</v>
      </c>
      <c r="M274" s="73" t="s">
        <v>2544</v>
      </c>
      <c r="N274" s="73" t="s">
        <v>2933</v>
      </c>
      <c r="O274" s="73" t="s">
        <v>2697</v>
      </c>
      <c r="P274" s="73"/>
      <c r="Q274" s="73" t="s">
        <v>2552</v>
      </c>
      <c r="R274" s="73" t="s">
        <v>2538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 t="s">
        <v>2434</v>
      </c>
      <c r="E276" s="46" t="s">
        <v>2434</v>
      </c>
      <c r="F276" s="46" t="s">
        <v>2435</v>
      </c>
      <c r="G276" s="46" t="s">
        <v>2435</v>
      </c>
      <c r="H276" s="46" t="s">
        <v>2096</v>
      </c>
      <c r="I276" s="46" t="s">
        <v>2132</v>
      </c>
      <c r="J276" s="46" t="s">
        <v>2436</v>
      </c>
      <c r="K276" s="46" t="s">
        <v>2170</v>
      </c>
      <c r="L276" s="46"/>
      <c r="M276" s="46" t="s">
        <v>2104</v>
      </c>
      <c r="N276" s="46" t="s">
        <v>2261</v>
      </c>
      <c r="O276" s="46" t="s">
        <v>2225</v>
      </c>
      <c r="P276" s="46" t="s">
        <v>2152</v>
      </c>
      <c r="Q276" s="46"/>
      <c r="R276" s="46" t="s">
        <v>2344</v>
      </c>
    </row>
    <row r="277" spans="2:18" ht="58.5">
      <c r="B277" s="18">
        <f>B273+1</f>
        <v>69</v>
      </c>
      <c r="C277" s="6"/>
      <c r="D277" s="85" t="s">
        <v>1024</v>
      </c>
      <c r="E277" s="36" t="s">
        <v>1024</v>
      </c>
      <c r="F277" s="85" t="s">
        <v>1025</v>
      </c>
      <c r="G277" s="36" t="s">
        <v>1025</v>
      </c>
      <c r="H277" s="85" t="s">
        <v>1026</v>
      </c>
      <c r="I277" s="36" t="s">
        <v>610</v>
      </c>
      <c r="J277" s="85" t="s">
        <v>1027</v>
      </c>
      <c r="K277" s="36" t="s">
        <v>778</v>
      </c>
      <c r="L277" s="36" t="s">
        <v>18</v>
      </c>
      <c r="M277" s="85" t="s">
        <v>728</v>
      </c>
      <c r="N277" s="85" t="s">
        <v>954</v>
      </c>
      <c r="O277" s="36" t="s">
        <v>891</v>
      </c>
      <c r="P277" s="85" t="s">
        <v>605</v>
      </c>
      <c r="Q277" s="36" t="s">
        <v>35</v>
      </c>
      <c r="R277" s="85" t="s">
        <v>238</v>
      </c>
    </row>
    <row r="278" spans="2:18" ht="48.75">
      <c r="B278" s="20"/>
      <c r="C278" s="6"/>
      <c r="D278" s="73" t="s">
        <v>2934</v>
      </c>
      <c r="E278" s="73" t="s">
        <v>2935</v>
      </c>
      <c r="F278" s="73" t="s">
        <v>2936</v>
      </c>
      <c r="G278" s="73" t="s">
        <v>2937</v>
      </c>
      <c r="H278" s="73" t="s">
        <v>2865</v>
      </c>
      <c r="I278" s="73" t="s">
        <v>2582</v>
      </c>
      <c r="J278" s="73" t="s">
        <v>2938</v>
      </c>
      <c r="K278" s="73" t="s">
        <v>2624</v>
      </c>
      <c r="L278" s="73"/>
      <c r="M278" s="73" t="s">
        <v>2565</v>
      </c>
      <c r="N278" s="73" t="s">
        <v>2858</v>
      </c>
      <c r="O278" s="73" t="s">
        <v>415</v>
      </c>
      <c r="P278" s="73" t="s">
        <v>2731</v>
      </c>
      <c r="Q278" s="73"/>
      <c r="R278" s="73" t="s">
        <v>2824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 t="s">
        <v>2437</v>
      </c>
      <c r="E280" s="46"/>
      <c r="F280" s="46" t="s">
        <v>2095</v>
      </c>
      <c r="G280" s="46" t="s">
        <v>2190</v>
      </c>
      <c r="H280" s="46" t="s">
        <v>2088</v>
      </c>
      <c r="I280" s="46" t="s">
        <v>2071</v>
      </c>
      <c r="J280" s="46" t="s">
        <v>2072</v>
      </c>
      <c r="K280" s="46"/>
      <c r="L280" s="46" t="s">
        <v>2098</v>
      </c>
      <c r="M280" s="46" t="s">
        <v>2495</v>
      </c>
      <c r="N280" s="46" t="s">
        <v>2502</v>
      </c>
      <c r="O280" s="46" t="s">
        <v>2356</v>
      </c>
      <c r="P280" s="46" t="s">
        <v>2095</v>
      </c>
      <c r="Q280" s="46"/>
      <c r="R280" s="46" t="s">
        <v>2121</v>
      </c>
    </row>
    <row r="281" spans="2:18" ht="58.5">
      <c r="B281" s="18">
        <f>B277+1</f>
        <v>70</v>
      </c>
      <c r="C281" s="6"/>
      <c r="D281" s="36" t="s">
        <v>1028</v>
      </c>
      <c r="E281" s="36" t="s">
        <v>38</v>
      </c>
      <c r="F281" s="36" t="s">
        <v>722</v>
      </c>
      <c r="G281" s="36" t="s">
        <v>790</v>
      </c>
      <c r="H281" s="85" t="s">
        <v>717</v>
      </c>
      <c r="I281" s="85" t="s">
        <v>703</v>
      </c>
      <c r="J281" s="36" t="s">
        <v>704</v>
      </c>
      <c r="K281" s="36" t="s">
        <v>18</v>
      </c>
      <c r="L281" s="85" t="s">
        <v>724</v>
      </c>
      <c r="M281" s="36" t="s">
        <v>593</v>
      </c>
      <c r="N281" s="85" t="s">
        <v>104</v>
      </c>
      <c r="O281" s="85" t="s">
        <v>937</v>
      </c>
      <c r="P281" s="36" t="s">
        <v>722</v>
      </c>
      <c r="Q281" s="36" t="s">
        <v>18</v>
      </c>
      <c r="R281" s="85" t="s">
        <v>741</v>
      </c>
    </row>
    <row r="282" spans="2:18" ht="48.75">
      <c r="B282" s="20"/>
      <c r="C282" s="6"/>
      <c r="D282" s="73" t="s">
        <v>2939</v>
      </c>
      <c r="E282" s="73"/>
      <c r="F282" s="73" t="s">
        <v>2551</v>
      </c>
      <c r="G282" s="73" t="s">
        <v>2640</v>
      </c>
      <c r="H282" s="73" t="s">
        <v>2564</v>
      </c>
      <c r="I282" s="73" t="s">
        <v>2537</v>
      </c>
      <c r="J282" s="73" t="s">
        <v>2523</v>
      </c>
      <c r="K282" s="73"/>
      <c r="L282" s="73" t="s">
        <v>2546</v>
      </c>
      <c r="M282" s="73" t="s">
        <v>2730</v>
      </c>
      <c r="N282" s="73" t="s">
        <v>2658</v>
      </c>
      <c r="O282" s="73" t="s">
        <v>2917</v>
      </c>
      <c r="P282" s="73" t="s">
        <v>2551</v>
      </c>
      <c r="Q282" s="73"/>
      <c r="R282" s="73" t="s">
        <v>2572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 t="s">
        <v>2211</v>
      </c>
      <c r="E284" s="46"/>
      <c r="F284" s="46" t="s">
        <v>2108</v>
      </c>
      <c r="G284" s="46" t="s">
        <v>2080</v>
      </c>
      <c r="H284" s="46" t="s">
        <v>2438</v>
      </c>
      <c r="I284" s="46" t="s">
        <v>2174</v>
      </c>
      <c r="J284" s="46" t="s">
        <v>2439</v>
      </c>
      <c r="K284" s="46" t="s">
        <v>2440</v>
      </c>
      <c r="L284" s="46" t="s">
        <v>2103</v>
      </c>
      <c r="M284" s="46" t="s">
        <v>2217</v>
      </c>
      <c r="N284" s="46" t="s">
        <v>2245</v>
      </c>
      <c r="O284" s="46" t="s">
        <v>2275</v>
      </c>
      <c r="P284" s="46"/>
      <c r="Q284" s="46" t="s">
        <v>2088</v>
      </c>
      <c r="R284" s="46" t="s">
        <v>2105</v>
      </c>
    </row>
    <row r="285" spans="2:18" ht="58.5">
      <c r="B285" s="18">
        <f>B281+1</f>
        <v>71</v>
      </c>
      <c r="C285" s="6"/>
      <c r="D285" s="36" t="s">
        <v>805</v>
      </c>
      <c r="E285" s="36" t="s">
        <v>19</v>
      </c>
      <c r="F285" s="85" t="s">
        <v>615</v>
      </c>
      <c r="G285" s="36" t="s">
        <v>712</v>
      </c>
      <c r="H285" s="85" t="s">
        <v>176</v>
      </c>
      <c r="I285" s="36" t="s">
        <v>1029</v>
      </c>
      <c r="J285" s="85" t="s">
        <v>1030</v>
      </c>
      <c r="K285" s="36" t="s">
        <v>1031</v>
      </c>
      <c r="L285" s="85" t="s">
        <v>727</v>
      </c>
      <c r="M285" s="36" t="s">
        <v>812</v>
      </c>
      <c r="N285" s="85" t="s">
        <v>838</v>
      </c>
      <c r="O285" s="36" t="s">
        <v>863</v>
      </c>
      <c r="P285" s="36" t="s">
        <v>18</v>
      </c>
      <c r="Q285" s="85" t="s">
        <v>717</v>
      </c>
      <c r="R285" s="36" t="s">
        <v>759</v>
      </c>
    </row>
    <row r="286" spans="2:18" ht="48.75">
      <c r="B286" s="20"/>
      <c r="C286" s="6"/>
      <c r="D286" s="73" t="s">
        <v>2910</v>
      </c>
      <c r="E286" s="73"/>
      <c r="F286" s="73" t="s">
        <v>2556</v>
      </c>
      <c r="G286" s="73" t="s">
        <v>2773</v>
      </c>
      <c r="H286" s="73" t="s">
        <v>2940</v>
      </c>
      <c r="I286" s="73" t="s">
        <v>2626</v>
      </c>
      <c r="J286" s="73" t="s">
        <v>2941</v>
      </c>
      <c r="K286" s="73" t="s">
        <v>2942</v>
      </c>
      <c r="L286" s="73" t="s">
        <v>2552</v>
      </c>
      <c r="M286" s="73" t="s">
        <v>2943</v>
      </c>
      <c r="N286" s="73" t="s">
        <v>2789</v>
      </c>
      <c r="O286" s="73" t="s">
        <v>2740</v>
      </c>
      <c r="P286" s="73"/>
      <c r="Q286" s="73" t="s">
        <v>2564</v>
      </c>
      <c r="R286" s="73" t="s">
        <v>2597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 t="s">
        <v>2441</v>
      </c>
      <c r="E288" s="46" t="s">
        <v>2096</v>
      </c>
      <c r="F288" s="46"/>
      <c r="G288" s="46" t="s">
        <v>2178</v>
      </c>
      <c r="H288" s="46" t="s">
        <v>2443</v>
      </c>
      <c r="I288" s="46" t="s">
        <v>2444</v>
      </c>
      <c r="J288" s="46" t="s">
        <v>2131</v>
      </c>
      <c r="K288" s="46" t="s">
        <v>2227</v>
      </c>
      <c r="L288" s="46" t="s">
        <v>2221</v>
      </c>
      <c r="M288" s="46"/>
      <c r="N288" s="46" t="s">
        <v>2323</v>
      </c>
      <c r="O288" s="46" t="s">
        <v>2502</v>
      </c>
      <c r="P288" s="46" t="s">
        <v>2308</v>
      </c>
      <c r="Q288" s="46" t="s">
        <v>2237</v>
      </c>
      <c r="R288" s="46"/>
    </row>
    <row r="289" spans="2:18" ht="58.5">
      <c r="B289" s="18">
        <f>B285+1</f>
        <v>72</v>
      </c>
      <c r="C289" s="6"/>
      <c r="D289" s="85" t="s">
        <v>1032</v>
      </c>
      <c r="E289" s="36" t="s">
        <v>923</v>
      </c>
      <c r="F289" s="36" t="s">
        <v>18</v>
      </c>
      <c r="G289" s="85" t="s">
        <v>781</v>
      </c>
      <c r="H289" s="36" t="s">
        <v>1033</v>
      </c>
      <c r="I289" s="85" t="s">
        <v>1034</v>
      </c>
      <c r="J289" s="36" t="s">
        <v>124</v>
      </c>
      <c r="K289" s="85" t="s">
        <v>822</v>
      </c>
      <c r="L289" s="36" t="s">
        <v>817</v>
      </c>
      <c r="M289" s="36" t="s">
        <v>18</v>
      </c>
      <c r="N289" s="85" t="s">
        <v>907</v>
      </c>
      <c r="O289" s="36" t="s">
        <v>104</v>
      </c>
      <c r="P289" s="85" t="s">
        <v>892</v>
      </c>
      <c r="Q289" s="36" t="s">
        <v>601</v>
      </c>
      <c r="R289" s="36" t="s">
        <v>19</v>
      </c>
    </row>
    <row r="290" spans="2:18" ht="48.75">
      <c r="B290" s="20"/>
      <c r="C290" s="6"/>
      <c r="D290" s="73" t="s">
        <v>2944</v>
      </c>
      <c r="E290" s="73" t="s">
        <v>2545</v>
      </c>
      <c r="F290" s="73"/>
      <c r="G290" s="73" t="s">
        <v>2629</v>
      </c>
      <c r="H290" s="73" t="s">
        <v>2945</v>
      </c>
      <c r="I290" s="73" t="s">
        <v>2946</v>
      </c>
      <c r="J290" s="73" t="s">
        <v>2817</v>
      </c>
      <c r="K290" s="73" t="s">
        <v>2891</v>
      </c>
      <c r="L290" s="73" t="s">
        <v>2796</v>
      </c>
      <c r="M290" s="73"/>
      <c r="N290" s="73" t="s">
        <v>2792</v>
      </c>
      <c r="O290" s="73" t="s">
        <v>2793</v>
      </c>
      <c r="P290" s="73" t="s">
        <v>2868</v>
      </c>
      <c r="Q290" s="73" t="s">
        <v>2697</v>
      </c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 t="s">
        <v>338</v>
      </c>
      <c r="E292" s="46" t="s">
        <v>2170</v>
      </c>
      <c r="F292" s="46"/>
      <c r="G292" s="46" t="s">
        <v>2446</v>
      </c>
      <c r="H292" s="46" t="s">
        <v>2098</v>
      </c>
      <c r="I292" s="46" t="s">
        <v>2088</v>
      </c>
      <c r="J292" s="46" t="s">
        <v>2447</v>
      </c>
      <c r="K292" s="46" t="s">
        <v>2245</v>
      </c>
      <c r="L292" s="46" t="s">
        <v>2099</v>
      </c>
      <c r="M292" s="46" t="s">
        <v>2495</v>
      </c>
      <c r="N292" s="46" t="s">
        <v>2103</v>
      </c>
      <c r="O292" s="46" t="s">
        <v>2141</v>
      </c>
      <c r="P292" s="46" t="s">
        <v>2237</v>
      </c>
      <c r="Q292" s="46"/>
      <c r="R292" s="46" t="s">
        <v>2448</v>
      </c>
    </row>
    <row r="293" spans="2:18" ht="58.5">
      <c r="B293" s="18">
        <f>B289+1</f>
        <v>73</v>
      </c>
      <c r="C293" s="6"/>
      <c r="D293" s="85" t="s">
        <v>114</v>
      </c>
      <c r="E293" s="36" t="s">
        <v>778</v>
      </c>
      <c r="F293" s="36" t="s">
        <v>112</v>
      </c>
      <c r="G293" s="85" t="s">
        <v>1035</v>
      </c>
      <c r="H293" s="36" t="s">
        <v>724</v>
      </c>
      <c r="I293" s="85" t="s">
        <v>883</v>
      </c>
      <c r="J293" s="84" t="s">
        <v>1036</v>
      </c>
      <c r="K293" s="36" t="s">
        <v>838</v>
      </c>
      <c r="L293" s="85" t="s">
        <v>30</v>
      </c>
      <c r="M293" s="36" t="s">
        <v>593</v>
      </c>
      <c r="N293" s="85" t="s">
        <v>727</v>
      </c>
      <c r="O293" s="36" t="s">
        <v>502</v>
      </c>
      <c r="P293" s="84" t="s">
        <v>601</v>
      </c>
      <c r="Q293" s="36" t="s">
        <v>19</v>
      </c>
      <c r="R293" s="85" t="s">
        <v>1037</v>
      </c>
    </row>
    <row r="294" spans="2:18" ht="48.75">
      <c r="B294" s="20"/>
      <c r="C294" s="6"/>
      <c r="D294" s="73" t="s">
        <v>2787</v>
      </c>
      <c r="E294" s="73" t="s">
        <v>2624</v>
      </c>
      <c r="F294" s="73"/>
      <c r="G294" s="73" t="s">
        <v>2947</v>
      </c>
      <c r="H294" s="73" t="s">
        <v>2948</v>
      </c>
      <c r="I294" s="73" t="s">
        <v>2564</v>
      </c>
      <c r="J294" s="73" t="s">
        <v>2949</v>
      </c>
      <c r="K294" s="73" t="s">
        <v>2706</v>
      </c>
      <c r="L294" s="73" t="s">
        <v>2585</v>
      </c>
      <c r="M294" s="73" t="s">
        <v>2730</v>
      </c>
      <c r="N294" s="73" t="s">
        <v>2552</v>
      </c>
      <c r="O294" s="73" t="s">
        <v>2595</v>
      </c>
      <c r="P294" s="73" t="s">
        <v>2697</v>
      </c>
      <c r="Q294" s="73"/>
      <c r="R294" s="73" t="s">
        <v>2950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 t="s">
        <v>2099</v>
      </c>
      <c r="E296" s="46" t="s">
        <v>2291</v>
      </c>
      <c r="F296" s="46" t="s">
        <v>2401</v>
      </c>
      <c r="G296" s="46" t="s">
        <v>2297</v>
      </c>
      <c r="H296" s="46"/>
      <c r="I296" s="46" t="s">
        <v>2276</v>
      </c>
      <c r="J296" s="46" t="s">
        <v>2088</v>
      </c>
      <c r="K296" s="46" t="s">
        <v>2449</v>
      </c>
      <c r="L296" s="46" t="s">
        <v>2301</v>
      </c>
      <c r="M296" s="46" t="s">
        <v>2221</v>
      </c>
      <c r="N296" s="46" t="s">
        <v>2140</v>
      </c>
      <c r="O296" s="46" t="s">
        <v>2450</v>
      </c>
      <c r="P296" s="46" t="s">
        <v>2452</v>
      </c>
      <c r="Q296" s="46"/>
      <c r="R296" s="46" t="s">
        <v>2137</v>
      </c>
    </row>
    <row r="297" spans="2:18" ht="58.5">
      <c r="B297" s="18">
        <f>B293+1</f>
        <v>74</v>
      </c>
      <c r="C297" s="6"/>
      <c r="D297" s="36" t="s">
        <v>30</v>
      </c>
      <c r="E297" s="85" t="s">
        <v>242</v>
      </c>
      <c r="F297" s="85" t="s">
        <v>250</v>
      </c>
      <c r="G297" s="36" t="s">
        <v>882</v>
      </c>
      <c r="H297" s="36" t="s">
        <v>18</v>
      </c>
      <c r="I297" s="85" t="s">
        <v>864</v>
      </c>
      <c r="J297" s="36" t="s">
        <v>883</v>
      </c>
      <c r="K297" s="85" t="s">
        <v>616</v>
      </c>
      <c r="L297" s="36" t="s">
        <v>1038</v>
      </c>
      <c r="M297" s="85" t="s">
        <v>817</v>
      </c>
      <c r="N297" s="36" t="s">
        <v>120</v>
      </c>
      <c r="O297" s="85" t="s">
        <v>1039</v>
      </c>
      <c r="P297" s="36" t="s">
        <v>1040</v>
      </c>
      <c r="Q297" s="36" t="s">
        <v>18</v>
      </c>
      <c r="R297" s="85" t="s">
        <v>402</v>
      </c>
    </row>
    <row r="298" spans="2:18" ht="48.75">
      <c r="B298" s="20"/>
      <c r="C298" s="6"/>
      <c r="D298" s="73" t="s">
        <v>2547</v>
      </c>
      <c r="E298" s="73" t="s">
        <v>2898</v>
      </c>
      <c r="F298" s="73" t="s">
        <v>2951</v>
      </c>
      <c r="G298" s="73" t="s">
        <v>2762</v>
      </c>
      <c r="H298" s="73"/>
      <c r="I298" s="73" t="s">
        <v>2741</v>
      </c>
      <c r="J298" s="73" t="s">
        <v>2538</v>
      </c>
      <c r="K298" s="73" t="s">
        <v>2952</v>
      </c>
      <c r="L298" s="73" t="s">
        <v>2953</v>
      </c>
      <c r="M298" s="73" t="s">
        <v>2675</v>
      </c>
      <c r="N298" s="73" t="s">
        <v>2676</v>
      </c>
      <c r="O298" s="73" t="s">
        <v>2954</v>
      </c>
      <c r="P298" s="73" t="s">
        <v>2955</v>
      </c>
      <c r="Q298" s="73"/>
      <c r="R298" s="73" t="s">
        <v>2707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 t="s">
        <v>2088</v>
      </c>
      <c r="E300" s="46" t="s">
        <v>2502</v>
      </c>
      <c r="F300" s="46" t="s">
        <v>2213</v>
      </c>
      <c r="G300" s="46" t="s">
        <v>2232</v>
      </c>
      <c r="H300" s="46" t="s">
        <v>2453</v>
      </c>
      <c r="I300" s="46" t="s">
        <v>2094</v>
      </c>
      <c r="J300" s="46" t="s">
        <v>2238</v>
      </c>
      <c r="K300" s="46" t="s">
        <v>350</v>
      </c>
      <c r="L300" s="46" t="s">
        <v>2323</v>
      </c>
      <c r="M300" s="46" t="s">
        <v>2141</v>
      </c>
      <c r="N300" s="46"/>
      <c r="O300" s="46" t="s">
        <v>2160</v>
      </c>
      <c r="P300" s="46" t="s">
        <v>2103</v>
      </c>
      <c r="Q300" s="46" t="s">
        <v>2502</v>
      </c>
      <c r="R300" s="46" t="s">
        <v>2213</v>
      </c>
    </row>
    <row r="301" spans="2:18" ht="58.5">
      <c r="B301" s="18">
        <f>B297+1</f>
        <v>75</v>
      </c>
      <c r="C301" s="6"/>
      <c r="D301" s="36" t="s">
        <v>717</v>
      </c>
      <c r="E301" s="85" t="s">
        <v>104</v>
      </c>
      <c r="F301" s="36" t="s">
        <v>110</v>
      </c>
      <c r="G301" s="85" t="s">
        <v>1041</v>
      </c>
      <c r="H301" s="85" t="s">
        <v>1042</v>
      </c>
      <c r="I301" s="36" t="s">
        <v>614</v>
      </c>
      <c r="J301" s="85" t="s">
        <v>832</v>
      </c>
      <c r="K301" s="36" t="s">
        <v>109</v>
      </c>
      <c r="L301" s="85" t="s">
        <v>907</v>
      </c>
      <c r="M301" s="36" t="s">
        <v>502</v>
      </c>
      <c r="N301" s="36" t="s">
        <v>18</v>
      </c>
      <c r="O301" s="85" t="s">
        <v>94</v>
      </c>
      <c r="P301" s="36" t="s">
        <v>727</v>
      </c>
      <c r="Q301" s="85" t="s">
        <v>104</v>
      </c>
      <c r="R301" s="36" t="s">
        <v>110</v>
      </c>
    </row>
    <row r="302" spans="2:18" ht="48.75">
      <c r="B302" s="20"/>
      <c r="C302" s="6"/>
      <c r="D302" s="73" t="s">
        <v>2538</v>
      </c>
      <c r="E302" s="73" t="s">
        <v>2658</v>
      </c>
      <c r="F302" s="73" t="s">
        <v>2867</v>
      </c>
      <c r="G302" s="73" t="s">
        <v>2687</v>
      </c>
      <c r="H302" s="73" t="s">
        <v>2956</v>
      </c>
      <c r="I302" s="73" t="s">
        <v>2543</v>
      </c>
      <c r="J302" s="73" t="s">
        <v>2698</v>
      </c>
      <c r="K302" s="73" t="s">
        <v>2957</v>
      </c>
      <c r="L302" s="73" t="s">
        <v>2792</v>
      </c>
      <c r="M302" s="73" t="s">
        <v>2595</v>
      </c>
      <c r="N302" s="73"/>
      <c r="O302" s="73" t="s">
        <v>2694</v>
      </c>
      <c r="P302" s="73" t="s">
        <v>2958</v>
      </c>
      <c r="Q302" s="73" t="s">
        <v>2658</v>
      </c>
      <c r="R302" s="73" t="s">
        <v>2867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 t="s">
        <v>2099</v>
      </c>
      <c r="E304" s="46" t="s">
        <v>2237</v>
      </c>
      <c r="F304" s="46"/>
      <c r="G304" s="46" t="s">
        <v>2341</v>
      </c>
      <c r="H304" s="46" t="s">
        <v>2454</v>
      </c>
      <c r="I304" s="46" t="s">
        <v>2374</v>
      </c>
      <c r="J304" s="46" t="s">
        <v>2226</v>
      </c>
      <c r="K304" s="46" t="s">
        <v>2267</v>
      </c>
      <c r="L304" s="46" t="s">
        <v>2291</v>
      </c>
      <c r="M304" s="46" t="s">
        <v>2099</v>
      </c>
      <c r="N304" s="46" t="s">
        <v>2227</v>
      </c>
      <c r="O304" s="46"/>
      <c r="P304" s="46" t="s">
        <v>2121</v>
      </c>
      <c r="Q304" s="46" t="s">
        <v>2455</v>
      </c>
      <c r="R304" s="46" t="s">
        <v>2502</v>
      </c>
    </row>
    <row r="305" spans="2:18" ht="58.5">
      <c r="B305" s="18">
        <f>B301+1</f>
        <v>76</v>
      </c>
      <c r="C305" s="6"/>
      <c r="D305" s="85" t="s">
        <v>30</v>
      </c>
      <c r="E305" s="36" t="s">
        <v>601</v>
      </c>
      <c r="F305" s="36" t="s">
        <v>19</v>
      </c>
      <c r="G305" s="85" t="s">
        <v>108</v>
      </c>
      <c r="H305" s="36" t="s">
        <v>1043</v>
      </c>
      <c r="I305" s="85" t="s">
        <v>1044</v>
      </c>
      <c r="J305" s="36" t="s">
        <v>821</v>
      </c>
      <c r="K305" s="85" t="s">
        <v>856</v>
      </c>
      <c r="L305" s="36" t="s">
        <v>242</v>
      </c>
      <c r="M305" s="85" t="s">
        <v>30</v>
      </c>
      <c r="N305" s="36" t="s">
        <v>822</v>
      </c>
      <c r="O305" s="36" t="s">
        <v>18</v>
      </c>
      <c r="P305" s="85" t="s">
        <v>1045</v>
      </c>
      <c r="Q305" s="36" t="s">
        <v>1046</v>
      </c>
      <c r="R305" s="85" t="s">
        <v>104</v>
      </c>
    </row>
    <row r="306" spans="2:18" ht="48.75">
      <c r="B306" s="20"/>
      <c r="C306" s="6"/>
      <c r="D306" s="73" t="s">
        <v>2585</v>
      </c>
      <c r="E306" s="73" t="s">
        <v>2697</v>
      </c>
      <c r="F306" s="73"/>
      <c r="G306" s="73" t="s">
        <v>2959</v>
      </c>
      <c r="H306" s="73" t="s">
        <v>2960</v>
      </c>
      <c r="I306" s="73" t="s">
        <v>2961</v>
      </c>
      <c r="J306" s="73" t="s">
        <v>2962</v>
      </c>
      <c r="K306" s="73" t="s">
        <v>2729</v>
      </c>
      <c r="L306" s="73" t="s">
        <v>2757</v>
      </c>
      <c r="M306" s="73" t="s">
        <v>2585</v>
      </c>
      <c r="N306" s="73" t="s">
        <v>2681</v>
      </c>
      <c r="O306" s="73"/>
      <c r="P306" s="73" t="s">
        <v>2572</v>
      </c>
      <c r="Q306" s="73" t="s">
        <v>2963</v>
      </c>
      <c r="R306" s="73" t="s">
        <v>2658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 t="s">
        <v>2457</v>
      </c>
      <c r="E308" s="46"/>
      <c r="F308" s="46" t="s">
        <v>2344</v>
      </c>
      <c r="G308" s="46" t="s">
        <v>2220</v>
      </c>
      <c r="H308" s="46" t="s">
        <v>2108</v>
      </c>
      <c r="I308" s="46" t="s">
        <v>2457</v>
      </c>
      <c r="J308" s="46" t="s">
        <v>2095</v>
      </c>
      <c r="K308" s="46"/>
      <c r="L308" s="46" t="s">
        <v>2089</v>
      </c>
      <c r="M308" s="46" t="s">
        <v>2108</v>
      </c>
      <c r="N308" s="46" t="s">
        <v>2264</v>
      </c>
      <c r="O308" s="46" t="s">
        <v>2088</v>
      </c>
      <c r="P308" s="46" t="s">
        <v>2099</v>
      </c>
      <c r="Q308" s="46" t="s">
        <v>2458</v>
      </c>
      <c r="R308" s="46"/>
    </row>
    <row r="309" spans="2:18" ht="58.5">
      <c r="B309" s="18">
        <f>B305+1</f>
        <v>77</v>
      </c>
      <c r="C309" s="6"/>
      <c r="D309" s="36" t="s">
        <v>1047</v>
      </c>
      <c r="E309" s="36" t="s">
        <v>18</v>
      </c>
      <c r="F309" s="85" t="s">
        <v>115</v>
      </c>
      <c r="G309" s="36" t="s">
        <v>816</v>
      </c>
      <c r="H309" s="85" t="s">
        <v>615</v>
      </c>
      <c r="I309" s="84" t="s">
        <v>1047</v>
      </c>
      <c r="J309" s="36" t="s">
        <v>722</v>
      </c>
      <c r="K309" s="36" t="s">
        <v>18</v>
      </c>
      <c r="L309" s="85" t="s">
        <v>718</v>
      </c>
      <c r="M309" s="36" t="s">
        <v>615</v>
      </c>
      <c r="N309" s="85" t="s">
        <v>854</v>
      </c>
      <c r="O309" s="85" t="s">
        <v>717</v>
      </c>
      <c r="P309" s="85" t="s">
        <v>30</v>
      </c>
      <c r="Q309" s="36" t="s">
        <v>1048</v>
      </c>
      <c r="R309" s="36" t="s">
        <v>18</v>
      </c>
    </row>
    <row r="310" spans="2:18" ht="48.75">
      <c r="B310" s="20"/>
      <c r="C310" s="6"/>
      <c r="D310" s="73" t="s">
        <v>2964</v>
      </c>
      <c r="E310" s="73"/>
      <c r="F310" s="73" t="s">
        <v>2824</v>
      </c>
      <c r="G310" s="73" t="s">
        <v>2965</v>
      </c>
      <c r="H310" s="73" t="s">
        <v>2556</v>
      </c>
      <c r="I310" s="73" t="s">
        <v>2964</v>
      </c>
      <c r="J310" s="73" t="s">
        <v>2551</v>
      </c>
      <c r="K310" s="73"/>
      <c r="L310" s="73" t="s">
        <v>2966</v>
      </c>
      <c r="M310" s="73" t="s">
        <v>2674</v>
      </c>
      <c r="N310" s="73" t="s">
        <v>2876</v>
      </c>
      <c r="O310" s="73" t="s">
        <v>2564</v>
      </c>
      <c r="P310" s="73" t="s">
        <v>2585</v>
      </c>
      <c r="Q310" s="73" t="s">
        <v>2967</v>
      </c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 t="s">
        <v>2108</v>
      </c>
      <c r="E312" s="46" t="s">
        <v>2088</v>
      </c>
      <c r="F312" s="46" t="s">
        <v>2099</v>
      </c>
      <c r="G312" s="46" t="s">
        <v>2516</v>
      </c>
      <c r="H312" s="46" t="s">
        <v>2459</v>
      </c>
      <c r="I312" s="46"/>
      <c r="J312" s="46" t="s">
        <v>2099</v>
      </c>
      <c r="K312" s="46" t="s">
        <v>2273</v>
      </c>
      <c r="L312" s="46" t="s">
        <v>2460</v>
      </c>
      <c r="M312" s="46" t="s">
        <v>2297</v>
      </c>
      <c r="N312" s="46"/>
      <c r="O312" s="46" t="s">
        <v>2080</v>
      </c>
      <c r="P312" s="46" t="s">
        <v>2286</v>
      </c>
      <c r="Q312" s="46" t="s">
        <v>2461</v>
      </c>
      <c r="R312" s="46" t="s">
        <v>2518</v>
      </c>
    </row>
    <row r="313" spans="2:18" ht="58.5">
      <c r="B313" s="18">
        <f t="shared" ref="B313" si="25">B309+1</f>
        <v>78</v>
      </c>
      <c r="C313" s="6"/>
      <c r="D313" s="85" t="s">
        <v>615</v>
      </c>
      <c r="E313" s="85" t="s">
        <v>717</v>
      </c>
      <c r="F313" s="36" t="s">
        <v>30</v>
      </c>
      <c r="G313" s="85" t="s">
        <v>1049</v>
      </c>
      <c r="H313" s="36" t="s">
        <v>1050</v>
      </c>
      <c r="I313" s="36" t="s">
        <v>18</v>
      </c>
      <c r="J313" s="85" t="s">
        <v>30</v>
      </c>
      <c r="K313" s="85" t="s">
        <v>97</v>
      </c>
      <c r="L313" s="85" t="s">
        <v>1051</v>
      </c>
      <c r="M313" s="36" t="s">
        <v>882</v>
      </c>
      <c r="N313" s="36" t="s">
        <v>19</v>
      </c>
      <c r="O313" s="85" t="s">
        <v>712</v>
      </c>
      <c r="P313" s="36" t="s">
        <v>1052</v>
      </c>
      <c r="Q313" s="85" t="s">
        <v>1053</v>
      </c>
      <c r="R313" s="85" t="s">
        <v>1054</v>
      </c>
    </row>
    <row r="314" spans="2:18" ht="48.75">
      <c r="B314" s="20"/>
      <c r="C314" s="6"/>
      <c r="D314" s="73" t="s">
        <v>2556</v>
      </c>
      <c r="E314" s="73" t="s">
        <v>2564</v>
      </c>
      <c r="F314" s="73" t="s">
        <v>2547</v>
      </c>
      <c r="G314" s="73" t="s">
        <v>2968</v>
      </c>
      <c r="H314" s="73" t="s">
        <v>2969</v>
      </c>
      <c r="I314" s="73"/>
      <c r="J314" s="73" t="s">
        <v>2585</v>
      </c>
      <c r="K314" s="73" t="s">
        <v>2739</v>
      </c>
      <c r="L314" s="73" t="s">
        <v>2970</v>
      </c>
      <c r="M314" s="73" t="s">
        <v>2762</v>
      </c>
      <c r="N314" s="73"/>
      <c r="O314" s="73" t="s">
        <v>2530</v>
      </c>
      <c r="P314" s="73" t="s">
        <v>2751</v>
      </c>
      <c r="Q314" s="73" t="s">
        <v>2971</v>
      </c>
      <c r="R314" s="73" t="s">
        <v>2972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 t="s">
        <v>2095</v>
      </c>
      <c r="E316" s="46" t="s">
        <v>2463</v>
      </c>
      <c r="F316" s="46" t="s">
        <v>2364</v>
      </c>
      <c r="G316" s="46" t="s">
        <v>2226</v>
      </c>
      <c r="H316" s="46"/>
      <c r="I316" s="46" t="s">
        <v>342</v>
      </c>
      <c r="J316" s="46" t="s">
        <v>2190</v>
      </c>
      <c r="K316" s="46" t="s">
        <v>2095</v>
      </c>
      <c r="L316" s="46" t="s">
        <v>2322</v>
      </c>
      <c r="M316" s="46" t="s">
        <v>2465</v>
      </c>
      <c r="N316" s="46" t="s">
        <v>2466</v>
      </c>
      <c r="O316" s="46"/>
      <c r="P316" s="46" t="s">
        <v>2157</v>
      </c>
      <c r="Q316" s="46" t="s">
        <v>2136</v>
      </c>
      <c r="R316" s="46" t="s">
        <v>2502</v>
      </c>
    </row>
    <row r="317" spans="2:18" ht="58.5">
      <c r="B317" s="18">
        <f t="shared" ref="B317" si="26">B313+1</f>
        <v>79</v>
      </c>
      <c r="C317" s="6"/>
      <c r="D317" s="36" t="s">
        <v>722</v>
      </c>
      <c r="E317" s="85" t="s">
        <v>1055</v>
      </c>
      <c r="F317" s="85" t="s">
        <v>949</v>
      </c>
      <c r="G317" s="36" t="s">
        <v>821</v>
      </c>
      <c r="H317" s="36" t="s">
        <v>948</v>
      </c>
      <c r="I317" s="85" t="s">
        <v>1056</v>
      </c>
      <c r="J317" s="36" t="s">
        <v>1057</v>
      </c>
      <c r="K317" s="86" t="s">
        <v>722</v>
      </c>
      <c r="L317" s="36" t="s">
        <v>1058</v>
      </c>
      <c r="M317" s="85" t="s">
        <v>1059</v>
      </c>
      <c r="N317" s="36" t="s">
        <v>1060</v>
      </c>
      <c r="O317" s="36" t="s">
        <v>18</v>
      </c>
      <c r="P317" s="85" t="s">
        <v>770</v>
      </c>
      <c r="Q317" s="36" t="s">
        <v>1002</v>
      </c>
      <c r="R317" s="85" t="s">
        <v>104</v>
      </c>
    </row>
    <row r="318" spans="2:18" ht="48.75">
      <c r="B318" s="20"/>
      <c r="C318" s="6"/>
      <c r="D318" s="73" t="s">
        <v>2551</v>
      </c>
      <c r="E318" s="73" t="s">
        <v>2973</v>
      </c>
      <c r="F318" s="73" t="s">
        <v>2851</v>
      </c>
      <c r="G318" s="73" t="s">
        <v>2962</v>
      </c>
      <c r="H318" s="73"/>
      <c r="I318" s="73" t="s">
        <v>2818</v>
      </c>
      <c r="J318" s="73" t="s">
        <v>2640</v>
      </c>
      <c r="K318" s="73" t="s">
        <v>2544</v>
      </c>
      <c r="L318" s="73" t="s">
        <v>2845</v>
      </c>
      <c r="M318" s="73" t="s">
        <v>2974</v>
      </c>
      <c r="N318" s="73" t="s">
        <v>2975</v>
      </c>
      <c r="O318" s="73"/>
      <c r="P318" s="73" t="s">
        <v>2607</v>
      </c>
      <c r="Q318" s="73" t="s">
        <v>2711</v>
      </c>
      <c r="R318" s="73" t="s">
        <v>2658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 t="s">
        <v>2184</v>
      </c>
      <c r="E320" s="46" t="s">
        <v>2190</v>
      </c>
      <c r="F320" s="46" t="s">
        <v>2238</v>
      </c>
      <c r="G320" s="46" t="s">
        <v>2467</v>
      </c>
      <c r="H320" s="46"/>
      <c r="I320" s="46" t="s">
        <v>2152</v>
      </c>
      <c r="J320" s="46" t="s">
        <v>2088</v>
      </c>
      <c r="K320" s="46" t="s">
        <v>2071</v>
      </c>
      <c r="L320" s="46" t="s">
        <v>2520</v>
      </c>
      <c r="M320" s="46" t="s">
        <v>2237</v>
      </c>
      <c r="N320" s="46"/>
      <c r="O320" s="46" t="s">
        <v>2368</v>
      </c>
      <c r="P320" s="46" t="s">
        <v>2221</v>
      </c>
      <c r="Q320" s="46" t="s">
        <v>2468</v>
      </c>
      <c r="R320" s="46" t="s">
        <v>2212</v>
      </c>
    </row>
    <row r="321" spans="2:18" ht="58.5">
      <c r="B321" s="18">
        <f t="shared" ref="B321" si="27">B317+1</f>
        <v>80</v>
      </c>
      <c r="C321" s="6"/>
      <c r="D321" s="85" t="s">
        <v>1061</v>
      </c>
      <c r="E321" s="36" t="s">
        <v>790</v>
      </c>
      <c r="F321" s="85" t="s">
        <v>832</v>
      </c>
      <c r="G321" s="36" t="s">
        <v>1062</v>
      </c>
      <c r="H321" s="36" t="s">
        <v>18</v>
      </c>
      <c r="I321" s="85" t="s">
        <v>605</v>
      </c>
      <c r="J321" s="36" t="s">
        <v>717</v>
      </c>
      <c r="K321" s="85" t="s">
        <v>703</v>
      </c>
      <c r="L321" s="36" t="s">
        <v>1063</v>
      </c>
      <c r="M321" s="84" t="s">
        <v>601</v>
      </c>
      <c r="N321" s="36" t="s">
        <v>19</v>
      </c>
      <c r="O321" s="85" t="s">
        <v>953</v>
      </c>
      <c r="P321" s="36" t="s">
        <v>817</v>
      </c>
      <c r="Q321" s="85" t="s">
        <v>1064</v>
      </c>
      <c r="R321" s="36" t="s">
        <v>1065</v>
      </c>
    </row>
    <row r="322" spans="2:18" ht="48.75">
      <c r="B322" s="20"/>
      <c r="C322" s="6"/>
      <c r="D322" s="73" t="s">
        <v>2976</v>
      </c>
      <c r="E322" s="73" t="s">
        <v>2640</v>
      </c>
      <c r="F322" s="73" t="s">
        <v>2698</v>
      </c>
      <c r="G322" s="73" t="s">
        <v>2977</v>
      </c>
      <c r="H322" s="73"/>
      <c r="I322" s="73" t="s">
        <v>2731</v>
      </c>
      <c r="J322" s="73" t="s">
        <v>2538</v>
      </c>
      <c r="K322" s="73" t="s">
        <v>2537</v>
      </c>
      <c r="L322" s="73" t="s">
        <v>2978</v>
      </c>
      <c r="M322" s="73" t="s">
        <v>2697</v>
      </c>
      <c r="N322" s="73"/>
      <c r="O322" s="73" t="s">
        <v>2857</v>
      </c>
      <c r="P322" s="73" t="s">
        <v>2796</v>
      </c>
      <c r="Q322" s="73" t="s">
        <v>2979</v>
      </c>
      <c r="R322" s="73" t="s">
        <v>2659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 t="s">
        <v>2418</v>
      </c>
      <c r="F324" s="46" t="s">
        <v>2287</v>
      </c>
      <c r="G324" s="46" t="s">
        <v>2228</v>
      </c>
      <c r="H324" s="46" t="s">
        <v>2469</v>
      </c>
      <c r="I324" s="46"/>
      <c r="J324" s="46" t="s">
        <v>2518</v>
      </c>
      <c r="K324" s="46" t="s">
        <v>2346</v>
      </c>
      <c r="L324" s="46" t="s">
        <v>2088</v>
      </c>
      <c r="M324" s="46" t="s">
        <v>2207</v>
      </c>
      <c r="N324" s="46" t="s">
        <v>2312</v>
      </c>
      <c r="O324" s="46"/>
      <c r="P324" s="46" t="s">
        <v>350</v>
      </c>
      <c r="Q324" s="46" t="s">
        <v>2377</v>
      </c>
      <c r="R324" s="46" t="s">
        <v>2238</v>
      </c>
    </row>
    <row r="325" spans="2:18" ht="58.5">
      <c r="B325" s="18">
        <f t="shared" ref="B325" si="28">B321+1</f>
        <v>81</v>
      </c>
      <c r="C325" s="6"/>
      <c r="D325" s="36" t="s">
        <v>18</v>
      </c>
      <c r="E325" s="85" t="s">
        <v>1066</v>
      </c>
      <c r="F325" s="36" t="s">
        <v>1067</v>
      </c>
      <c r="G325" s="85" t="s">
        <v>823</v>
      </c>
      <c r="H325" s="36" t="s">
        <v>1068</v>
      </c>
      <c r="I325" s="36" t="s">
        <v>18</v>
      </c>
      <c r="J325" s="85" t="s">
        <v>1054</v>
      </c>
      <c r="K325" s="36" t="s">
        <v>1069</v>
      </c>
      <c r="L325" s="85" t="s">
        <v>717</v>
      </c>
      <c r="M325" s="85" t="s">
        <v>1070</v>
      </c>
      <c r="N325" s="36" t="s">
        <v>754</v>
      </c>
      <c r="O325" s="36" t="s">
        <v>18</v>
      </c>
      <c r="P325" s="85" t="s">
        <v>109</v>
      </c>
      <c r="Q325" s="36" t="s">
        <v>963</v>
      </c>
      <c r="R325" s="85" t="s">
        <v>832</v>
      </c>
    </row>
    <row r="326" spans="2:18" ht="48.75">
      <c r="B326" s="20"/>
      <c r="C326" s="6"/>
      <c r="D326" s="73"/>
      <c r="E326" s="73" t="s">
        <v>2980</v>
      </c>
      <c r="F326" s="73" t="s">
        <v>2879</v>
      </c>
      <c r="G326" s="73" t="s">
        <v>2683</v>
      </c>
      <c r="H326" s="73" t="s">
        <v>2981</v>
      </c>
      <c r="I326" s="73"/>
      <c r="J326" s="73" t="s">
        <v>2972</v>
      </c>
      <c r="K326" s="73" t="s">
        <v>2882</v>
      </c>
      <c r="L326" s="73" t="s">
        <v>2564</v>
      </c>
      <c r="M326" s="73" t="s">
        <v>2982</v>
      </c>
      <c r="N326" s="73" t="s">
        <v>2983</v>
      </c>
      <c r="O326" s="73"/>
      <c r="P326" s="73" t="s">
        <v>2984</v>
      </c>
      <c r="Q326" s="73" t="s">
        <v>2870</v>
      </c>
      <c r="R326" s="73" t="s">
        <v>2698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 t="s">
        <v>2470</v>
      </c>
      <c r="E328" s="46" t="s">
        <v>2348</v>
      </c>
      <c r="F328" s="46"/>
      <c r="G328" s="46" t="s">
        <v>2509</v>
      </c>
      <c r="H328" s="46" t="s">
        <v>2095</v>
      </c>
      <c r="I328" s="46" t="s">
        <v>2103</v>
      </c>
      <c r="J328" s="46" t="s">
        <v>2159</v>
      </c>
      <c r="K328" s="46"/>
      <c r="L328" s="46" t="s">
        <v>2471</v>
      </c>
      <c r="M328" s="46" t="s">
        <v>2351</v>
      </c>
      <c r="N328" s="46" t="s">
        <v>2099</v>
      </c>
      <c r="O328" s="46" t="s">
        <v>2096</v>
      </c>
      <c r="P328" s="46"/>
      <c r="Q328" s="46" t="s">
        <v>2132</v>
      </c>
      <c r="R328" s="46" t="s">
        <v>2095</v>
      </c>
    </row>
    <row r="329" spans="2:18" ht="58.5">
      <c r="B329" s="18">
        <f t="shared" ref="B329" si="29">B325+1</f>
        <v>82</v>
      </c>
      <c r="C329" s="6"/>
      <c r="D329" s="85" t="s">
        <v>1071</v>
      </c>
      <c r="E329" s="36" t="s">
        <v>612</v>
      </c>
      <c r="F329" s="36" t="s">
        <v>18</v>
      </c>
      <c r="G329" s="85" t="s">
        <v>807</v>
      </c>
      <c r="H329" s="36" t="s">
        <v>722</v>
      </c>
      <c r="I329" s="85" t="s">
        <v>727</v>
      </c>
      <c r="J329" s="36" t="s">
        <v>771</v>
      </c>
      <c r="K329" s="36" t="s">
        <v>18</v>
      </c>
      <c r="L329" s="85" t="s">
        <v>1072</v>
      </c>
      <c r="M329" s="36" t="s">
        <v>595</v>
      </c>
      <c r="N329" s="85" t="s">
        <v>749</v>
      </c>
      <c r="O329" s="36" t="s">
        <v>923</v>
      </c>
      <c r="P329" s="36" t="s">
        <v>18</v>
      </c>
      <c r="Q329" s="85" t="s">
        <v>610</v>
      </c>
      <c r="R329" s="36" t="s">
        <v>722</v>
      </c>
    </row>
    <row r="330" spans="2:18" ht="48.75">
      <c r="B330" s="20"/>
      <c r="C330" s="6"/>
      <c r="D330" s="73" t="s">
        <v>2985</v>
      </c>
      <c r="E330" s="73" t="s">
        <v>2826</v>
      </c>
      <c r="F330" s="73"/>
      <c r="G330" s="73" t="s">
        <v>2671</v>
      </c>
      <c r="H330" s="73" t="s">
        <v>2551</v>
      </c>
      <c r="I330" s="73" t="s">
        <v>2552</v>
      </c>
      <c r="J330" s="73" t="s">
        <v>2986</v>
      </c>
      <c r="K330" s="73"/>
      <c r="L330" s="73" t="s">
        <v>2987</v>
      </c>
      <c r="M330" s="73" t="s">
        <v>2828</v>
      </c>
      <c r="N330" s="73" t="s">
        <v>2585</v>
      </c>
      <c r="O330" s="73" t="s">
        <v>2545</v>
      </c>
      <c r="P330" s="73"/>
      <c r="Q330" s="73" t="s">
        <v>2988</v>
      </c>
      <c r="R330" s="73" t="s">
        <v>2551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 t="s">
        <v>2103</v>
      </c>
      <c r="E332" s="46" t="s">
        <v>2473</v>
      </c>
      <c r="F332" s="46"/>
      <c r="G332" s="46" t="s">
        <v>338</v>
      </c>
      <c r="H332" s="46" t="s">
        <v>2475</v>
      </c>
      <c r="I332" s="46" t="s">
        <v>2502</v>
      </c>
      <c r="J332" s="46" t="s">
        <v>2124</v>
      </c>
      <c r="K332" s="46"/>
      <c r="L332" s="46" t="s">
        <v>2219</v>
      </c>
      <c r="M332" s="46" t="s">
        <v>2471</v>
      </c>
      <c r="N332" s="46" t="s">
        <v>2131</v>
      </c>
      <c r="O332" s="46" t="s">
        <v>2165</v>
      </c>
      <c r="P332" s="46" t="s">
        <v>2167</v>
      </c>
      <c r="Q332" s="46"/>
      <c r="R332" s="46" t="s">
        <v>2502</v>
      </c>
    </row>
    <row r="333" spans="2:18" ht="58.5">
      <c r="B333" s="18">
        <f t="shared" ref="B333" si="30">B329+1</f>
        <v>83</v>
      </c>
      <c r="C333" s="6"/>
      <c r="D333" s="85" t="s">
        <v>727</v>
      </c>
      <c r="E333" s="36" t="s">
        <v>1073</v>
      </c>
      <c r="F333" s="36" t="s">
        <v>18</v>
      </c>
      <c r="G333" s="85" t="s">
        <v>114</v>
      </c>
      <c r="H333" s="36" t="s">
        <v>1074</v>
      </c>
      <c r="I333" s="85" t="s">
        <v>104</v>
      </c>
      <c r="J333" s="36" t="s">
        <v>743</v>
      </c>
      <c r="K333" s="36" t="s">
        <v>18</v>
      </c>
      <c r="L333" s="85" t="s">
        <v>815</v>
      </c>
      <c r="M333" s="85" t="s">
        <v>1075</v>
      </c>
      <c r="N333" s="36" t="s">
        <v>124</v>
      </c>
      <c r="O333" s="85" t="s">
        <v>96</v>
      </c>
      <c r="P333" s="36" t="s">
        <v>775</v>
      </c>
      <c r="Q333" s="36" t="s">
        <v>18</v>
      </c>
      <c r="R333" s="85" t="s">
        <v>104</v>
      </c>
    </row>
    <row r="334" spans="2:18" ht="48.75">
      <c r="B334" s="20"/>
      <c r="C334" s="6"/>
      <c r="D334" s="73" t="s">
        <v>2552</v>
      </c>
      <c r="E334" s="73" t="s">
        <v>2989</v>
      </c>
      <c r="F334" s="73"/>
      <c r="G334" s="73" t="s">
        <v>2787</v>
      </c>
      <c r="H334" s="73" t="s">
        <v>2990</v>
      </c>
      <c r="I334" s="73" t="s">
        <v>2658</v>
      </c>
      <c r="J334" s="73" t="s">
        <v>2758</v>
      </c>
      <c r="K334" s="73"/>
      <c r="L334" s="73" t="s">
        <v>2778</v>
      </c>
      <c r="M334" s="73" t="s">
        <v>2987</v>
      </c>
      <c r="N334" s="73" t="s">
        <v>2817</v>
      </c>
      <c r="O334" s="73" t="s">
        <v>2619</v>
      </c>
      <c r="P334" s="73" t="s">
        <v>2647</v>
      </c>
      <c r="Q334" s="73"/>
      <c r="R334" s="73" t="s">
        <v>2658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 t="s">
        <v>2346</v>
      </c>
      <c r="E336" s="46" t="s">
        <v>2291</v>
      </c>
      <c r="F336" s="46" t="s">
        <v>2357</v>
      </c>
      <c r="G336" s="46"/>
      <c r="H336" s="46" t="s">
        <v>2308</v>
      </c>
      <c r="I336" s="46" t="s">
        <v>2303</v>
      </c>
      <c r="J336" s="46" t="s">
        <v>2165</v>
      </c>
      <c r="K336" s="46" t="s">
        <v>2476</v>
      </c>
      <c r="L336" s="46" t="s">
        <v>2077</v>
      </c>
      <c r="M336" s="46" t="s">
        <v>2335</v>
      </c>
      <c r="N336" s="46"/>
      <c r="O336" s="46" t="s">
        <v>2089</v>
      </c>
      <c r="P336" s="46" t="s">
        <v>2495</v>
      </c>
      <c r="Q336" s="46" t="s">
        <v>2478</v>
      </c>
      <c r="R336" s="46" t="s">
        <v>2237</v>
      </c>
    </row>
    <row r="337" spans="2:18" ht="58.5">
      <c r="B337" s="18">
        <f t="shared" ref="B337" si="31">B333+1</f>
        <v>84</v>
      </c>
      <c r="C337" s="6"/>
      <c r="D337" s="36" t="s">
        <v>1000</v>
      </c>
      <c r="E337" s="85" t="s">
        <v>1076</v>
      </c>
      <c r="F337" s="36" t="s">
        <v>503</v>
      </c>
      <c r="G337" s="36" t="s">
        <v>18</v>
      </c>
      <c r="H337" s="85" t="s">
        <v>892</v>
      </c>
      <c r="I337" s="36" t="s">
        <v>961</v>
      </c>
      <c r="J337" s="85" t="s">
        <v>96</v>
      </c>
      <c r="K337" s="36" t="s">
        <v>1077</v>
      </c>
      <c r="L337" s="85" t="s">
        <v>709</v>
      </c>
      <c r="M337" s="36" t="s">
        <v>917</v>
      </c>
      <c r="N337" s="36" t="s">
        <v>18</v>
      </c>
      <c r="O337" s="85" t="s">
        <v>718</v>
      </c>
      <c r="P337" s="36" t="s">
        <v>593</v>
      </c>
      <c r="Q337" s="85" t="s">
        <v>606</v>
      </c>
      <c r="R337" s="84" t="s">
        <v>601</v>
      </c>
    </row>
    <row r="338" spans="2:18" ht="48.75">
      <c r="B338" s="20"/>
      <c r="C338" s="6"/>
      <c r="D338" s="73" t="s">
        <v>2882</v>
      </c>
      <c r="E338" s="73" t="s">
        <v>2898</v>
      </c>
      <c r="F338" s="73" t="s">
        <v>2839</v>
      </c>
      <c r="G338" s="73"/>
      <c r="H338" s="73" t="s">
        <v>2868</v>
      </c>
      <c r="I338" s="73" t="s">
        <v>2767</v>
      </c>
      <c r="J338" s="73" t="s">
        <v>2619</v>
      </c>
      <c r="K338" s="73" t="s">
        <v>2991</v>
      </c>
      <c r="L338" s="73" t="s">
        <v>2690</v>
      </c>
      <c r="M338" s="73" t="s">
        <v>2808</v>
      </c>
      <c r="N338" s="73"/>
      <c r="O338" s="73" t="s">
        <v>2966</v>
      </c>
      <c r="P338" s="73" t="s">
        <v>2730</v>
      </c>
      <c r="Q338" s="73" t="s">
        <v>2992</v>
      </c>
      <c r="R338" s="73" t="s">
        <v>2697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 t="s">
        <v>2211</v>
      </c>
      <c r="F340" s="46" t="s">
        <v>2226</v>
      </c>
      <c r="G340" s="46" t="s">
        <v>2085</v>
      </c>
      <c r="H340" s="46" t="s">
        <v>2176</v>
      </c>
      <c r="I340" s="46" t="s">
        <v>2070</v>
      </c>
      <c r="J340" s="46"/>
      <c r="K340" s="46" t="s">
        <v>2323</v>
      </c>
      <c r="L340" s="46" t="s">
        <v>2141</v>
      </c>
      <c r="M340" s="46" t="s">
        <v>2267</v>
      </c>
      <c r="N340" s="46" t="s">
        <v>2273</v>
      </c>
      <c r="O340" s="46"/>
      <c r="P340" s="46" t="s">
        <v>338</v>
      </c>
      <c r="Q340" s="46" t="s">
        <v>2213</v>
      </c>
      <c r="R340" s="46" t="s">
        <v>2479</v>
      </c>
    </row>
    <row r="341" spans="2:18" ht="58.5">
      <c r="B341" s="18">
        <f t="shared" ref="B341" si="32">B337+1</f>
        <v>85</v>
      </c>
      <c r="C341" s="6"/>
      <c r="D341" s="36" t="s">
        <v>19</v>
      </c>
      <c r="E341" s="85" t="s">
        <v>805</v>
      </c>
      <c r="F341" s="36" t="s">
        <v>821</v>
      </c>
      <c r="G341" s="85" t="s">
        <v>1078</v>
      </c>
      <c r="H341" s="85" t="s">
        <v>609</v>
      </c>
      <c r="I341" s="36" t="s">
        <v>702</v>
      </c>
      <c r="J341" s="36" t="s">
        <v>18</v>
      </c>
      <c r="K341" s="85" t="s">
        <v>1079</v>
      </c>
      <c r="L341" s="36" t="s">
        <v>1080</v>
      </c>
      <c r="M341" s="85" t="s">
        <v>856</v>
      </c>
      <c r="N341" s="36" t="s">
        <v>97</v>
      </c>
      <c r="O341" s="36" t="s">
        <v>18</v>
      </c>
      <c r="P341" s="85" t="s">
        <v>114</v>
      </c>
      <c r="Q341" s="36" t="s">
        <v>960</v>
      </c>
      <c r="R341" s="85" t="s">
        <v>1081</v>
      </c>
    </row>
    <row r="342" spans="2:18" ht="48.75">
      <c r="B342" s="20"/>
      <c r="C342" s="6"/>
      <c r="D342" s="73"/>
      <c r="E342" s="73" t="s">
        <v>2657</v>
      </c>
      <c r="F342" s="73" t="s">
        <v>2962</v>
      </c>
      <c r="G342" s="73" t="s">
        <v>2993</v>
      </c>
      <c r="H342" s="73" t="s">
        <v>2627</v>
      </c>
      <c r="I342" s="73" t="s">
        <v>2521</v>
      </c>
      <c r="J342" s="73"/>
      <c r="K342" s="73" t="s">
        <v>2792</v>
      </c>
      <c r="L342" s="73" t="s">
        <v>2595</v>
      </c>
      <c r="M342" s="73" t="s">
        <v>2729</v>
      </c>
      <c r="N342" s="73" t="s">
        <v>2902</v>
      </c>
      <c r="O342" s="73"/>
      <c r="P342" s="73" t="s">
        <v>2787</v>
      </c>
      <c r="Q342" s="73" t="s">
        <v>2867</v>
      </c>
      <c r="R342" s="73" t="s">
        <v>2994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 t="s">
        <v>2095</v>
      </c>
      <c r="E344" s="46"/>
      <c r="F344" s="46" t="s">
        <v>2283</v>
      </c>
      <c r="G344" s="46" t="s">
        <v>2481</v>
      </c>
      <c r="H344" s="46" t="s">
        <v>2157</v>
      </c>
      <c r="I344" s="46" t="s">
        <v>2482</v>
      </c>
      <c r="J344" s="46"/>
      <c r="K344" s="46" t="s">
        <v>2502</v>
      </c>
      <c r="L344" s="46" t="s">
        <v>2308</v>
      </c>
      <c r="M344" s="46" t="s">
        <v>2069</v>
      </c>
      <c r="N344" s="46" t="s">
        <v>2303</v>
      </c>
      <c r="O344" s="46"/>
      <c r="P344" s="46" t="s">
        <v>2074</v>
      </c>
      <c r="Q344" s="46" t="s">
        <v>2117</v>
      </c>
      <c r="R344" s="46" t="s">
        <v>2483</v>
      </c>
    </row>
    <row r="345" spans="2:18" ht="58.5">
      <c r="B345" s="18">
        <f t="shared" ref="B345" si="33">B341+1</f>
        <v>86</v>
      </c>
      <c r="C345" s="6"/>
      <c r="D345" s="36" t="s">
        <v>722</v>
      </c>
      <c r="E345" s="36" t="s">
        <v>985</v>
      </c>
      <c r="F345" s="85" t="s">
        <v>243</v>
      </c>
      <c r="G345" s="36" t="s">
        <v>1082</v>
      </c>
      <c r="H345" s="85" t="s">
        <v>770</v>
      </c>
      <c r="I345" s="36" t="s">
        <v>1083</v>
      </c>
      <c r="J345" s="36" t="s">
        <v>18</v>
      </c>
      <c r="K345" s="85" t="s">
        <v>104</v>
      </c>
      <c r="L345" s="36" t="s">
        <v>892</v>
      </c>
      <c r="M345" s="85" t="s">
        <v>701</v>
      </c>
      <c r="N345" s="36" t="s">
        <v>887</v>
      </c>
      <c r="O345" s="36" t="s">
        <v>740</v>
      </c>
      <c r="P345" s="85" t="s">
        <v>901</v>
      </c>
      <c r="Q345" s="36" t="s">
        <v>783</v>
      </c>
      <c r="R345" s="85" t="s">
        <v>1084</v>
      </c>
    </row>
    <row r="346" spans="2:18" ht="48.75">
      <c r="B346" s="20"/>
      <c r="C346" s="6"/>
      <c r="D346" s="73" t="s">
        <v>2551</v>
      </c>
      <c r="E346" s="73"/>
      <c r="F346" s="73" t="s">
        <v>2995</v>
      </c>
      <c r="G346" s="73" t="s">
        <v>2996</v>
      </c>
      <c r="H346" s="73" t="s">
        <v>2607</v>
      </c>
      <c r="I346" s="73" t="s">
        <v>2997</v>
      </c>
      <c r="J346" s="73"/>
      <c r="K346" s="73" t="s">
        <v>2658</v>
      </c>
      <c r="L346" s="73" t="s">
        <v>2772</v>
      </c>
      <c r="M346" s="73" t="s">
        <v>2998</v>
      </c>
      <c r="N346" s="73" t="s">
        <v>2767</v>
      </c>
      <c r="O346" s="73"/>
      <c r="P346" s="73" t="s">
        <v>2696</v>
      </c>
      <c r="Q346" s="73" t="s">
        <v>2919</v>
      </c>
      <c r="R346" s="73" t="s">
        <v>2999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 t="s">
        <v>2485</v>
      </c>
      <c r="E348" s="46"/>
      <c r="F348" s="46" t="s">
        <v>2308</v>
      </c>
      <c r="G348" s="46" t="s">
        <v>2213</v>
      </c>
      <c r="H348" s="46" t="s">
        <v>2238</v>
      </c>
      <c r="I348" s="46" t="s">
        <v>2455</v>
      </c>
      <c r="J348" s="46"/>
      <c r="K348" s="46" t="s">
        <v>2344</v>
      </c>
      <c r="L348" s="46" t="s">
        <v>2146</v>
      </c>
      <c r="M348" s="46" t="s">
        <v>2105</v>
      </c>
      <c r="N348" s="46" t="s">
        <v>2260</v>
      </c>
      <c r="O348" s="46" t="s">
        <v>2187</v>
      </c>
      <c r="P348" s="46"/>
      <c r="Q348" s="46" t="s">
        <v>2486</v>
      </c>
      <c r="R348" s="46"/>
    </row>
    <row r="349" spans="2:18" ht="58.5">
      <c r="B349" s="18">
        <f t="shared" ref="B349" si="34">B345+1</f>
        <v>87</v>
      </c>
      <c r="C349" s="6"/>
      <c r="D349" s="36" t="s">
        <v>1085</v>
      </c>
      <c r="E349" s="36" t="s">
        <v>18</v>
      </c>
      <c r="F349" s="85" t="s">
        <v>892</v>
      </c>
      <c r="G349" s="36" t="s">
        <v>110</v>
      </c>
      <c r="H349" s="85" t="s">
        <v>832</v>
      </c>
      <c r="I349" s="36" t="s">
        <v>1046</v>
      </c>
      <c r="J349" s="36" t="s">
        <v>19</v>
      </c>
      <c r="K349" s="85" t="s">
        <v>115</v>
      </c>
      <c r="L349" s="36" t="s">
        <v>1086</v>
      </c>
      <c r="M349" s="85" t="s">
        <v>759</v>
      </c>
      <c r="N349" s="85" t="s">
        <v>1087</v>
      </c>
      <c r="O349" s="36" t="s">
        <v>788</v>
      </c>
      <c r="P349" s="36" t="s">
        <v>948</v>
      </c>
      <c r="Q349" s="36" t="s">
        <v>1088</v>
      </c>
      <c r="R349" s="36" t="s">
        <v>948</v>
      </c>
    </row>
    <row r="350" spans="2:18" ht="48.75">
      <c r="B350" s="20"/>
      <c r="C350" s="6"/>
      <c r="D350" s="73" t="s">
        <v>3000</v>
      </c>
      <c r="E350" s="73"/>
      <c r="F350" s="73" t="s">
        <v>2868</v>
      </c>
      <c r="G350" s="73" t="s">
        <v>2867</v>
      </c>
      <c r="H350" s="73" t="s">
        <v>2698</v>
      </c>
      <c r="I350" s="73" t="s">
        <v>2963</v>
      </c>
      <c r="J350" s="73"/>
      <c r="K350" s="73" t="s">
        <v>2824</v>
      </c>
      <c r="L350" s="73" t="s">
        <v>3001</v>
      </c>
      <c r="M350" s="73" t="s">
        <v>2554</v>
      </c>
      <c r="N350" s="73" t="s">
        <v>2724</v>
      </c>
      <c r="O350" s="73" t="s">
        <v>2638</v>
      </c>
      <c r="P350" s="73"/>
      <c r="Q350" s="73" t="s">
        <v>3002</v>
      </c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 t="s">
        <v>2487</v>
      </c>
      <c r="E352" s="46" t="s">
        <v>2267</v>
      </c>
      <c r="F352" s="46" t="s">
        <v>2070</v>
      </c>
      <c r="G352" s="46"/>
      <c r="H352" s="46" t="s">
        <v>2141</v>
      </c>
      <c r="I352" s="46" t="s">
        <v>2163</v>
      </c>
      <c r="J352" s="46" t="s">
        <v>2273</v>
      </c>
      <c r="K352" s="46"/>
      <c r="L352" s="46" t="s">
        <v>2325</v>
      </c>
      <c r="M352" s="46" t="s">
        <v>2323</v>
      </c>
      <c r="N352" s="46" t="s">
        <v>2444</v>
      </c>
      <c r="O352" s="46" t="s">
        <v>2131</v>
      </c>
      <c r="P352" s="46" t="s">
        <v>2273</v>
      </c>
      <c r="Q352" s="46" t="s">
        <v>2141</v>
      </c>
      <c r="R352" s="46"/>
    </row>
    <row r="353" spans="2:18" ht="58.5">
      <c r="B353" s="18">
        <f t="shared" ref="B353" si="35">B349+1</f>
        <v>88</v>
      </c>
      <c r="C353" s="6"/>
      <c r="D353" s="36" t="s">
        <v>594</v>
      </c>
      <c r="E353" s="85" t="s">
        <v>856</v>
      </c>
      <c r="F353" s="36" t="s">
        <v>702</v>
      </c>
      <c r="G353" s="36" t="s">
        <v>18</v>
      </c>
      <c r="H353" s="85" t="s">
        <v>1080</v>
      </c>
      <c r="I353" s="85" t="s">
        <v>773</v>
      </c>
      <c r="J353" s="36" t="s">
        <v>97</v>
      </c>
      <c r="K353" s="36" t="s">
        <v>18</v>
      </c>
      <c r="L353" s="85" t="s">
        <v>908</v>
      </c>
      <c r="M353" s="36" t="s">
        <v>1079</v>
      </c>
      <c r="N353" s="85" t="s">
        <v>1034</v>
      </c>
      <c r="O353" s="36" t="s">
        <v>124</v>
      </c>
      <c r="P353" s="85" t="s">
        <v>97</v>
      </c>
      <c r="Q353" s="36" t="s">
        <v>1080</v>
      </c>
      <c r="R353" s="36" t="s">
        <v>18</v>
      </c>
    </row>
    <row r="354" spans="2:18" ht="48.75">
      <c r="B354" s="20"/>
      <c r="C354" s="6"/>
      <c r="D354" s="73" t="s">
        <v>3003</v>
      </c>
      <c r="E354" s="73" t="s">
        <v>2729</v>
      </c>
      <c r="F354" s="73" t="s">
        <v>2521</v>
      </c>
      <c r="G354" s="73"/>
      <c r="H354" s="73" t="s">
        <v>2663</v>
      </c>
      <c r="I354" s="73" t="s">
        <v>2615</v>
      </c>
      <c r="J354" s="73" t="s">
        <v>2902</v>
      </c>
      <c r="K354" s="73"/>
      <c r="L354" s="73" t="s">
        <v>2794</v>
      </c>
      <c r="M354" s="73" t="s">
        <v>3004</v>
      </c>
      <c r="N354" s="73" t="s">
        <v>2946</v>
      </c>
      <c r="O354" s="73" t="s">
        <v>2817</v>
      </c>
      <c r="P354" s="73" t="s">
        <v>2739</v>
      </c>
      <c r="Q354" s="73" t="s">
        <v>2595</v>
      </c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 t="s">
        <v>2489</v>
      </c>
      <c r="E356" s="46" t="s">
        <v>2088</v>
      </c>
      <c r="F356" s="46" t="s">
        <v>2373</v>
      </c>
      <c r="G356" s="46" t="s">
        <v>2250</v>
      </c>
      <c r="H356" s="46" t="s">
        <v>2490</v>
      </c>
      <c r="I356" s="46" t="s">
        <v>2244</v>
      </c>
      <c r="J356" s="46"/>
      <c r="K356" s="46" t="s">
        <v>2087</v>
      </c>
      <c r="L356" s="46" t="s">
        <v>2491</v>
      </c>
      <c r="M356" s="46" t="s">
        <v>2080</v>
      </c>
      <c r="N356" s="46" t="s">
        <v>2095</v>
      </c>
      <c r="O356" s="46" t="s">
        <v>2301</v>
      </c>
      <c r="P356" s="46" t="s">
        <v>2237</v>
      </c>
      <c r="Q356" s="46"/>
      <c r="R356" s="46"/>
    </row>
    <row r="357" spans="2:18" ht="58.5">
      <c r="B357" s="18">
        <f t="shared" ref="B357" si="36">B353+1</f>
        <v>89</v>
      </c>
      <c r="C357" s="6"/>
      <c r="D357" s="85" t="s">
        <v>1089</v>
      </c>
      <c r="E357" s="36" t="s">
        <v>717</v>
      </c>
      <c r="F357" s="85" t="s">
        <v>51</v>
      </c>
      <c r="G357" s="36" t="s">
        <v>841</v>
      </c>
      <c r="H357" s="85" t="s">
        <v>1090</v>
      </c>
      <c r="I357" s="36" t="s">
        <v>1091</v>
      </c>
      <c r="J357" s="36" t="s">
        <v>18</v>
      </c>
      <c r="K357" s="85" t="s">
        <v>223</v>
      </c>
      <c r="L357" s="36" t="s">
        <v>1092</v>
      </c>
      <c r="M357" s="85" t="s">
        <v>712</v>
      </c>
      <c r="N357" s="36" t="s">
        <v>722</v>
      </c>
      <c r="O357" s="85" t="s">
        <v>1093</v>
      </c>
      <c r="P357" s="36" t="s">
        <v>601</v>
      </c>
      <c r="Q357" s="36" t="s">
        <v>19</v>
      </c>
      <c r="R357" s="36" t="str">
        <f>CHAR(10)</f>
        <v xml:space="preserve">
</v>
      </c>
    </row>
    <row r="358" spans="2:18" ht="48.75">
      <c r="B358" s="20"/>
      <c r="C358" s="6"/>
      <c r="D358" s="73" t="s">
        <v>3005</v>
      </c>
      <c r="E358" s="73" t="s">
        <v>2538</v>
      </c>
      <c r="F358" s="73" t="s">
        <v>3006</v>
      </c>
      <c r="G358" s="73" t="s">
        <v>2712</v>
      </c>
      <c r="H358" s="73" t="s">
        <v>3007</v>
      </c>
      <c r="I358" s="73" t="s">
        <v>2797</v>
      </c>
      <c r="J358" s="73"/>
      <c r="K358" s="73" t="s">
        <v>3008</v>
      </c>
      <c r="L358" s="73" t="s">
        <v>3009</v>
      </c>
      <c r="M358" s="73" t="s">
        <v>2530</v>
      </c>
      <c r="N358" s="73" t="s">
        <v>2551</v>
      </c>
      <c r="O358" s="73" t="s">
        <v>2765</v>
      </c>
      <c r="P358" s="73" t="s">
        <v>2697</v>
      </c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 t="s">
        <v>20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2267:R2267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E94A-4B91-4500-9C9F-8D88F6DFD3BF}">
  <sheetPr>
    <tabColor theme="9" tint="-0.249977111117893"/>
  </sheetPr>
  <dimension ref="A1:V2270"/>
  <sheetViews>
    <sheetView showGridLines="0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K358" sqref="K358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7" t="s">
        <v>1094</v>
      </c>
    </row>
    <row r="4" spans="1:22" s="6" customFormat="1" ht="36" customHeight="1">
      <c r="B4" s="16"/>
      <c r="D4" s="46"/>
      <c r="E4" s="46" t="s">
        <v>1096</v>
      </c>
      <c r="F4" s="46" t="s">
        <v>1098</v>
      </c>
      <c r="G4" s="46" t="s">
        <v>1100</v>
      </c>
      <c r="H4" s="46" t="s">
        <v>1102</v>
      </c>
      <c r="I4" s="46" t="s">
        <v>1104</v>
      </c>
      <c r="J4" s="46" t="s">
        <v>1106</v>
      </c>
      <c r="K4" s="46" t="s">
        <v>1108</v>
      </c>
      <c r="L4" s="46"/>
      <c r="M4" s="46" t="s">
        <v>1110</v>
      </c>
      <c r="N4" s="46" t="s">
        <v>1112</v>
      </c>
      <c r="O4" s="46"/>
      <c r="P4" s="46" t="s">
        <v>1114</v>
      </c>
      <c r="Q4" s="46" t="s">
        <v>1116</v>
      </c>
      <c r="R4" s="46"/>
      <c r="S4" s="17"/>
      <c r="V4" s="88"/>
    </row>
    <row r="5" spans="1:22" s="6" customFormat="1" ht="80.099999999999994" customHeight="1">
      <c r="B5" s="18">
        <v>1</v>
      </c>
      <c r="D5" s="36" t="s">
        <v>35</v>
      </c>
      <c r="E5" s="36" t="s">
        <v>701</v>
      </c>
      <c r="F5" s="36" t="s">
        <v>702</v>
      </c>
      <c r="G5" s="36" t="s">
        <v>703</v>
      </c>
      <c r="H5" s="36" t="s">
        <v>704</v>
      </c>
      <c r="I5" s="36" t="s">
        <v>705</v>
      </c>
      <c r="J5" s="36" t="s">
        <v>706</v>
      </c>
      <c r="K5" s="36" t="s">
        <v>707</v>
      </c>
      <c r="L5" s="36" t="s">
        <v>38</v>
      </c>
      <c r="M5" s="36" t="s">
        <v>708</v>
      </c>
      <c r="N5" s="36" t="s">
        <v>709</v>
      </c>
      <c r="O5" s="36" t="s">
        <v>116</v>
      </c>
      <c r="P5" s="36" t="s">
        <v>710</v>
      </c>
      <c r="Q5" s="36" t="s">
        <v>711</v>
      </c>
      <c r="R5" s="36" t="str">
        <f>CHAR(10)</f>
        <v xml:space="preserve">
</v>
      </c>
      <c r="S5" s="19"/>
      <c r="V5" s="88"/>
    </row>
    <row r="6" spans="1:22" s="23" customFormat="1" ht="36" customHeight="1">
      <c r="B6" s="20"/>
      <c r="C6" s="21"/>
      <c r="D6" s="73"/>
      <c r="E6" s="73" t="s">
        <v>1097</v>
      </c>
      <c r="F6" s="73" t="s">
        <v>1099</v>
      </c>
      <c r="G6" s="73" t="s">
        <v>1101</v>
      </c>
      <c r="H6" s="73" t="s">
        <v>1103</v>
      </c>
      <c r="I6" s="73" t="s">
        <v>1105</v>
      </c>
      <c r="J6" s="73" t="s">
        <v>1107</v>
      </c>
      <c r="K6" s="73" t="s">
        <v>1109</v>
      </c>
      <c r="L6" s="73"/>
      <c r="M6" s="73" t="s">
        <v>1111</v>
      </c>
      <c r="N6" s="73" t="s">
        <v>1113</v>
      </c>
      <c r="O6" s="73"/>
      <c r="P6" s="73" t="s">
        <v>1115</v>
      </c>
      <c r="Q6" s="73" t="s">
        <v>1117</v>
      </c>
      <c r="R6" s="73"/>
      <c r="S6" s="22"/>
      <c r="V6" s="88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8"/>
    </row>
    <row r="8" spans="1:22" s="6" customFormat="1" ht="36" customHeight="1">
      <c r="B8" s="16"/>
      <c r="D8" s="46" t="s">
        <v>1118</v>
      </c>
      <c r="E8" s="46" t="s">
        <v>630</v>
      </c>
      <c r="F8" s="46" t="s">
        <v>1120</v>
      </c>
      <c r="G8" s="46" t="s">
        <v>1122</v>
      </c>
      <c r="H8" s="46" t="s">
        <v>1124</v>
      </c>
      <c r="I8" s="46"/>
      <c r="J8" s="46" t="s">
        <v>154</v>
      </c>
      <c r="K8" s="46" t="s">
        <v>151</v>
      </c>
      <c r="L8" s="46"/>
      <c r="M8" s="46" t="s">
        <v>1100</v>
      </c>
      <c r="N8" s="46" t="s">
        <v>1126</v>
      </c>
      <c r="O8" s="46" t="s">
        <v>1104</v>
      </c>
      <c r="P8" s="46" t="s">
        <v>98</v>
      </c>
      <c r="Q8" s="46" t="s">
        <v>1128</v>
      </c>
      <c r="R8" s="46" t="s">
        <v>1130</v>
      </c>
      <c r="S8" s="17"/>
      <c r="V8" s="88"/>
    </row>
    <row r="9" spans="1:22" s="6" customFormat="1" ht="80.099999999999994" customHeight="1">
      <c r="B9" s="18">
        <f>B5+1</f>
        <v>2</v>
      </c>
      <c r="D9" s="36" t="s">
        <v>712</v>
      </c>
      <c r="E9" s="36" t="s">
        <v>713</v>
      </c>
      <c r="F9" s="36" t="s">
        <v>714</v>
      </c>
      <c r="G9" s="36" t="s">
        <v>715</v>
      </c>
      <c r="H9" s="36" t="s">
        <v>716</v>
      </c>
      <c r="I9" s="36" t="s">
        <v>18</v>
      </c>
      <c r="J9" s="36" t="s">
        <v>122</v>
      </c>
      <c r="K9" s="36" t="s">
        <v>223</v>
      </c>
      <c r="L9" s="36" t="s">
        <v>18</v>
      </c>
      <c r="M9" s="36" t="s">
        <v>703</v>
      </c>
      <c r="N9" s="36" t="s">
        <v>717</v>
      </c>
      <c r="O9" s="36" t="s">
        <v>705</v>
      </c>
      <c r="P9" s="36" t="s">
        <v>718</v>
      </c>
      <c r="Q9" s="36" t="s">
        <v>719</v>
      </c>
      <c r="R9" s="36" t="s">
        <v>720</v>
      </c>
      <c r="S9" s="19"/>
      <c r="T9" s="15"/>
      <c r="V9" s="88"/>
    </row>
    <row r="10" spans="1:22" s="6" customFormat="1" ht="36" customHeight="1">
      <c r="B10" s="20"/>
      <c r="D10" s="73" t="s">
        <v>1119</v>
      </c>
      <c r="E10" s="73" t="s">
        <v>631</v>
      </c>
      <c r="F10" s="73" t="s">
        <v>1121</v>
      </c>
      <c r="G10" s="73" t="s">
        <v>1123</v>
      </c>
      <c r="H10" s="73" t="s">
        <v>1125</v>
      </c>
      <c r="I10" s="73"/>
      <c r="J10" s="73" t="s">
        <v>551</v>
      </c>
      <c r="K10" s="73" t="s">
        <v>555</v>
      </c>
      <c r="L10" s="73"/>
      <c r="M10" s="73" t="s">
        <v>1101</v>
      </c>
      <c r="N10" s="73" t="s">
        <v>1127</v>
      </c>
      <c r="O10" s="73" t="s">
        <v>1105</v>
      </c>
      <c r="P10" s="73" t="s">
        <v>529</v>
      </c>
      <c r="Q10" s="73" t="s">
        <v>1129</v>
      </c>
      <c r="R10" s="73" t="s">
        <v>1131</v>
      </c>
      <c r="S10" s="28"/>
      <c r="V10" s="88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8"/>
    </row>
    <row r="12" spans="1:22" s="6" customFormat="1" ht="36" customHeight="1">
      <c r="B12" s="16"/>
      <c r="D12" s="46" t="s">
        <v>664</v>
      </c>
      <c r="E12" s="46" t="s">
        <v>671</v>
      </c>
      <c r="F12" s="46" t="s">
        <v>1132</v>
      </c>
      <c r="G12" s="46" t="s">
        <v>1134</v>
      </c>
      <c r="H12" s="46"/>
      <c r="I12" s="46" t="s">
        <v>1136</v>
      </c>
      <c r="J12" s="46" t="s">
        <v>31</v>
      </c>
      <c r="K12" s="46" t="s">
        <v>1138</v>
      </c>
      <c r="L12" s="46" t="s">
        <v>1140</v>
      </c>
      <c r="M12" s="46" t="s">
        <v>686</v>
      </c>
      <c r="N12" s="46" t="s">
        <v>1132</v>
      </c>
      <c r="O12" s="46" t="s">
        <v>1142</v>
      </c>
      <c r="P12" s="46" t="s">
        <v>1144</v>
      </c>
      <c r="Q12" s="46" t="s">
        <v>1146</v>
      </c>
      <c r="R12" s="46" t="s">
        <v>1148</v>
      </c>
      <c r="S12" s="17"/>
      <c r="V12" s="88"/>
    </row>
    <row r="13" spans="1:22" s="6" customFormat="1" ht="80.099999999999994" customHeight="1">
      <c r="B13" s="18">
        <f>B9+1</f>
        <v>3</v>
      </c>
      <c r="D13" s="36" t="s">
        <v>721</v>
      </c>
      <c r="E13" s="36" t="s">
        <v>614</v>
      </c>
      <c r="F13" s="36" t="s">
        <v>722</v>
      </c>
      <c r="G13" s="36" t="s">
        <v>723</v>
      </c>
      <c r="H13" s="36" t="s">
        <v>18</v>
      </c>
      <c r="I13" s="36" t="s">
        <v>724</v>
      </c>
      <c r="J13" s="36" t="s">
        <v>30</v>
      </c>
      <c r="K13" s="36" t="s">
        <v>725</v>
      </c>
      <c r="L13" s="36" t="s">
        <v>726</v>
      </c>
      <c r="M13" s="36" t="s">
        <v>593</v>
      </c>
      <c r="N13" s="36" t="s">
        <v>722</v>
      </c>
      <c r="O13" s="36" t="s">
        <v>727</v>
      </c>
      <c r="P13" s="36" t="s">
        <v>728</v>
      </c>
      <c r="Q13" s="36" t="s">
        <v>729</v>
      </c>
      <c r="R13" s="36" t="s">
        <v>730</v>
      </c>
      <c r="S13" s="19"/>
      <c r="V13" s="88"/>
    </row>
    <row r="14" spans="1:22" s="6" customFormat="1" ht="36" customHeight="1">
      <c r="B14" s="20"/>
      <c r="D14" s="73" t="s">
        <v>665</v>
      </c>
      <c r="E14" s="73" t="s">
        <v>672</v>
      </c>
      <c r="F14" s="73" t="s">
        <v>1133</v>
      </c>
      <c r="G14" s="73" t="s">
        <v>1135</v>
      </c>
      <c r="H14" s="73"/>
      <c r="I14" s="73" t="s">
        <v>1137</v>
      </c>
      <c r="J14" s="73" t="s">
        <v>552</v>
      </c>
      <c r="K14" s="73" t="s">
        <v>1139</v>
      </c>
      <c r="L14" s="73" t="s">
        <v>1141</v>
      </c>
      <c r="M14" s="73" t="s">
        <v>687</v>
      </c>
      <c r="N14" s="73" t="s">
        <v>1133</v>
      </c>
      <c r="O14" s="73" t="s">
        <v>1143</v>
      </c>
      <c r="P14" s="73" t="s">
        <v>1145</v>
      </c>
      <c r="Q14" s="73" t="s">
        <v>1147</v>
      </c>
      <c r="R14" s="73" t="s">
        <v>1149</v>
      </c>
      <c r="S14" s="28"/>
      <c r="V14" s="88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8"/>
    </row>
    <row r="16" spans="1:22" s="6" customFormat="1" ht="36" customHeight="1">
      <c r="B16" s="16"/>
      <c r="D16" s="46"/>
      <c r="E16" s="46" t="s">
        <v>697</v>
      </c>
      <c r="F16" s="46" t="s">
        <v>31</v>
      </c>
      <c r="G16" s="46" t="s">
        <v>543</v>
      </c>
      <c r="H16" s="46" t="s">
        <v>1150</v>
      </c>
      <c r="I16" s="46" t="s">
        <v>1152</v>
      </c>
      <c r="J16" s="46"/>
      <c r="K16" s="46" t="s">
        <v>688</v>
      </c>
      <c r="L16" s="46" t="s">
        <v>1154</v>
      </c>
      <c r="M16" s="46" t="s">
        <v>1156</v>
      </c>
      <c r="N16" s="46" t="s">
        <v>279</v>
      </c>
      <c r="O16" s="46" t="s">
        <v>1126</v>
      </c>
      <c r="P16" s="46" t="s">
        <v>1158</v>
      </c>
      <c r="Q16" s="46" t="s">
        <v>1160</v>
      </c>
      <c r="R16" s="46" t="s">
        <v>671</v>
      </c>
      <c r="S16" s="17"/>
      <c r="V16" s="88"/>
    </row>
    <row r="17" spans="2:22" s="6" customFormat="1" ht="80.099999999999994" customHeight="1">
      <c r="B17" s="18">
        <f>B13+1</f>
        <v>4</v>
      </c>
      <c r="D17" s="36" t="s">
        <v>18</v>
      </c>
      <c r="E17" s="36" t="s">
        <v>615</v>
      </c>
      <c r="F17" s="36" t="s">
        <v>30</v>
      </c>
      <c r="G17" s="36" t="s">
        <v>37</v>
      </c>
      <c r="H17" s="36" t="s">
        <v>731</v>
      </c>
      <c r="I17" s="36" t="s">
        <v>732</v>
      </c>
      <c r="J17" s="36" t="s">
        <v>18</v>
      </c>
      <c r="K17" s="36" t="s">
        <v>599</v>
      </c>
      <c r="L17" s="36" t="s">
        <v>733</v>
      </c>
      <c r="M17" s="36" t="s">
        <v>734</v>
      </c>
      <c r="N17" s="36" t="s">
        <v>735</v>
      </c>
      <c r="O17" s="36" t="s">
        <v>717</v>
      </c>
      <c r="P17" s="36" t="s">
        <v>736</v>
      </c>
      <c r="Q17" s="36" t="s">
        <v>737</v>
      </c>
      <c r="R17" s="36" t="s">
        <v>614</v>
      </c>
      <c r="S17" s="19"/>
      <c r="V17" s="88"/>
    </row>
    <row r="18" spans="2:22" s="6" customFormat="1" ht="36" customHeight="1">
      <c r="B18" s="20"/>
      <c r="D18" s="73"/>
      <c r="E18" s="73" t="s">
        <v>673</v>
      </c>
      <c r="F18" s="73" t="s">
        <v>552</v>
      </c>
      <c r="G18" s="73" t="s">
        <v>544</v>
      </c>
      <c r="H18" s="73" t="s">
        <v>1151</v>
      </c>
      <c r="I18" s="73" t="s">
        <v>1153</v>
      </c>
      <c r="J18" s="73"/>
      <c r="K18" s="73" t="s">
        <v>324</v>
      </c>
      <c r="L18" s="73" t="s">
        <v>1155</v>
      </c>
      <c r="M18" s="73" t="s">
        <v>1157</v>
      </c>
      <c r="N18" s="73" t="s">
        <v>541</v>
      </c>
      <c r="O18" s="73" t="s">
        <v>1127</v>
      </c>
      <c r="P18" s="73" t="s">
        <v>1159</v>
      </c>
      <c r="Q18" s="73" t="s">
        <v>1161</v>
      </c>
      <c r="R18" s="73" t="s">
        <v>672</v>
      </c>
      <c r="S18" s="28"/>
      <c r="V18" s="88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8"/>
    </row>
    <row r="20" spans="2:22" s="6" customFormat="1" ht="36" customHeight="1">
      <c r="B20" s="16"/>
      <c r="D20" s="46" t="s">
        <v>1162</v>
      </c>
      <c r="E20" s="46"/>
      <c r="F20" s="46" t="s">
        <v>1164</v>
      </c>
      <c r="G20" s="46" t="s">
        <v>644</v>
      </c>
      <c r="H20" s="46" t="s">
        <v>1134</v>
      </c>
      <c r="I20" s="46" t="s">
        <v>1102</v>
      </c>
      <c r="J20" s="46" t="s">
        <v>664</v>
      </c>
      <c r="K20" s="46" t="s">
        <v>1132</v>
      </c>
      <c r="L20" s="46"/>
      <c r="M20" s="46" t="s">
        <v>1166</v>
      </c>
      <c r="N20" s="46" t="s">
        <v>1168</v>
      </c>
      <c r="O20" s="46" t="s">
        <v>263</v>
      </c>
      <c r="P20" s="46" t="s">
        <v>187</v>
      </c>
      <c r="Q20" s="46"/>
      <c r="R20" s="46" t="s">
        <v>630</v>
      </c>
      <c r="S20" s="17"/>
      <c r="V20" s="88"/>
    </row>
    <row r="21" spans="2:22" s="6" customFormat="1" ht="80.099999999999994" customHeight="1">
      <c r="B21" s="18">
        <f>B17+1</f>
        <v>5</v>
      </c>
      <c r="D21" s="36" t="s">
        <v>738</v>
      </c>
      <c r="E21" s="36" t="s">
        <v>18</v>
      </c>
      <c r="F21" s="36" t="s">
        <v>739</v>
      </c>
      <c r="G21" s="36" t="s">
        <v>604</v>
      </c>
      <c r="H21" s="36" t="s">
        <v>723</v>
      </c>
      <c r="I21" s="36" t="s">
        <v>704</v>
      </c>
      <c r="J21" s="36" t="s">
        <v>721</v>
      </c>
      <c r="K21" s="36" t="s">
        <v>722</v>
      </c>
      <c r="L21" s="36" t="s">
        <v>740</v>
      </c>
      <c r="M21" s="36" t="s">
        <v>741</v>
      </c>
      <c r="N21" s="36" t="s">
        <v>742</v>
      </c>
      <c r="O21" s="36" t="s">
        <v>743</v>
      </c>
      <c r="P21" s="36" t="s">
        <v>244</v>
      </c>
      <c r="Q21" s="36" t="s">
        <v>18</v>
      </c>
      <c r="R21" s="36" t="s">
        <v>713</v>
      </c>
      <c r="S21" s="19"/>
      <c r="V21" s="88"/>
    </row>
    <row r="22" spans="2:22" s="6" customFormat="1" ht="36" customHeight="1">
      <c r="B22" s="20"/>
      <c r="D22" s="73" t="s">
        <v>1163</v>
      </c>
      <c r="E22" s="73"/>
      <c r="F22" s="73" t="s">
        <v>1165</v>
      </c>
      <c r="G22" s="73" t="s">
        <v>645</v>
      </c>
      <c r="H22" s="73" t="s">
        <v>1135</v>
      </c>
      <c r="I22" s="73" t="s">
        <v>1103</v>
      </c>
      <c r="J22" s="73" t="s">
        <v>665</v>
      </c>
      <c r="K22" s="73" t="s">
        <v>1133</v>
      </c>
      <c r="L22" s="73"/>
      <c r="M22" s="73" t="s">
        <v>1167</v>
      </c>
      <c r="N22" s="73" t="s">
        <v>1169</v>
      </c>
      <c r="O22" s="73" t="s">
        <v>512</v>
      </c>
      <c r="P22" s="73" t="s">
        <v>577</v>
      </c>
      <c r="Q22" s="73"/>
      <c r="R22" s="73" t="s">
        <v>631</v>
      </c>
      <c r="S22" s="28"/>
      <c r="V22" s="88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8"/>
    </row>
    <row r="24" spans="2:22" s="6" customFormat="1" ht="36" customHeight="1">
      <c r="B24" s="16"/>
      <c r="D24" s="46" t="s">
        <v>1171</v>
      </c>
      <c r="E24" s="46" t="s">
        <v>1173</v>
      </c>
      <c r="F24" s="46" t="s">
        <v>1175</v>
      </c>
      <c r="G24" s="46" t="s">
        <v>1177</v>
      </c>
      <c r="H24" s="46"/>
      <c r="I24" s="46" t="s">
        <v>574</v>
      </c>
      <c r="J24" s="46" t="s">
        <v>134</v>
      </c>
      <c r="K24" s="46" t="s">
        <v>1179</v>
      </c>
      <c r="L24" s="46" t="s">
        <v>1120</v>
      </c>
      <c r="M24" s="46"/>
      <c r="N24" s="46" t="s">
        <v>31</v>
      </c>
      <c r="O24" s="46" t="s">
        <v>1181</v>
      </c>
      <c r="P24" s="46" t="s">
        <v>1183</v>
      </c>
      <c r="Q24" s="46" t="s">
        <v>1184</v>
      </c>
      <c r="R24" s="46" t="s">
        <v>1186</v>
      </c>
      <c r="S24" s="17"/>
      <c r="V24" s="88"/>
    </row>
    <row r="25" spans="2:22" s="6" customFormat="1" ht="80.099999999999994" customHeight="1">
      <c r="B25" s="18">
        <f>B21+1</f>
        <v>6</v>
      </c>
      <c r="D25" s="36" t="s">
        <v>744</v>
      </c>
      <c r="E25" s="36" t="s">
        <v>745</v>
      </c>
      <c r="F25" s="36" t="s">
        <v>746</v>
      </c>
      <c r="G25" s="36" t="s">
        <v>747</v>
      </c>
      <c r="H25" s="36" t="s">
        <v>18</v>
      </c>
      <c r="I25" s="36" t="s">
        <v>124</v>
      </c>
      <c r="J25" s="36" t="s">
        <v>610</v>
      </c>
      <c r="K25" s="36" t="s">
        <v>748</v>
      </c>
      <c r="L25" s="36" t="s">
        <v>714</v>
      </c>
      <c r="M25" s="36" t="s">
        <v>18</v>
      </c>
      <c r="N25" s="36" t="s">
        <v>749</v>
      </c>
      <c r="O25" s="36" t="s">
        <v>750</v>
      </c>
      <c r="P25" s="36" t="s">
        <v>751</v>
      </c>
      <c r="Q25" s="36" t="s">
        <v>752</v>
      </c>
      <c r="R25" s="36" t="s">
        <v>753</v>
      </c>
      <c r="S25" s="19"/>
      <c r="V25" s="88"/>
    </row>
    <row r="26" spans="2:22" s="6" customFormat="1" ht="36" customHeight="1">
      <c r="B26" s="20"/>
      <c r="D26" s="73" t="s">
        <v>1172</v>
      </c>
      <c r="E26" s="73" t="s">
        <v>1174</v>
      </c>
      <c r="F26" s="73" t="s">
        <v>1176</v>
      </c>
      <c r="G26" s="73" t="s">
        <v>1178</v>
      </c>
      <c r="H26" s="73"/>
      <c r="I26" s="73" t="s">
        <v>575</v>
      </c>
      <c r="J26" s="73" t="s">
        <v>562</v>
      </c>
      <c r="K26" s="73" t="s">
        <v>1180</v>
      </c>
      <c r="L26" s="73" t="s">
        <v>1121</v>
      </c>
      <c r="M26" s="73"/>
      <c r="N26" s="73" t="s">
        <v>552</v>
      </c>
      <c r="O26" s="73" t="s">
        <v>1182</v>
      </c>
      <c r="P26" s="73" t="s">
        <v>668</v>
      </c>
      <c r="Q26" s="73" t="s">
        <v>1185</v>
      </c>
      <c r="R26" s="73" t="s">
        <v>1187</v>
      </c>
      <c r="S26" s="28"/>
      <c r="V26" s="88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8"/>
    </row>
    <row r="28" spans="2:22" s="6" customFormat="1" ht="36" customHeight="1">
      <c r="B28" s="16"/>
      <c r="D28" s="46"/>
      <c r="E28" s="46" t="s">
        <v>1126</v>
      </c>
      <c r="F28" s="46" t="s">
        <v>31</v>
      </c>
      <c r="G28" s="46" t="s">
        <v>1188</v>
      </c>
      <c r="H28" s="46" t="s">
        <v>144</v>
      </c>
      <c r="I28" s="46" t="s">
        <v>1142</v>
      </c>
      <c r="J28" s="46" t="s">
        <v>1191</v>
      </c>
      <c r="K28" s="46"/>
      <c r="L28" s="46" t="s">
        <v>1136</v>
      </c>
      <c r="M28" s="46" t="s">
        <v>1193</v>
      </c>
      <c r="N28" s="46" t="s">
        <v>150</v>
      </c>
      <c r="O28" s="46" t="s">
        <v>678</v>
      </c>
      <c r="P28" s="46"/>
      <c r="Q28" s="46" t="s">
        <v>1166</v>
      </c>
      <c r="R28" s="46" t="s">
        <v>1126</v>
      </c>
      <c r="S28" s="17"/>
      <c r="U28" s="32" t="str">
        <f t="shared" si="1"/>
        <v/>
      </c>
      <c r="V28" s="88"/>
    </row>
    <row r="29" spans="2:22" s="6" customFormat="1" ht="80.099999999999994" customHeight="1">
      <c r="B29" s="18">
        <f>B25+1</f>
        <v>7</v>
      </c>
      <c r="D29" s="36" t="s">
        <v>19</v>
      </c>
      <c r="E29" s="36" t="s">
        <v>717</v>
      </c>
      <c r="F29" s="36" t="s">
        <v>30</v>
      </c>
      <c r="G29" s="36" t="s">
        <v>754</v>
      </c>
      <c r="H29" s="36" t="s">
        <v>755</v>
      </c>
      <c r="I29" s="36" t="s">
        <v>727</v>
      </c>
      <c r="J29" s="36" t="s">
        <v>756</v>
      </c>
      <c r="K29" s="36" t="s">
        <v>18</v>
      </c>
      <c r="L29" s="36" t="s">
        <v>724</v>
      </c>
      <c r="M29" s="36" t="s">
        <v>757</v>
      </c>
      <c r="N29" s="36" t="s">
        <v>120</v>
      </c>
      <c r="O29" s="36" t="s">
        <v>502</v>
      </c>
      <c r="P29" s="36" t="s">
        <v>18</v>
      </c>
      <c r="Q29" s="36" t="s">
        <v>741</v>
      </c>
      <c r="R29" s="36" t="s">
        <v>717</v>
      </c>
      <c r="S29" s="19"/>
      <c r="U29" s="32" t="str">
        <f t="shared" si="1"/>
        <v/>
      </c>
      <c r="V29" s="88"/>
    </row>
    <row r="30" spans="2:22" s="6" customFormat="1" ht="36" customHeight="1">
      <c r="B30" s="20"/>
      <c r="D30" s="73"/>
      <c r="E30" s="73" t="s">
        <v>1127</v>
      </c>
      <c r="F30" s="73" t="s">
        <v>552</v>
      </c>
      <c r="G30" s="73" t="s">
        <v>1189</v>
      </c>
      <c r="H30" s="73" t="s">
        <v>1190</v>
      </c>
      <c r="I30" s="73" t="s">
        <v>1143</v>
      </c>
      <c r="J30" s="73" t="s">
        <v>1192</v>
      </c>
      <c r="K30" s="73"/>
      <c r="L30" s="73" t="s">
        <v>1137</v>
      </c>
      <c r="M30" s="73" t="s">
        <v>1194</v>
      </c>
      <c r="N30" s="73" t="s">
        <v>563</v>
      </c>
      <c r="O30" s="73" t="s">
        <v>679</v>
      </c>
      <c r="P30" s="73"/>
      <c r="Q30" s="73" t="s">
        <v>1167</v>
      </c>
      <c r="R30" s="73" t="s">
        <v>1127</v>
      </c>
      <c r="S30" s="28"/>
      <c r="U30" s="32" t="str">
        <f t="shared" si="1"/>
        <v/>
      </c>
      <c r="V30" s="88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8"/>
    </row>
    <row r="32" spans="2:22" s="6" customFormat="1" ht="36" customHeight="1">
      <c r="B32" s="16"/>
      <c r="D32" s="46" t="s">
        <v>1196</v>
      </c>
      <c r="E32" s="46" t="s">
        <v>99</v>
      </c>
      <c r="F32" s="46"/>
      <c r="G32" s="46" t="s">
        <v>1175</v>
      </c>
      <c r="H32" s="46" t="s">
        <v>1198</v>
      </c>
      <c r="I32" s="46" t="s">
        <v>1132</v>
      </c>
      <c r="J32" s="46" t="s">
        <v>1200</v>
      </c>
      <c r="K32" s="46"/>
      <c r="L32" s="46" t="s">
        <v>154</v>
      </c>
      <c r="M32" s="46" t="s">
        <v>1120</v>
      </c>
      <c r="N32" s="46" t="s">
        <v>1202</v>
      </c>
      <c r="O32" s="46" t="s">
        <v>151</v>
      </c>
      <c r="P32" s="46"/>
      <c r="Q32" s="46" t="s">
        <v>1166</v>
      </c>
      <c r="R32" s="46" t="s">
        <v>1168</v>
      </c>
      <c r="S32" s="17"/>
      <c r="U32" s="32" t="str">
        <f t="shared" si="1"/>
        <v/>
      </c>
      <c r="V32" s="88"/>
    </row>
    <row r="33" spans="2:22" s="6" customFormat="1" ht="80.099999999999994" customHeight="1">
      <c r="B33" s="18">
        <f>B29+1</f>
        <v>8</v>
      </c>
      <c r="D33" s="36" t="s">
        <v>758</v>
      </c>
      <c r="E33" s="36" t="s">
        <v>759</v>
      </c>
      <c r="F33" s="36" t="s">
        <v>19</v>
      </c>
      <c r="G33" s="36" t="s">
        <v>746</v>
      </c>
      <c r="H33" s="36" t="s">
        <v>760</v>
      </c>
      <c r="I33" s="36" t="s">
        <v>722</v>
      </c>
      <c r="J33" s="36" t="s">
        <v>761</v>
      </c>
      <c r="K33" s="36" t="s">
        <v>18</v>
      </c>
      <c r="L33" s="36" t="s">
        <v>122</v>
      </c>
      <c r="M33" s="36" t="s">
        <v>762</v>
      </c>
      <c r="N33" s="36" t="s">
        <v>763</v>
      </c>
      <c r="O33" s="36" t="s">
        <v>223</v>
      </c>
      <c r="P33" s="36" t="s">
        <v>18</v>
      </c>
      <c r="Q33" s="36" t="s">
        <v>764</v>
      </c>
      <c r="R33" s="36" t="s">
        <v>765</v>
      </c>
      <c r="S33" s="19"/>
      <c r="V33" s="88"/>
    </row>
    <row r="34" spans="2:22" s="6" customFormat="1" ht="36" customHeight="1">
      <c r="B34" s="20"/>
      <c r="D34" s="73" t="s">
        <v>1197</v>
      </c>
      <c r="E34" s="73" t="s">
        <v>537</v>
      </c>
      <c r="F34" s="73"/>
      <c r="G34" s="73" t="s">
        <v>1176</v>
      </c>
      <c r="H34" s="73" t="s">
        <v>1199</v>
      </c>
      <c r="I34" s="73" t="s">
        <v>1133</v>
      </c>
      <c r="J34" s="73" t="s">
        <v>1201</v>
      </c>
      <c r="K34" s="73"/>
      <c r="L34" s="73" t="s">
        <v>551</v>
      </c>
      <c r="M34" s="73" t="s">
        <v>1121</v>
      </c>
      <c r="N34" s="73" t="s">
        <v>1203</v>
      </c>
      <c r="O34" s="73" t="s">
        <v>555</v>
      </c>
      <c r="P34" s="73"/>
      <c r="Q34" s="73" t="s">
        <v>1167</v>
      </c>
      <c r="R34" s="73" t="s">
        <v>1169</v>
      </c>
      <c r="S34" s="28"/>
      <c r="V34" s="88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8"/>
    </row>
    <row r="36" spans="2:22" s="6" customFormat="1" ht="36" customHeight="1">
      <c r="B36" s="16"/>
      <c r="D36" s="46" t="s">
        <v>691</v>
      </c>
      <c r="E36" s="46" t="s">
        <v>263</v>
      </c>
      <c r="F36" s="46" t="s">
        <v>1205</v>
      </c>
      <c r="G36" s="46"/>
      <c r="H36" s="46" t="s">
        <v>154</v>
      </c>
      <c r="I36" s="46" t="s">
        <v>647</v>
      </c>
      <c r="J36" s="46" t="s">
        <v>1181</v>
      </c>
      <c r="K36" s="46" t="s">
        <v>1207</v>
      </c>
      <c r="L36" s="46"/>
      <c r="M36" s="46" t="s">
        <v>1209</v>
      </c>
      <c r="N36" s="46" t="s">
        <v>671</v>
      </c>
      <c r="O36" s="46" t="s">
        <v>31</v>
      </c>
      <c r="P36" s="46" t="s">
        <v>570</v>
      </c>
      <c r="Q36" s="46"/>
      <c r="R36" s="46" t="s">
        <v>1140</v>
      </c>
      <c r="S36" s="17"/>
      <c r="V36" s="88"/>
    </row>
    <row r="37" spans="2:22" s="6" customFormat="1" ht="80.099999999999994" customHeight="1">
      <c r="B37" s="18">
        <f>B33+1</f>
        <v>9</v>
      </c>
      <c r="D37" s="36" t="s">
        <v>602</v>
      </c>
      <c r="E37" s="36" t="s">
        <v>766</v>
      </c>
      <c r="F37" s="36" t="s">
        <v>767</v>
      </c>
      <c r="G37" s="36" t="s">
        <v>18</v>
      </c>
      <c r="H37" s="36" t="s">
        <v>122</v>
      </c>
      <c r="I37" s="36" t="s">
        <v>605</v>
      </c>
      <c r="J37" s="36" t="s">
        <v>768</v>
      </c>
      <c r="K37" s="36" t="s">
        <v>769</v>
      </c>
      <c r="L37" s="36" t="s">
        <v>18</v>
      </c>
      <c r="M37" s="36" t="s">
        <v>770</v>
      </c>
      <c r="N37" s="36" t="s">
        <v>614</v>
      </c>
      <c r="O37" s="36" t="s">
        <v>30</v>
      </c>
      <c r="P37" s="36" t="s">
        <v>123</v>
      </c>
      <c r="Q37" s="36" t="s">
        <v>18</v>
      </c>
      <c r="R37" s="36" t="s">
        <v>726</v>
      </c>
      <c r="S37" s="19"/>
      <c r="V37" s="88"/>
    </row>
    <row r="38" spans="2:22" s="6" customFormat="1" ht="36" customHeight="1">
      <c r="B38" s="20"/>
      <c r="D38" s="73" t="s">
        <v>692</v>
      </c>
      <c r="E38" s="73" t="s">
        <v>512</v>
      </c>
      <c r="F38" s="73" t="s">
        <v>1206</v>
      </c>
      <c r="G38" s="73"/>
      <c r="H38" s="73" t="s">
        <v>551</v>
      </c>
      <c r="I38" s="73" t="s">
        <v>648</v>
      </c>
      <c r="J38" s="73" t="s">
        <v>1182</v>
      </c>
      <c r="K38" s="73" t="s">
        <v>1208</v>
      </c>
      <c r="L38" s="73"/>
      <c r="M38" s="73" t="s">
        <v>1210</v>
      </c>
      <c r="N38" s="73" t="s">
        <v>672</v>
      </c>
      <c r="O38" s="73" t="s">
        <v>552</v>
      </c>
      <c r="P38" s="73" t="s">
        <v>571</v>
      </c>
      <c r="Q38" s="73"/>
      <c r="R38" s="73" t="s">
        <v>1141</v>
      </c>
      <c r="S38" s="28"/>
      <c r="V38" s="88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8"/>
    </row>
    <row r="40" spans="2:22" s="6" customFormat="1" ht="36" customHeight="1">
      <c r="B40" s="16"/>
      <c r="D40" s="46" t="s">
        <v>1100</v>
      </c>
      <c r="E40" s="46" t="s">
        <v>1212</v>
      </c>
      <c r="F40" s="46" t="s">
        <v>1132</v>
      </c>
      <c r="G40" s="46"/>
      <c r="H40" s="46" t="s">
        <v>556</v>
      </c>
      <c r="I40" s="46" t="s">
        <v>95</v>
      </c>
      <c r="J40" s="46" t="s">
        <v>1214</v>
      </c>
      <c r="K40" s="46" t="s">
        <v>1175</v>
      </c>
      <c r="L40" s="46" t="s">
        <v>1216</v>
      </c>
      <c r="M40" s="46" t="s">
        <v>1207</v>
      </c>
      <c r="N40" s="46" t="s">
        <v>154</v>
      </c>
      <c r="O40" s="46"/>
      <c r="P40" s="46" t="s">
        <v>1218</v>
      </c>
      <c r="Q40" s="46" t="s">
        <v>689</v>
      </c>
      <c r="R40" s="46" t="s">
        <v>1220</v>
      </c>
      <c r="S40" s="17"/>
      <c r="V40" s="88"/>
    </row>
    <row r="41" spans="2:22" s="6" customFormat="1" ht="80.099999999999994" customHeight="1">
      <c r="B41" s="18">
        <f>B37+1</f>
        <v>10</v>
      </c>
      <c r="D41" s="36" t="s">
        <v>703</v>
      </c>
      <c r="E41" s="36" t="s">
        <v>771</v>
      </c>
      <c r="F41" s="36" t="s">
        <v>722</v>
      </c>
      <c r="G41" s="36" t="s">
        <v>18</v>
      </c>
      <c r="H41" s="36" t="s">
        <v>224</v>
      </c>
      <c r="I41" s="36" t="s">
        <v>94</v>
      </c>
      <c r="J41" s="36" t="s">
        <v>772</v>
      </c>
      <c r="K41" s="36" t="s">
        <v>746</v>
      </c>
      <c r="L41" s="36" t="s">
        <v>773</v>
      </c>
      <c r="M41" s="36" t="s">
        <v>769</v>
      </c>
      <c r="N41" s="36" t="s">
        <v>122</v>
      </c>
      <c r="O41" s="36" t="s">
        <v>18</v>
      </c>
      <c r="P41" s="36" t="s">
        <v>774</v>
      </c>
      <c r="Q41" s="36" t="s">
        <v>96</v>
      </c>
      <c r="R41" s="36" t="s">
        <v>775</v>
      </c>
      <c r="S41" s="19"/>
      <c r="V41" s="88"/>
    </row>
    <row r="42" spans="2:22" s="6" customFormat="1" ht="36" customHeight="1">
      <c r="B42" s="20"/>
      <c r="D42" s="73" t="s">
        <v>1101</v>
      </c>
      <c r="E42" s="73" t="s">
        <v>1213</v>
      </c>
      <c r="F42" s="73" t="s">
        <v>1133</v>
      </c>
      <c r="G42" s="73"/>
      <c r="H42" s="73" t="s">
        <v>557</v>
      </c>
      <c r="I42" s="73" t="s">
        <v>542</v>
      </c>
      <c r="J42" s="73" t="s">
        <v>1215</v>
      </c>
      <c r="K42" s="73" t="s">
        <v>1176</v>
      </c>
      <c r="L42" s="73" t="s">
        <v>1217</v>
      </c>
      <c r="M42" s="73" t="s">
        <v>1208</v>
      </c>
      <c r="N42" s="73" t="s">
        <v>551</v>
      </c>
      <c r="O42" s="73"/>
      <c r="P42" s="73" t="s">
        <v>1219</v>
      </c>
      <c r="Q42" s="73" t="s">
        <v>690</v>
      </c>
      <c r="R42" s="73" t="s">
        <v>1221</v>
      </c>
      <c r="S42" s="28"/>
      <c r="V42" s="88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8"/>
    </row>
    <row r="44" spans="2:22" s="6" customFormat="1" ht="36" customHeight="1">
      <c r="B44" s="16"/>
      <c r="D44" s="46" t="s">
        <v>527</v>
      </c>
      <c r="E44" s="46"/>
      <c r="F44" s="46" t="s">
        <v>1223</v>
      </c>
      <c r="G44" s="46" t="s">
        <v>506</v>
      </c>
      <c r="H44" s="46" t="s">
        <v>691</v>
      </c>
      <c r="I44" s="46" t="s">
        <v>263</v>
      </c>
      <c r="J44" s="46" t="s">
        <v>1205</v>
      </c>
      <c r="K44" s="46" t="s">
        <v>630</v>
      </c>
      <c r="L44" s="46" t="s">
        <v>1120</v>
      </c>
      <c r="M44" s="46" t="s">
        <v>1225</v>
      </c>
      <c r="N44" s="46" t="s">
        <v>1227</v>
      </c>
      <c r="O44" s="46" t="s">
        <v>1229</v>
      </c>
      <c r="P44" s="46"/>
      <c r="Q44" s="46" t="s">
        <v>1166</v>
      </c>
      <c r="R44" s="46" t="s">
        <v>1126</v>
      </c>
      <c r="S44" s="17"/>
      <c r="V44" s="88"/>
    </row>
    <row r="45" spans="2:22" s="6" customFormat="1" ht="80.099999999999994" customHeight="1">
      <c r="B45" s="18">
        <f>B41+1</f>
        <v>11</v>
      </c>
      <c r="D45" s="36" t="s">
        <v>117</v>
      </c>
      <c r="E45" s="36" t="s">
        <v>18</v>
      </c>
      <c r="F45" s="36" t="s">
        <v>776</v>
      </c>
      <c r="G45" s="36" t="s">
        <v>777</v>
      </c>
      <c r="H45" s="36" t="s">
        <v>602</v>
      </c>
      <c r="I45" s="36" t="s">
        <v>766</v>
      </c>
      <c r="J45" s="36" t="s">
        <v>767</v>
      </c>
      <c r="K45" s="36" t="s">
        <v>713</v>
      </c>
      <c r="L45" s="36" t="s">
        <v>714</v>
      </c>
      <c r="M45" s="36" t="s">
        <v>778</v>
      </c>
      <c r="N45" s="36" t="s">
        <v>779</v>
      </c>
      <c r="O45" s="36" t="s">
        <v>780</v>
      </c>
      <c r="P45" s="36" t="s">
        <v>19</v>
      </c>
      <c r="Q45" s="36" t="s">
        <v>741</v>
      </c>
      <c r="R45" s="36" t="s">
        <v>717</v>
      </c>
      <c r="S45" s="19"/>
      <c r="V45" s="88"/>
    </row>
    <row r="46" spans="2:22" s="6" customFormat="1" ht="36" customHeight="1">
      <c r="B46" s="20"/>
      <c r="D46" s="73" t="s">
        <v>528</v>
      </c>
      <c r="E46" s="73"/>
      <c r="F46" s="73" t="s">
        <v>1224</v>
      </c>
      <c r="G46" s="73" t="s">
        <v>507</v>
      </c>
      <c r="H46" s="73" t="s">
        <v>692</v>
      </c>
      <c r="I46" s="73" t="s">
        <v>512</v>
      </c>
      <c r="J46" s="73" t="s">
        <v>1206</v>
      </c>
      <c r="K46" s="73" t="s">
        <v>631</v>
      </c>
      <c r="L46" s="73" t="s">
        <v>1121</v>
      </c>
      <c r="M46" s="73" t="s">
        <v>1226</v>
      </c>
      <c r="N46" s="73" t="s">
        <v>1228</v>
      </c>
      <c r="O46" s="73" t="s">
        <v>1230</v>
      </c>
      <c r="P46" s="73"/>
      <c r="Q46" s="73" t="s">
        <v>1167</v>
      </c>
      <c r="R46" s="73" t="s">
        <v>1127</v>
      </c>
      <c r="S46" s="28"/>
      <c r="V46" s="88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8"/>
    </row>
    <row r="48" spans="2:22" s="6" customFormat="1" ht="36" customHeight="1">
      <c r="B48" s="16"/>
      <c r="D48" s="46" t="s">
        <v>659</v>
      </c>
      <c r="E48" s="46" t="s">
        <v>1234</v>
      </c>
      <c r="F48" s="46" t="s">
        <v>1236</v>
      </c>
      <c r="G48" s="46" t="s">
        <v>1238</v>
      </c>
      <c r="H48" s="46" t="s">
        <v>277</v>
      </c>
      <c r="I48" s="46"/>
      <c r="J48" s="46" t="s">
        <v>1162</v>
      </c>
      <c r="K48" s="46" t="s">
        <v>621</v>
      </c>
      <c r="L48" s="46" t="s">
        <v>1110</v>
      </c>
      <c r="M48" s="46" t="s">
        <v>1181</v>
      </c>
      <c r="N48" s="46" t="s">
        <v>1207</v>
      </c>
      <c r="O48" s="46" t="s">
        <v>277</v>
      </c>
      <c r="P48" s="46" t="s">
        <v>1240</v>
      </c>
      <c r="Q48" s="46" t="s">
        <v>1242</v>
      </c>
      <c r="R48" s="46" t="s">
        <v>1244</v>
      </c>
      <c r="S48" s="17"/>
      <c r="V48" s="88"/>
    </row>
    <row r="49" spans="2:22" s="6" customFormat="1" ht="80.099999999999994" customHeight="1">
      <c r="B49" s="18">
        <f>B45+1</f>
        <v>12</v>
      </c>
      <c r="D49" s="36" t="s">
        <v>609</v>
      </c>
      <c r="E49" s="36" t="s">
        <v>33</v>
      </c>
      <c r="F49" s="36" t="s">
        <v>781</v>
      </c>
      <c r="G49" s="36" t="s">
        <v>782</v>
      </c>
      <c r="H49" s="36" t="s">
        <v>209</v>
      </c>
      <c r="I49" s="36" t="s">
        <v>18</v>
      </c>
      <c r="J49" s="36" t="s">
        <v>783</v>
      </c>
      <c r="K49" s="36" t="s">
        <v>784</v>
      </c>
      <c r="L49" s="36" t="s">
        <v>708</v>
      </c>
      <c r="M49" s="36" t="s">
        <v>768</v>
      </c>
      <c r="N49" s="36" t="s">
        <v>769</v>
      </c>
      <c r="O49" s="36" t="s">
        <v>209</v>
      </c>
      <c r="P49" s="36" t="s">
        <v>785</v>
      </c>
      <c r="Q49" s="36" t="s">
        <v>786</v>
      </c>
      <c r="R49" s="36" t="s">
        <v>787</v>
      </c>
      <c r="S49" s="19"/>
      <c r="V49" s="88"/>
    </row>
    <row r="50" spans="2:22" s="6" customFormat="1" ht="36" customHeight="1">
      <c r="B50" s="20"/>
      <c r="D50" s="73" t="s">
        <v>660</v>
      </c>
      <c r="E50" s="73" t="s">
        <v>1235</v>
      </c>
      <c r="F50" s="73" t="s">
        <v>1237</v>
      </c>
      <c r="G50" s="73" t="s">
        <v>1239</v>
      </c>
      <c r="H50" s="73" t="s">
        <v>535</v>
      </c>
      <c r="I50" s="73"/>
      <c r="J50" s="73" t="s">
        <v>1163</v>
      </c>
      <c r="K50" s="73" t="s">
        <v>622</v>
      </c>
      <c r="L50" s="73" t="s">
        <v>1111</v>
      </c>
      <c r="M50" s="73" t="s">
        <v>1182</v>
      </c>
      <c r="N50" s="73" t="s">
        <v>1208</v>
      </c>
      <c r="O50" s="73" t="s">
        <v>535</v>
      </c>
      <c r="P50" s="73" t="s">
        <v>1241</v>
      </c>
      <c r="Q50" s="73" t="s">
        <v>1243</v>
      </c>
      <c r="R50" s="73" t="s">
        <v>1245</v>
      </c>
      <c r="S50" s="28"/>
      <c r="V50" s="88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8"/>
    </row>
    <row r="52" spans="2:22" s="6" customFormat="1" ht="36" customHeight="1">
      <c r="B52" s="16"/>
      <c r="D52" s="46"/>
      <c r="E52" s="46" t="s">
        <v>697</v>
      </c>
      <c r="F52" s="46" t="s">
        <v>268</v>
      </c>
      <c r="G52" s="46" t="s">
        <v>633</v>
      </c>
      <c r="H52" s="46" t="s">
        <v>1249</v>
      </c>
      <c r="I52" s="46" t="s">
        <v>1251</v>
      </c>
      <c r="J52" s="46"/>
      <c r="K52" s="46" t="s">
        <v>1253</v>
      </c>
      <c r="L52" s="46" t="s">
        <v>1255</v>
      </c>
      <c r="M52" s="46" t="s">
        <v>1257</v>
      </c>
      <c r="N52" s="46" t="s">
        <v>1259</v>
      </c>
      <c r="O52" s="46"/>
      <c r="P52" s="46" t="s">
        <v>1261</v>
      </c>
      <c r="Q52" s="46" t="s">
        <v>1263</v>
      </c>
      <c r="R52" s="46" t="s">
        <v>1220</v>
      </c>
      <c r="S52" s="17"/>
      <c r="V52" s="88"/>
    </row>
    <row r="53" spans="2:22" s="6" customFormat="1" ht="80.099999999999994" customHeight="1">
      <c r="B53" s="18">
        <f>B49+1</f>
        <v>13</v>
      </c>
      <c r="D53" s="36" t="s">
        <v>18</v>
      </c>
      <c r="E53" s="36" t="s">
        <v>615</v>
      </c>
      <c r="F53" s="36" t="s">
        <v>199</v>
      </c>
      <c r="G53" s="36" t="s">
        <v>788</v>
      </c>
      <c r="H53" s="36" t="s">
        <v>789</v>
      </c>
      <c r="I53" s="36" t="s">
        <v>790</v>
      </c>
      <c r="J53" s="36" t="s">
        <v>18</v>
      </c>
      <c r="K53" s="36" t="s">
        <v>791</v>
      </c>
      <c r="L53" s="36" t="s">
        <v>792</v>
      </c>
      <c r="M53" s="36" t="s">
        <v>793</v>
      </c>
      <c r="N53" s="36" t="s">
        <v>794</v>
      </c>
      <c r="O53" s="36" t="s">
        <v>18</v>
      </c>
      <c r="P53" s="36" t="s">
        <v>795</v>
      </c>
      <c r="Q53" s="36" t="s">
        <v>796</v>
      </c>
      <c r="R53" s="36" t="s">
        <v>775</v>
      </c>
      <c r="S53" s="19"/>
      <c r="V53" s="88"/>
    </row>
    <row r="54" spans="2:22" s="6" customFormat="1" ht="36" customHeight="1">
      <c r="B54" s="20"/>
      <c r="D54" s="73"/>
      <c r="E54" s="73" t="s">
        <v>673</v>
      </c>
      <c r="F54" s="73" t="s">
        <v>513</v>
      </c>
      <c r="G54" s="73" t="s">
        <v>634</v>
      </c>
      <c r="H54" s="73" t="s">
        <v>1250</v>
      </c>
      <c r="I54" s="73" t="s">
        <v>1252</v>
      </c>
      <c r="J54" s="73"/>
      <c r="K54" s="73" t="s">
        <v>1254</v>
      </c>
      <c r="L54" s="73" t="s">
        <v>1256</v>
      </c>
      <c r="M54" s="73" t="s">
        <v>1258</v>
      </c>
      <c r="N54" s="73" t="s">
        <v>1260</v>
      </c>
      <c r="O54" s="73"/>
      <c r="P54" s="73" t="s">
        <v>1262</v>
      </c>
      <c r="Q54" s="73" t="s">
        <v>1264</v>
      </c>
      <c r="R54" s="73" t="s">
        <v>1221</v>
      </c>
      <c r="S54" s="28"/>
      <c r="V54" s="88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8"/>
    </row>
    <row r="56" spans="2:22" s="6" customFormat="1" ht="36" customHeight="1">
      <c r="B56" s="16"/>
      <c r="D56" s="46" t="s">
        <v>1132</v>
      </c>
      <c r="E56" s="46" t="s">
        <v>1267</v>
      </c>
      <c r="F56" s="46"/>
      <c r="G56" s="46" t="s">
        <v>697</v>
      </c>
      <c r="H56" s="46" t="s">
        <v>1126</v>
      </c>
      <c r="I56" s="46" t="s">
        <v>1269</v>
      </c>
      <c r="J56" s="46" t="s">
        <v>699</v>
      </c>
      <c r="K56" s="46" t="s">
        <v>1100</v>
      </c>
      <c r="L56" s="46" t="s">
        <v>1271</v>
      </c>
      <c r="M56" s="46"/>
      <c r="N56" s="46" t="s">
        <v>1273</v>
      </c>
      <c r="O56" s="46" t="s">
        <v>1275</v>
      </c>
      <c r="P56" s="46" t="s">
        <v>1277</v>
      </c>
      <c r="Q56" s="46" t="s">
        <v>1279</v>
      </c>
      <c r="R56" s="46" t="s">
        <v>162</v>
      </c>
      <c r="S56" s="17"/>
      <c r="V56" s="88"/>
    </row>
    <row r="57" spans="2:22" s="6" customFormat="1" ht="80.099999999999994" customHeight="1">
      <c r="B57" s="18">
        <f>B53+1</f>
        <v>14</v>
      </c>
      <c r="D57" s="36" t="s">
        <v>722</v>
      </c>
      <c r="E57" s="36" t="s">
        <v>797</v>
      </c>
      <c r="F57" s="36" t="s">
        <v>18</v>
      </c>
      <c r="G57" s="36" t="s">
        <v>615</v>
      </c>
      <c r="H57" s="36" t="s">
        <v>717</v>
      </c>
      <c r="I57" s="36" t="s">
        <v>798</v>
      </c>
      <c r="J57" s="36" t="s">
        <v>617</v>
      </c>
      <c r="K57" s="36" t="s">
        <v>703</v>
      </c>
      <c r="L57" s="36" t="s">
        <v>799</v>
      </c>
      <c r="M57" s="36" t="s">
        <v>18</v>
      </c>
      <c r="N57" s="36" t="s">
        <v>800</v>
      </c>
      <c r="O57" s="36" t="s">
        <v>801</v>
      </c>
      <c r="P57" s="36" t="s">
        <v>802</v>
      </c>
      <c r="Q57" s="36" t="s">
        <v>803</v>
      </c>
      <c r="R57" s="36" t="s">
        <v>126</v>
      </c>
      <c r="S57" s="19"/>
      <c r="V57" s="88"/>
    </row>
    <row r="58" spans="2:22" s="6" customFormat="1" ht="36" customHeight="1">
      <c r="B58" s="20"/>
      <c r="D58" s="73" t="s">
        <v>1133</v>
      </c>
      <c r="E58" s="73" t="s">
        <v>1268</v>
      </c>
      <c r="F58" s="73"/>
      <c r="G58" s="73" t="s">
        <v>673</v>
      </c>
      <c r="H58" s="73" t="s">
        <v>1127</v>
      </c>
      <c r="I58" s="73" t="s">
        <v>1270</v>
      </c>
      <c r="J58" s="73" t="s">
        <v>700</v>
      </c>
      <c r="K58" s="73" t="s">
        <v>1101</v>
      </c>
      <c r="L58" s="73" t="s">
        <v>1272</v>
      </c>
      <c r="M58" s="73"/>
      <c r="N58" s="73" t="s">
        <v>1274</v>
      </c>
      <c r="O58" s="73" t="s">
        <v>1276</v>
      </c>
      <c r="P58" s="73" t="s">
        <v>1278</v>
      </c>
      <c r="Q58" s="73" t="s">
        <v>1280</v>
      </c>
      <c r="R58" s="73" t="s">
        <v>590</v>
      </c>
      <c r="S58" s="28"/>
      <c r="V58" s="88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8"/>
    </row>
    <row r="60" spans="2:22" s="6" customFormat="1" ht="36" customHeight="1">
      <c r="B60" s="16"/>
      <c r="D60" s="46" t="s">
        <v>1132</v>
      </c>
      <c r="E60" s="46" t="s">
        <v>628</v>
      </c>
      <c r="F60" s="46"/>
      <c r="G60" s="46" t="s">
        <v>1282</v>
      </c>
      <c r="H60" s="46" t="s">
        <v>127</v>
      </c>
      <c r="I60" s="46" t="s">
        <v>678</v>
      </c>
      <c r="J60" s="46" t="s">
        <v>40</v>
      </c>
      <c r="K60" s="46" t="s">
        <v>638</v>
      </c>
      <c r="L60" s="46" t="s">
        <v>1284</v>
      </c>
      <c r="M60" s="46"/>
      <c r="N60" s="46" t="s">
        <v>1200</v>
      </c>
      <c r="O60" s="46" t="s">
        <v>1286</v>
      </c>
      <c r="P60" s="46" t="s">
        <v>31</v>
      </c>
      <c r="Q60" s="46" t="s">
        <v>1288</v>
      </c>
      <c r="R60" s="46" t="s">
        <v>1290</v>
      </c>
      <c r="S60" s="17"/>
      <c r="V60" s="88"/>
    </row>
    <row r="61" spans="2:22" s="6" customFormat="1" ht="80.099999999999994" customHeight="1">
      <c r="B61" s="18">
        <f>B57+1</f>
        <v>15</v>
      </c>
      <c r="D61" s="36" t="s">
        <v>722</v>
      </c>
      <c r="E61" s="36" t="s">
        <v>804</v>
      </c>
      <c r="F61" s="36" t="s">
        <v>18</v>
      </c>
      <c r="G61" s="36" t="s">
        <v>805</v>
      </c>
      <c r="H61" s="36" t="s">
        <v>104</v>
      </c>
      <c r="I61" s="36" t="s">
        <v>806</v>
      </c>
      <c r="J61" s="36" t="s">
        <v>110</v>
      </c>
      <c r="K61" s="36" t="s">
        <v>603</v>
      </c>
      <c r="L61" s="36" t="s">
        <v>807</v>
      </c>
      <c r="M61" s="36" t="s">
        <v>19</v>
      </c>
      <c r="N61" s="36" t="s">
        <v>761</v>
      </c>
      <c r="O61" s="36" t="s">
        <v>808</v>
      </c>
      <c r="P61" s="36" t="s">
        <v>30</v>
      </c>
      <c r="Q61" s="36" t="s">
        <v>809</v>
      </c>
      <c r="R61" s="36" t="s">
        <v>810</v>
      </c>
      <c r="S61" s="19"/>
      <c r="V61" s="88"/>
    </row>
    <row r="62" spans="2:22" s="6" customFormat="1" ht="36" customHeight="1">
      <c r="B62" s="20"/>
      <c r="D62" s="73" t="s">
        <v>1133</v>
      </c>
      <c r="E62" s="73" t="s">
        <v>629</v>
      </c>
      <c r="F62" s="73"/>
      <c r="G62" s="73" t="s">
        <v>1283</v>
      </c>
      <c r="H62" s="73" t="s">
        <v>693</v>
      </c>
      <c r="I62" s="73" t="s">
        <v>679</v>
      </c>
      <c r="J62" s="73" t="s">
        <v>566</v>
      </c>
      <c r="K62" s="73" t="s">
        <v>639</v>
      </c>
      <c r="L62" s="73" t="s">
        <v>1285</v>
      </c>
      <c r="M62" s="73"/>
      <c r="N62" s="73" t="s">
        <v>1201</v>
      </c>
      <c r="O62" s="73" t="s">
        <v>1287</v>
      </c>
      <c r="P62" s="73" t="s">
        <v>552</v>
      </c>
      <c r="Q62" s="73" t="s">
        <v>1289</v>
      </c>
      <c r="R62" s="73" t="s">
        <v>1291</v>
      </c>
      <c r="S62" s="28"/>
      <c r="V62" s="88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8"/>
    </row>
    <row r="64" spans="2:22" s="6" customFormat="1" ht="36" customHeight="1">
      <c r="B64" s="16"/>
      <c r="D64" s="46"/>
      <c r="E64" s="46" t="s">
        <v>624</v>
      </c>
      <c r="F64" s="46" t="s">
        <v>1294</v>
      </c>
      <c r="G64" s="46" t="s">
        <v>1198</v>
      </c>
      <c r="H64" s="46" t="s">
        <v>640</v>
      </c>
      <c r="I64" s="46" t="s">
        <v>1290</v>
      </c>
      <c r="J64" s="46"/>
      <c r="K64" s="46" t="s">
        <v>1284</v>
      </c>
      <c r="L64" s="46" t="s">
        <v>1296</v>
      </c>
      <c r="M64" s="46" t="s">
        <v>1298</v>
      </c>
      <c r="N64" s="46" t="s">
        <v>697</v>
      </c>
      <c r="O64" s="46" t="s">
        <v>31</v>
      </c>
      <c r="P64" s="46" t="s">
        <v>1300</v>
      </c>
      <c r="Q64" s="46" t="s">
        <v>150</v>
      </c>
      <c r="R64" s="46" t="s">
        <v>1302</v>
      </c>
      <c r="S64" s="17"/>
      <c r="V64" s="88"/>
    </row>
    <row r="65" spans="2:22" s="6" customFormat="1" ht="80.099999999999994" customHeight="1">
      <c r="B65" s="18">
        <f>B61+1</f>
        <v>16</v>
      </c>
      <c r="D65" s="36" t="s">
        <v>18</v>
      </c>
      <c r="E65" s="36" t="s">
        <v>811</v>
      </c>
      <c r="F65" s="36" t="s">
        <v>812</v>
      </c>
      <c r="G65" s="36" t="s">
        <v>813</v>
      </c>
      <c r="H65" s="36" t="s">
        <v>814</v>
      </c>
      <c r="I65" s="36" t="s">
        <v>810</v>
      </c>
      <c r="J65" s="36" t="s">
        <v>18</v>
      </c>
      <c r="K65" s="36" t="s">
        <v>807</v>
      </c>
      <c r="L65" s="36" t="s">
        <v>815</v>
      </c>
      <c r="M65" s="36" t="s">
        <v>816</v>
      </c>
      <c r="N65" s="36" t="s">
        <v>615</v>
      </c>
      <c r="O65" s="36" t="s">
        <v>30</v>
      </c>
      <c r="P65" s="36" t="s">
        <v>817</v>
      </c>
      <c r="Q65" s="36" t="s">
        <v>120</v>
      </c>
      <c r="R65" s="36" t="s">
        <v>818</v>
      </c>
      <c r="S65" s="19"/>
      <c r="V65" s="88"/>
    </row>
    <row r="66" spans="2:22" s="6" customFormat="1" ht="36" customHeight="1">
      <c r="B66" s="20"/>
      <c r="D66" s="73"/>
      <c r="E66" s="73" t="s">
        <v>625</v>
      </c>
      <c r="F66" s="73" t="s">
        <v>1295</v>
      </c>
      <c r="G66" s="73" t="s">
        <v>1199</v>
      </c>
      <c r="H66" s="73" t="s">
        <v>641</v>
      </c>
      <c r="I66" s="73" t="s">
        <v>1291</v>
      </c>
      <c r="J66" s="73"/>
      <c r="K66" s="73" t="s">
        <v>1285</v>
      </c>
      <c r="L66" s="73" t="s">
        <v>1297</v>
      </c>
      <c r="M66" s="73" t="s">
        <v>1299</v>
      </c>
      <c r="N66" s="73" t="s">
        <v>673</v>
      </c>
      <c r="O66" s="73" t="s">
        <v>552</v>
      </c>
      <c r="P66" s="73" t="s">
        <v>1301</v>
      </c>
      <c r="Q66" s="73" t="s">
        <v>563</v>
      </c>
      <c r="R66" s="73" t="s">
        <v>1303</v>
      </c>
      <c r="S66" s="28"/>
      <c r="V66" s="88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8"/>
    </row>
    <row r="68" spans="2:22" s="6" customFormat="1" ht="36" customHeight="1">
      <c r="B68" s="16"/>
      <c r="D68" s="46" t="s">
        <v>1306</v>
      </c>
      <c r="E68" s="46" t="s">
        <v>1160</v>
      </c>
      <c r="F68" s="46" t="s">
        <v>299</v>
      </c>
      <c r="G68" s="46"/>
      <c r="H68" s="46" t="s">
        <v>697</v>
      </c>
      <c r="I68" s="46" t="s">
        <v>628</v>
      </c>
      <c r="J68" s="46" t="s">
        <v>302</v>
      </c>
      <c r="K68" s="46" t="s">
        <v>1308</v>
      </c>
      <c r="L68" s="46" t="s">
        <v>1154</v>
      </c>
      <c r="M68" s="46" t="s">
        <v>1310</v>
      </c>
      <c r="N68" s="46" t="s">
        <v>1312</v>
      </c>
      <c r="O68" s="46" t="s">
        <v>1314</v>
      </c>
      <c r="P68" s="46" t="s">
        <v>1198</v>
      </c>
      <c r="Q68" s="46"/>
      <c r="R68" s="46" t="s">
        <v>1282</v>
      </c>
      <c r="S68" s="17"/>
      <c r="V68" s="88"/>
    </row>
    <row r="69" spans="2:22" s="6" customFormat="1" ht="80.099999999999994" customHeight="1">
      <c r="B69" s="18">
        <f>B65+1</f>
        <v>17</v>
      </c>
      <c r="D69" s="36" t="s">
        <v>819</v>
      </c>
      <c r="E69" s="36" t="s">
        <v>737</v>
      </c>
      <c r="F69" s="36" t="s">
        <v>820</v>
      </c>
      <c r="G69" s="36" t="s">
        <v>18</v>
      </c>
      <c r="H69" s="36" t="s">
        <v>615</v>
      </c>
      <c r="I69" s="36" t="s">
        <v>804</v>
      </c>
      <c r="J69" s="36" t="s">
        <v>821</v>
      </c>
      <c r="K69" s="36" t="s">
        <v>822</v>
      </c>
      <c r="L69" s="36" t="s">
        <v>733</v>
      </c>
      <c r="M69" s="36" t="s">
        <v>823</v>
      </c>
      <c r="N69" s="36" t="s">
        <v>824</v>
      </c>
      <c r="O69" s="36" t="s">
        <v>825</v>
      </c>
      <c r="P69" s="36" t="s">
        <v>813</v>
      </c>
      <c r="Q69" s="36" t="s">
        <v>18</v>
      </c>
      <c r="R69" s="36" t="s">
        <v>805</v>
      </c>
      <c r="S69" s="19"/>
      <c r="V69" s="88"/>
    </row>
    <row r="70" spans="2:22" s="6" customFormat="1" ht="36" customHeight="1">
      <c r="B70" s="20"/>
      <c r="D70" s="73" t="s">
        <v>1307</v>
      </c>
      <c r="E70" s="73" t="s">
        <v>1161</v>
      </c>
      <c r="F70" s="73" t="s">
        <v>576</v>
      </c>
      <c r="G70" s="73"/>
      <c r="H70" s="73" t="s">
        <v>673</v>
      </c>
      <c r="I70" s="73" t="s">
        <v>629</v>
      </c>
      <c r="J70" s="73" t="s">
        <v>581</v>
      </c>
      <c r="K70" s="73" t="s">
        <v>1309</v>
      </c>
      <c r="L70" s="73" t="s">
        <v>1155</v>
      </c>
      <c r="M70" s="73" t="s">
        <v>1311</v>
      </c>
      <c r="N70" s="73" t="s">
        <v>1313</v>
      </c>
      <c r="O70" s="73" t="s">
        <v>1315</v>
      </c>
      <c r="P70" s="73" t="s">
        <v>1199</v>
      </c>
      <c r="Q70" s="73"/>
      <c r="R70" s="73" t="s">
        <v>1283</v>
      </c>
      <c r="S70" s="28"/>
      <c r="V70" s="88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8"/>
    </row>
    <row r="72" spans="2:22" s="6" customFormat="1" ht="36" customHeight="1">
      <c r="B72" s="16"/>
      <c r="D72" s="46" t="s">
        <v>1200</v>
      </c>
      <c r="E72" s="46" t="s">
        <v>1320</v>
      </c>
      <c r="F72" s="46" t="s">
        <v>1322</v>
      </c>
      <c r="G72" s="46" t="s">
        <v>524</v>
      </c>
      <c r="H72" s="46"/>
      <c r="I72" s="46" t="s">
        <v>1324</v>
      </c>
      <c r="J72" s="46"/>
      <c r="K72" s="46" t="s">
        <v>1112</v>
      </c>
      <c r="L72" s="46" t="s">
        <v>1166</v>
      </c>
      <c r="M72" s="46" t="s">
        <v>1310</v>
      </c>
      <c r="N72" s="46" t="s">
        <v>1312</v>
      </c>
      <c r="O72" s="46" t="s">
        <v>1314</v>
      </c>
      <c r="P72" s="46" t="s">
        <v>1198</v>
      </c>
      <c r="Q72" s="46" t="s">
        <v>1114</v>
      </c>
      <c r="R72" s="46" t="s">
        <v>1308</v>
      </c>
      <c r="S72" s="17"/>
      <c r="V72" s="88"/>
    </row>
    <row r="73" spans="2:22" s="6" customFormat="1" ht="80.099999999999994" customHeight="1">
      <c r="B73" s="18">
        <f>B69+1</f>
        <v>18</v>
      </c>
      <c r="D73" s="36" t="s">
        <v>761</v>
      </c>
      <c r="E73" s="36" t="s">
        <v>826</v>
      </c>
      <c r="F73" s="36" t="s">
        <v>827</v>
      </c>
      <c r="G73" s="36" t="s">
        <v>36</v>
      </c>
      <c r="H73" s="36" t="s">
        <v>18</v>
      </c>
      <c r="I73" s="36" t="s">
        <v>828</v>
      </c>
      <c r="J73" s="36" t="s">
        <v>829</v>
      </c>
      <c r="K73" s="36" t="s">
        <v>709</v>
      </c>
      <c r="L73" s="36" t="s">
        <v>741</v>
      </c>
      <c r="M73" s="36" t="s">
        <v>823</v>
      </c>
      <c r="N73" s="36" t="s">
        <v>824</v>
      </c>
      <c r="O73" s="36" t="s">
        <v>825</v>
      </c>
      <c r="P73" s="36" t="s">
        <v>813</v>
      </c>
      <c r="Q73" s="36" t="s">
        <v>710</v>
      </c>
      <c r="R73" s="36" t="s">
        <v>822</v>
      </c>
      <c r="S73" s="19"/>
      <c r="V73" s="88"/>
    </row>
    <row r="74" spans="2:22" s="6" customFormat="1" ht="36" customHeight="1">
      <c r="B74" s="20"/>
      <c r="D74" s="73" t="s">
        <v>1201</v>
      </c>
      <c r="E74" s="73" t="s">
        <v>1321</v>
      </c>
      <c r="F74" s="73" t="s">
        <v>1323</v>
      </c>
      <c r="G74" s="73" t="s">
        <v>525</v>
      </c>
      <c r="H74" s="73"/>
      <c r="I74" s="73" t="s">
        <v>1325</v>
      </c>
      <c r="J74" s="73"/>
      <c r="K74" s="73" t="s">
        <v>1113</v>
      </c>
      <c r="L74" s="73" t="s">
        <v>1167</v>
      </c>
      <c r="M74" s="73" t="s">
        <v>1311</v>
      </c>
      <c r="N74" s="73" t="s">
        <v>1313</v>
      </c>
      <c r="O74" s="73" t="s">
        <v>1315</v>
      </c>
      <c r="P74" s="73" t="s">
        <v>1199</v>
      </c>
      <c r="Q74" s="73" t="s">
        <v>1115</v>
      </c>
      <c r="R74" s="73" t="s">
        <v>1309</v>
      </c>
      <c r="S74" s="28"/>
      <c r="V74" s="88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8"/>
    </row>
    <row r="76" spans="2:22" s="6" customFormat="1" ht="36" customHeight="1">
      <c r="B76" s="16"/>
      <c r="D76" s="46" t="s">
        <v>1132</v>
      </c>
      <c r="E76" s="46" t="s">
        <v>1322</v>
      </c>
      <c r="F76" s="46"/>
      <c r="G76" s="46"/>
      <c r="H76" s="46" t="s">
        <v>95</v>
      </c>
      <c r="I76" s="46" t="s">
        <v>1329</v>
      </c>
      <c r="J76" s="46" t="s">
        <v>1106</v>
      </c>
      <c r="K76" s="46" t="s">
        <v>635</v>
      </c>
      <c r="L76" s="46"/>
      <c r="M76" s="46"/>
      <c r="N76" s="46"/>
      <c r="O76" s="46"/>
      <c r="P76" s="46"/>
      <c r="Q76" s="46"/>
      <c r="R76" s="46"/>
      <c r="S76" s="17"/>
      <c r="V76" s="88"/>
    </row>
    <row r="77" spans="2:22" s="6" customFormat="1" ht="80.099999999999994" customHeight="1">
      <c r="B77" s="18">
        <f>B73+1</f>
        <v>19</v>
      </c>
      <c r="D77" s="36" t="s">
        <v>722</v>
      </c>
      <c r="E77" s="36" t="s">
        <v>827</v>
      </c>
      <c r="F77" s="36" t="s">
        <v>830</v>
      </c>
      <c r="G77" s="36" t="s">
        <v>18</v>
      </c>
      <c r="H77" s="36" t="s">
        <v>94</v>
      </c>
      <c r="I77" s="36" t="s">
        <v>831</v>
      </c>
      <c r="J77" s="36" t="s">
        <v>706</v>
      </c>
      <c r="K77" s="36" t="s">
        <v>601</v>
      </c>
      <c r="L77" s="36" t="s">
        <v>19</v>
      </c>
      <c r="M77" s="36" t="str">
        <f>CHAR(10)</f>
        <v xml:space="preserve">
</v>
      </c>
      <c r="N77" s="36"/>
      <c r="O77" s="36"/>
      <c r="P77" s="36"/>
      <c r="Q77" s="36"/>
      <c r="R77" s="36"/>
      <c r="S77" s="19"/>
      <c r="V77" s="88"/>
    </row>
    <row r="78" spans="2:22" s="6" customFormat="1" ht="36" customHeight="1">
      <c r="B78" s="20"/>
      <c r="D78" s="73" t="s">
        <v>1133</v>
      </c>
      <c r="E78" s="73" t="s">
        <v>1323</v>
      </c>
      <c r="F78" s="73"/>
      <c r="G78" s="73"/>
      <c r="H78" s="73" t="s">
        <v>542</v>
      </c>
      <c r="I78" s="73" t="s">
        <v>1330</v>
      </c>
      <c r="J78" s="73" t="s">
        <v>1107</v>
      </c>
      <c r="K78" s="73" t="s">
        <v>636</v>
      </c>
      <c r="L78" s="73"/>
      <c r="M78" s="73"/>
      <c r="N78" s="73"/>
      <c r="O78" s="73"/>
      <c r="P78" s="73"/>
      <c r="Q78" s="73"/>
      <c r="R78" s="73"/>
      <c r="S78" s="28"/>
      <c r="V78" s="88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8"/>
    </row>
    <row r="80" spans="2:22" s="6" customFormat="1" ht="36" customHeight="1">
      <c r="B80" s="16"/>
      <c r="D80" s="46" t="s">
        <v>1332</v>
      </c>
      <c r="E80" s="46" t="s">
        <v>1334</v>
      </c>
      <c r="F80" s="46" t="s">
        <v>653</v>
      </c>
      <c r="G80" s="46" t="s">
        <v>1336</v>
      </c>
      <c r="H80" s="46" t="s">
        <v>1338</v>
      </c>
      <c r="I80" s="46" t="s">
        <v>1132</v>
      </c>
      <c r="J80" s="46" t="s">
        <v>564</v>
      </c>
      <c r="K80" s="46"/>
      <c r="L80" s="46" t="s">
        <v>1340</v>
      </c>
      <c r="M80" s="46" t="s">
        <v>1120</v>
      </c>
      <c r="N80" s="46" t="s">
        <v>1342</v>
      </c>
      <c r="O80" s="46" t="s">
        <v>1344</v>
      </c>
      <c r="P80" s="46"/>
      <c r="Q80" s="46" t="s">
        <v>630</v>
      </c>
      <c r="R80" s="46" t="s">
        <v>1234</v>
      </c>
      <c r="S80" s="17"/>
      <c r="V80" s="88"/>
    </row>
    <row r="81" spans="2:22" s="6" customFormat="1" ht="80.099999999999994" customHeight="1">
      <c r="B81" s="18">
        <f>B77+1</f>
        <v>20</v>
      </c>
      <c r="D81" s="36" t="s">
        <v>832</v>
      </c>
      <c r="E81" s="36" t="s">
        <v>833</v>
      </c>
      <c r="F81" s="36" t="s">
        <v>607</v>
      </c>
      <c r="G81" s="36" t="s">
        <v>834</v>
      </c>
      <c r="H81" s="36" t="s">
        <v>835</v>
      </c>
      <c r="I81" s="36" t="s">
        <v>722</v>
      </c>
      <c r="J81" s="36" t="s">
        <v>240</v>
      </c>
      <c r="K81" s="36" t="s">
        <v>18</v>
      </c>
      <c r="L81" s="36" t="s">
        <v>836</v>
      </c>
      <c r="M81" s="36" t="s">
        <v>714</v>
      </c>
      <c r="N81" s="36" t="s">
        <v>837</v>
      </c>
      <c r="O81" s="36" t="s">
        <v>838</v>
      </c>
      <c r="P81" s="36" t="s">
        <v>19</v>
      </c>
      <c r="Q81" s="36" t="s">
        <v>402</v>
      </c>
      <c r="R81" s="36" t="s">
        <v>33</v>
      </c>
      <c r="S81" s="19"/>
      <c r="V81" s="88"/>
    </row>
    <row r="82" spans="2:22" s="6" customFormat="1" ht="36" customHeight="1">
      <c r="B82" s="20"/>
      <c r="D82" s="73" t="s">
        <v>1333</v>
      </c>
      <c r="E82" s="73" t="s">
        <v>1335</v>
      </c>
      <c r="F82" s="73" t="s">
        <v>654</v>
      </c>
      <c r="G82" s="73" t="s">
        <v>1337</v>
      </c>
      <c r="H82" s="73" t="s">
        <v>1339</v>
      </c>
      <c r="I82" s="73" t="s">
        <v>1133</v>
      </c>
      <c r="J82" s="73" t="s">
        <v>565</v>
      </c>
      <c r="K82" s="73"/>
      <c r="L82" s="73" t="s">
        <v>1341</v>
      </c>
      <c r="M82" s="73" t="s">
        <v>1121</v>
      </c>
      <c r="N82" s="73" t="s">
        <v>1343</v>
      </c>
      <c r="O82" s="73" t="s">
        <v>1345</v>
      </c>
      <c r="P82" s="73"/>
      <c r="Q82" s="73" t="s">
        <v>631</v>
      </c>
      <c r="R82" s="73" t="s">
        <v>1235</v>
      </c>
      <c r="S82" s="28"/>
      <c r="V82" s="89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 t="s">
        <v>1354</v>
      </c>
      <c r="E84" s="46" t="s">
        <v>1344</v>
      </c>
      <c r="F84" s="46"/>
      <c r="G84" s="46" t="s">
        <v>678</v>
      </c>
      <c r="H84" s="46" t="s">
        <v>1356</v>
      </c>
      <c r="I84" s="46" t="s">
        <v>40</v>
      </c>
      <c r="J84" s="46" t="s">
        <v>1229</v>
      </c>
      <c r="K84" s="46"/>
      <c r="L84" s="46" t="s">
        <v>1282</v>
      </c>
      <c r="M84" s="46" t="s">
        <v>1184</v>
      </c>
      <c r="N84" s="46" t="s">
        <v>1100</v>
      </c>
      <c r="O84" s="46" t="s">
        <v>1358</v>
      </c>
      <c r="P84" s="46"/>
      <c r="Q84" s="46" t="s">
        <v>127</v>
      </c>
      <c r="R84" s="46" t="s">
        <v>697</v>
      </c>
      <c r="S84" s="17"/>
      <c r="V84" s="7"/>
    </row>
    <row r="85" spans="2:22" s="6" customFormat="1" ht="80.099999999999994" customHeight="1">
      <c r="B85" s="18">
        <f>B81+1</f>
        <v>21</v>
      </c>
      <c r="D85" s="36" t="s">
        <v>839</v>
      </c>
      <c r="E85" s="36" t="s">
        <v>838</v>
      </c>
      <c r="F85" s="36" t="s">
        <v>18</v>
      </c>
      <c r="G85" s="36" t="s">
        <v>806</v>
      </c>
      <c r="H85" s="36" t="s">
        <v>840</v>
      </c>
      <c r="I85" s="36" t="s">
        <v>110</v>
      </c>
      <c r="J85" s="36" t="s">
        <v>780</v>
      </c>
      <c r="K85" s="36" t="s">
        <v>18</v>
      </c>
      <c r="L85" s="36" t="s">
        <v>805</v>
      </c>
      <c r="M85" s="36" t="s">
        <v>752</v>
      </c>
      <c r="N85" s="36" t="s">
        <v>703</v>
      </c>
      <c r="O85" s="36" t="s">
        <v>841</v>
      </c>
      <c r="P85" s="36" t="s">
        <v>18</v>
      </c>
      <c r="Q85" s="36" t="s">
        <v>104</v>
      </c>
      <c r="R85" s="36" t="s">
        <v>615</v>
      </c>
      <c r="S85" s="19"/>
      <c r="V85" s="7"/>
    </row>
    <row r="86" spans="2:22" s="6" customFormat="1" ht="36" customHeight="1">
      <c r="B86" s="20"/>
      <c r="D86" s="73" t="s">
        <v>1355</v>
      </c>
      <c r="E86" s="73" t="s">
        <v>1345</v>
      </c>
      <c r="F86" s="73"/>
      <c r="G86" s="73" t="s">
        <v>679</v>
      </c>
      <c r="H86" s="73" t="s">
        <v>1357</v>
      </c>
      <c r="I86" s="73" t="s">
        <v>566</v>
      </c>
      <c r="J86" s="73" t="s">
        <v>1230</v>
      </c>
      <c r="K86" s="73"/>
      <c r="L86" s="73" t="s">
        <v>1283</v>
      </c>
      <c r="M86" s="73" t="s">
        <v>1185</v>
      </c>
      <c r="N86" s="73" t="s">
        <v>1101</v>
      </c>
      <c r="O86" s="73" t="s">
        <v>1359</v>
      </c>
      <c r="P86" s="73"/>
      <c r="Q86" s="73" t="s">
        <v>693</v>
      </c>
      <c r="R86" s="73" t="s">
        <v>673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 t="s">
        <v>1356</v>
      </c>
      <c r="E88" s="46" t="s">
        <v>1132</v>
      </c>
      <c r="F88" s="46"/>
      <c r="G88" s="46" t="s">
        <v>1142</v>
      </c>
      <c r="H88" s="46" t="s">
        <v>1126</v>
      </c>
      <c r="I88" s="46" t="s">
        <v>1282</v>
      </c>
      <c r="J88" s="46" t="s">
        <v>1225</v>
      </c>
      <c r="K88" s="46"/>
      <c r="L88" s="46" t="s">
        <v>1356</v>
      </c>
      <c r="M88" s="46" t="s">
        <v>1344</v>
      </c>
      <c r="N88" s="46" t="s">
        <v>1284</v>
      </c>
      <c r="O88" s="46" t="s">
        <v>1361</v>
      </c>
      <c r="P88" s="46"/>
      <c r="Q88" s="46" t="s">
        <v>506</v>
      </c>
      <c r="R88" s="46" t="s">
        <v>1188</v>
      </c>
      <c r="S88" s="17"/>
      <c r="V88" s="7"/>
    </row>
    <row r="89" spans="2:22" s="6" customFormat="1" ht="80.099999999999994" customHeight="1">
      <c r="B89" s="18">
        <f>B85+1</f>
        <v>22</v>
      </c>
      <c r="D89" s="36" t="s">
        <v>840</v>
      </c>
      <c r="E89" s="36" t="s">
        <v>722</v>
      </c>
      <c r="F89" s="36" t="s">
        <v>740</v>
      </c>
      <c r="G89" s="36" t="s">
        <v>727</v>
      </c>
      <c r="H89" s="36" t="s">
        <v>717</v>
      </c>
      <c r="I89" s="36" t="s">
        <v>805</v>
      </c>
      <c r="J89" s="36" t="s">
        <v>778</v>
      </c>
      <c r="K89" s="36" t="s">
        <v>18</v>
      </c>
      <c r="L89" s="36" t="s">
        <v>840</v>
      </c>
      <c r="M89" s="36" t="s">
        <v>838</v>
      </c>
      <c r="N89" s="36" t="s">
        <v>807</v>
      </c>
      <c r="O89" s="36" t="s">
        <v>842</v>
      </c>
      <c r="P89" s="36" t="s">
        <v>18</v>
      </c>
      <c r="Q89" s="36" t="s">
        <v>777</v>
      </c>
      <c r="R89" s="36" t="s">
        <v>754</v>
      </c>
      <c r="S89" s="19"/>
      <c r="V89" s="7"/>
    </row>
    <row r="90" spans="2:22" s="6" customFormat="1" ht="36" customHeight="1">
      <c r="B90" s="20"/>
      <c r="D90" s="73" t="s">
        <v>1357</v>
      </c>
      <c r="E90" s="73" t="s">
        <v>1133</v>
      </c>
      <c r="F90" s="73"/>
      <c r="G90" s="73" t="s">
        <v>1143</v>
      </c>
      <c r="H90" s="73" t="s">
        <v>1127</v>
      </c>
      <c r="I90" s="73" t="s">
        <v>1283</v>
      </c>
      <c r="J90" s="73" t="s">
        <v>1226</v>
      </c>
      <c r="K90" s="73"/>
      <c r="L90" s="73" t="s">
        <v>1357</v>
      </c>
      <c r="M90" s="73" t="s">
        <v>1345</v>
      </c>
      <c r="N90" s="73" t="s">
        <v>1285</v>
      </c>
      <c r="O90" s="73" t="s">
        <v>326</v>
      </c>
      <c r="P90" s="73"/>
      <c r="Q90" s="73" t="s">
        <v>507</v>
      </c>
      <c r="R90" s="73" t="s">
        <v>1189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 t="s">
        <v>303</v>
      </c>
      <c r="E92" s="46" t="s">
        <v>1310</v>
      </c>
      <c r="F92" s="46"/>
      <c r="G92" s="46" t="s">
        <v>1363</v>
      </c>
      <c r="H92" s="46" t="s">
        <v>1298</v>
      </c>
      <c r="I92" s="46" t="s">
        <v>31</v>
      </c>
      <c r="J92" s="46" t="s">
        <v>678</v>
      </c>
      <c r="K92" s="46" t="s">
        <v>630</v>
      </c>
      <c r="L92" s="46"/>
      <c r="M92" s="46" t="s">
        <v>1166</v>
      </c>
      <c r="N92" s="46" t="s">
        <v>522</v>
      </c>
      <c r="O92" s="46" t="s">
        <v>699</v>
      </c>
      <c r="P92" s="46" t="s">
        <v>1132</v>
      </c>
      <c r="Q92" s="46" t="s">
        <v>1365</v>
      </c>
      <c r="R92" s="46" t="s">
        <v>1367</v>
      </c>
      <c r="S92" s="17"/>
      <c r="V92" s="7"/>
    </row>
    <row r="93" spans="2:22" s="6" customFormat="1" ht="80.099999999999994" customHeight="1">
      <c r="B93" s="18">
        <f>B89+1</f>
        <v>23</v>
      </c>
      <c r="D93" s="36" t="s">
        <v>843</v>
      </c>
      <c r="E93" s="36" t="s">
        <v>844</v>
      </c>
      <c r="F93" s="36" t="s">
        <v>18</v>
      </c>
      <c r="G93" s="36" t="s">
        <v>845</v>
      </c>
      <c r="H93" s="36" t="s">
        <v>816</v>
      </c>
      <c r="I93" s="36" t="s">
        <v>30</v>
      </c>
      <c r="J93" s="36" t="s">
        <v>502</v>
      </c>
      <c r="K93" s="36" t="s">
        <v>713</v>
      </c>
      <c r="L93" s="36" t="s">
        <v>19</v>
      </c>
      <c r="M93" s="36" t="s">
        <v>741</v>
      </c>
      <c r="N93" s="36" t="s">
        <v>846</v>
      </c>
      <c r="O93" s="36" t="s">
        <v>617</v>
      </c>
      <c r="P93" s="36" t="s">
        <v>722</v>
      </c>
      <c r="Q93" s="36" t="s">
        <v>847</v>
      </c>
      <c r="R93" s="36" t="s">
        <v>848</v>
      </c>
      <c r="S93" s="19"/>
      <c r="V93" s="7"/>
    </row>
    <row r="94" spans="2:22" s="6" customFormat="1" ht="36" customHeight="1">
      <c r="B94" s="20"/>
      <c r="D94" s="73" t="s">
        <v>582</v>
      </c>
      <c r="E94" s="73" t="s">
        <v>1311</v>
      </c>
      <c r="F94" s="73"/>
      <c r="G94" s="73" t="s">
        <v>1364</v>
      </c>
      <c r="H94" s="73" t="s">
        <v>1299</v>
      </c>
      <c r="I94" s="73" t="s">
        <v>552</v>
      </c>
      <c r="J94" s="73" t="s">
        <v>679</v>
      </c>
      <c r="K94" s="73" t="s">
        <v>631</v>
      </c>
      <c r="L94" s="73"/>
      <c r="M94" s="73" t="s">
        <v>1167</v>
      </c>
      <c r="N94" s="73" t="s">
        <v>523</v>
      </c>
      <c r="O94" s="73" t="s">
        <v>700</v>
      </c>
      <c r="P94" s="73" t="s">
        <v>1133</v>
      </c>
      <c r="Q94" s="73" t="s">
        <v>1366</v>
      </c>
      <c r="R94" s="73" t="s">
        <v>1368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 t="s">
        <v>624</v>
      </c>
      <c r="E96" s="46"/>
      <c r="F96" s="46" t="s">
        <v>1200</v>
      </c>
      <c r="G96" s="46" t="s">
        <v>99</v>
      </c>
      <c r="H96" s="46" t="s">
        <v>655</v>
      </c>
      <c r="I96" s="46" t="s">
        <v>1375</v>
      </c>
      <c r="J96" s="46" t="s">
        <v>1377</v>
      </c>
      <c r="K96" s="46"/>
      <c r="L96" s="46" t="s">
        <v>1298</v>
      </c>
      <c r="M96" s="46" t="s">
        <v>1322</v>
      </c>
      <c r="N96" s="46" t="s">
        <v>1379</v>
      </c>
      <c r="O96" s="46" t="s">
        <v>1381</v>
      </c>
      <c r="P96" s="46" t="s">
        <v>127</v>
      </c>
      <c r="Q96" s="46" t="s">
        <v>1383</v>
      </c>
      <c r="R96" s="46" t="s">
        <v>514</v>
      </c>
    </row>
    <row r="97" spans="2:18" s="6" customFormat="1" ht="80.099999999999994" customHeight="1">
      <c r="B97" s="18">
        <f>B93+1</f>
        <v>24</v>
      </c>
      <c r="D97" s="36" t="s">
        <v>597</v>
      </c>
      <c r="E97" s="36" t="s">
        <v>18</v>
      </c>
      <c r="F97" s="36" t="s">
        <v>761</v>
      </c>
      <c r="G97" s="36" t="s">
        <v>759</v>
      </c>
      <c r="H97" s="36" t="s">
        <v>849</v>
      </c>
      <c r="I97" s="36" t="s">
        <v>850</v>
      </c>
      <c r="J97" s="36" t="s">
        <v>851</v>
      </c>
      <c r="K97" s="36" t="s">
        <v>18</v>
      </c>
      <c r="L97" s="36" t="s">
        <v>816</v>
      </c>
      <c r="M97" s="36" t="s">
        <v>852</v>
      </c>
      <c r="N97" s="36" t="s">
        <v>853</v>
      </c>
      <c r="O97" s="36" t="s">
        <v>854</v>
      </c>
      <c r="P97" s="36" t="s">
        <v>104</v>
      </c>
      <c r="Q97" s="36" t="s">
        <v>855</v>
      </c>
      <c r="R97" s="36" t="s">
        <v>856</v>
      </c>
    </row>
    <row r="98" spans="2:18" s="6" customFormat="1" ht="36" customHeight="1">
      <c r="B98" s="20"/>
      <c r="D98" s="73" t="s">
        <v>625</v>
      </c>
      <c r="E98" s="73"/>
      <c r="F98" s="73" t="s">
        <v>1201</v>
      </c>
      <c r="G98" s="73" t="s">
        <v>537</v>
      </c>
      <c r="H98" s="73" t="s">
        <v>656</v>
      </c>
      <c r="I98" s="73" t="s">
        <v>1376</v>
      </c>
      <c r="J98" s="73" t="s">
        <v>1378</v>
      </c>
      <c r="K98" s="73"/>
      <c r="L98" s="73" t="s">
        <v>1299</v>
      </c>
      <c r="M98" s="73" t="s">
        <v>1323</v>
      </c>
      <c r="N98" s="73" t="s">
        <v>1380</v>
      </c>
      <c r="O98" s="73" t="s">
        <v>1382</v>
      </c>
      <c r="P98" s="73" t="s">
        <v>693</v>
      </c>
      <c r="Q98" s="73" t="s">
        <v>1384</v>
      </c>
      <c r="R98" s="73" t="s">
        <v>515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 t="s">
        <v>624</v>
      </c>
      <c r="E100" s="46" t="s">
        <v>686</v>
      </c>
      <c r="F100" s="46"/>
      <c r="G100" s="46" t="s">
        <v>95</v>
      </c>
      <c r="H100" s="46" t="s">
        <v>1329</v>
      </c>
      <c r="I100" s="46" t="s">
        <v>1104</v>
      </c>
      <c r="J100" s="46" t="s">
        <v>1106</v>
      </c>
      <c r="K100" s="46" t="s">
        <v>647</v>
      </c>
      <c r="L100" s="46" t="s">
        <v>1389</v>
      </c>
      <c r="M100" s="46" t="s">
        <v>635</v>
      </c>
      <c r="N100" s="46"/>
      <c r="O100" s="46" t="s">
        <v>1200</v>
      </c>
      <c r="P100" s="46" t="s">
        <v>1391</v>
      </c>
      <c r="Q100" s="46"/>
      <c r="R100" s="46" t="s">
        <v>1377</v>
      </c>
    </row>
    <row r="101" spans="2:18" s="6" customFormat="1" ht="80.099999999999994" customHeight="1">
      <c r="B101" s="18">
        <f>B97+1</f>
        <v>25</v>
      </c>
      <c r="D101" s="36" t="s">
        <v>597</v>
      </c>
      <c r="E101" s="36" t="s">
        <v>593</v>
      </c>
      <c r="F101" s="36" t="s">
        <v>18</v>
      </c>
      <c r="G101" s="36" t="s">
        <v>94</v>
      </c>
      <c r="H101" s="36" t="s">
        <v>831</v>
      </c>
      <c r="I101" s="36" t="s">
        <v>705</v>
      </c>
      <c r="J101" s="36" t="s">
        <v>706</v>
      </c>
      <c r="K101" s="36" t="s">
        <v>605</v>
      </c>
      <c r="L101" s="36" t="s">
        <v>857</v>
      </c>
      <c r="M101" s="36" t="s">
        <v>601</v>
      </c>
      <c r="N101" s="36" t="s">
        <v>19</v>
      </c>
      <c r="O101" s="36" t="s">
        <v>761</v>
      </c>
      <c r="P101" s="36" t="s">
        <v>858</v>
      </c>
      <c r="Q101" s="36" t="s">
        <v>859</v>
      </c>
      <c r="R101" s="36" t="s">
        <v>851</v>
      </c>
    </row>
    <row r="102" spans="2:18" s="6" customFormat="1" ht="36" customHeight="1">
      <c r="B102" s="20"/>
      <c r="D102" s="73" t="s">
        <v>625</v>
      </c>
      <c r="E102" s="73" t="s">
        <v>687</v>
      </c>
      <c r="F102" s="73"/>
      <c r="G102" s="73" t="s">
        <v>542</v>
      </c>
      <c r="H102" s="73" t="s">
        <v>1330</v>
      </c>
      <c r="I102" s="73" t="s">
        <v>1105</v>
      </c>
      <c r="J102" s="73" t="s">
        <v>1107</v>
      </c>
      <c r="K102" s="73" t="s">
        <v>648</v>
      </c>
      <c r="L102" s="73" t="s">
        <v>1390</v>
      </c>
      <c r="M102" s="73" t="s">
        <v>636</v>
      </c>
      <c r="N102" s="73"/>
      <c r="O102" s="73" t="s">
        <v>1201</v>
      </c>
      <c r="P102" s="73" t="s">
        <v>1392</v>
      </c>
      <c r="Q102" s="73"/>
      <c r="R102" s="73" t="s">
        <v>1378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 t="s">
        <v>1398</v>
      </c>
      <c r="F104" s="46" t="s">
        <v>1400</v>
      </c>
      <c r="G104" s="46" t="s">
        <v>1402</v>
      </c>
      <c r="H104" s="46" t="s">
        <v>694</v>
      </c>
      <c r="I104" s="46" t="s">
        <v>514</v>
      </c>
      <c r="J104" s="46" t="s">
        <v>1207</v>
      </c>
      <c r="K104" s="46" t="s">
        <v>101</v>
      </c>
      <c r="L104" s="46" t="s">
        <v>1156</v>
      </c>
      <c r="M104" s="46"/>
      <c r="N104" s="46" t="s">
        <v>1404</v>
      </c>
      <c r="O104" s="46" t="s">
        <v>152</v>
      </c>
      <c r="P104" s="46" t="s">
        <v>1407</v>
      </c>
      <c r="Q104" s="46" t="s">
        <v>1409</v>
      </c>
      <c r="R104" s="46" t="s">
        <v>1411</v>
      </c>
    </row>
    <row r="105" spans="2:18" s="6" customFormat="1" ht="80.099999999999994" customHeight="1">
      <c r="B105" s="18">
        <f>B101+1</f>
        <v>26</v>
      </c>
      <c r="D105" s="36" t="s">
        <v>18</v>
      </c>
      <c r="E105" s="36" t="s">
        <v>860</v>
      </c>
      <c r="F105" s="36" t="s">
        <v>861</v>
      </c>
      <c r="G105" s="36" t="s">
        <v>195</v>
      </c>
      <c r="H105" s="36" t="s">
        <v>862</v>
      </c>
      <c r="I105" s="36" t="s">
        <v>856</v>
      </c>
      <c r="J105" s="36" t="s">
        <v>769</v>
      </c>
      <c r="K105" s="36" t="s">
        <v>97</v>
      </c>
      <c r="L105" s="36" t="s">
        <v>863</v>
      </c>
      <c r="M105" s="36" t="s">
        <v>19</v>
      </c>
      <c r="N105" s="36" t="s">
        <v>864</v>
      </c>
      <c r="O105" s="36" t="s">
        <v>865</v>
      </c>
      <c r="P105" s="36" t="s">
        <v>866</v>
      </c>
      <c r="Q105" s="36" t="s">
        <v>867</v>
      </c>
      <c r="R105" s="36" t="s">
        <v>868</v>
      </c>
    </row>
    <row r="106" spans="2:18" s="6" customFormat="1" ht="36" customHeight="1">
      <c r="B106" s="20"/>
      <c r="D106" s="73"/>
      <c r="E106" s="73" t="s">
        <v>1399</v>
      </c>
      <c r="F106" s="73" t="s">
        <v>1401</v>
      </c>
      <c r="G106" s="73" t="s">
        <v>1403</v>
      </c>
      <c r="H106" s="73" t="s">
        <v>696</v>
      </c>
      <c r="I106" s="73" t="s">
        <v>515</v>
      </c>
      <c r="J106" s="73" t="s">
        <v>1208</v>
      </c>
      <c r="K106" s="73" t="s">
        <v>534</v>
      </c>
      <c r="L106" s="73" t="s">
        <v>1157</v>
      </c>
      <c r="M106" s="73"/>
      <c r="N106" s="73" t="s">
        <v>1405</v>
      </c>
      <c r="O106" s="73" t="s">
        <v>1406</v>
      </c>
      <c r="P106" s="73" t="s">
        <v>1408</v>
      </c>
      <c r="Q106" s="73" t="s">
        <v>1410</v>
      </c>
      <c r="R106" s="73" t="s">
        <v>1412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 t="s">
        <v>1162</v>
      </c>
      <c r="E108" s="46" t="s">
        <v>1417</v>
      </c>
      <c r="F108" s="46" t="s">
        <v>299</v>
      </c>
      <c r="G108" s="46"/>
      <c r="H108" s="46" t="s">
        <v>1220</v>
      </c>
      <c r="I108" s="46" t="s">
        <v>1419</v>
      </c>
      <c r="J108" s="46" t="s">
        <v>146</v>
      </c>
      <c r="K108" s="46" t="s">
        <v>1421</v>
      </c>
      <c r="L108" s="46"/>
      <c r="M108" s="46" t="s">
        <v>671</v>
      </c>
      <c r="N108" s="46" t="s">
        <v>1423</v>
      </c>
      <c r="O108" s="46" t="s">
        <v>1425</v>
      </c>
      <c r="P108" s="46" t="s">
        <v>1158</v>
      </c>
      <c r="Q108" s="46" t="s">
        <v>1411</v>
      </c>
      <c r="R108" s="46" t="s">
        <v>1423</v>
      </c>
    </row>
    <row r="109" spans="2:18" s="6" customFormat="1" ht="80.099999999999994" customHeight="1">
      <c r="B109" s="18">
        <f>B105+1</f>
        <v>27</v>
      </c>
      <c r="D109" s="36" t="s">
        <v>783</v>
      </c>
      <c r="E109" s="36" t="s">
        <v>869</v>
      </c>
      <c r="F109" s="36" t="s">
        <v>243</v>
      </c>
      <c r="G109" s="36" t="s">
        <v>18</v>
      </c>
      <c r="H109" s="36" t="s">
        <v>775</v>
      </c>
      <c r="I109" s="36" t="s">
        <v>870</v>
      </c>
      <c r="J109" s="36" t="s">
        <v>871</v>
      </c>
      <c r="K109" s="36" t="s">
        <v>872</v>
      </c>
      <c r="L109" s="36" t="s">
        <v>18</v>
      </c>
      <c r="M109" s="36" t="s">
        <v>614</v>
      </c>
      <c r="N109" s="36" t="s">
        <v>873</v>
      </c>
      <c r="O109" s="36" t="s">
        <v>874</v>
      </c>
      <c r="P109" s="36" t="s">
        <v>736</v>
      </c>
      <c r="Q109" s="36" t="s">
        <v>868</v>
      </c>
      <c r="R109" s="36" t="s">
        <v>873</v>
      </c>
    </row>
    <row r="110" spans="2:18" s="6" customFormat="1" ht="36" customHeight="1">
      <c r="B110" s="20"/>
      <c r="D110" s="73" t="s">
        <v>1163</v>
      </c>
      <c r="E110" s="73" t="s">
        <v>1418</v>
      </c>
      <c r="F110" s="73" t="s">
        <v>576</v>
      </c>
      <c r="G110" s="73"/>
      <c r="H110" s="73" t="s">
        <v>1221</v>
      </c>
      <c r="I110" s="73" t="s">
        <v>1420</v>
      </c>
      <c r="J110" s="73" t="s">
        <v>536</v>
      </c>
      <c r="K110" s="73" t="s">
        <v>1422</v>
      </c>
      <c r="L110" s="73"/>
      <c r="M110" s="73" t="s">
        <v>672</v>
      </c>
      <c r="N110" s="73" t="s">
        <v>1424</v>
      </c>
      <c r="O110" s="73" t="s">
        <v>1426</v>
      </c>
      <c r="P110" s="73" t="s">
        <v>1159</v>
      </c>
      <c r="Q110" s="73" t="s">
        <v>1412</v>
      </c>
      <c r="R110" s="73" t="s">
        <v>1424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 t="s">
        <v>1431</v>
      </c>
      <c r="F112" s="46" t="s">
        <v>1433</v>
      </c>
      <c r="G112" s="46" t="s">
        <v>1419</v>
      </c>
      <c r="H112" s="46" t="s">
        <v>31</v>
      </c>
      <c r="I112" s="46" t="s">
        <v>689</v>
      </c>
      <c r="J112" s="46" t="s">
        <v>572</v>
      </c>
      <c r="K112" s="46" t="s">
        <v>1132</v>
      </c>
      <c r="L112" s="46" t="s">
        <v>263</v>
      </c>
      <c r="M112" s="46"/>
      <c r="N112" s="46" t="s">
        <v>620</v>
      </c>
      <c r="O112" s="46" t="s">
        <v>1435</v>
      </c>
      <c r="P112" s="46" t="s">
        <v>647</v>
      </c>
      <c r="Q112" s="46" t="s">
        <v>1310</v>
      </c>
      <c r="R112" s="46" t="s">
        <v>31</v>
      </c>
    </row>
    <row r="113" spans="2:18" s="6" customFormat="1" ht="80.099999999999994" customHeight="1">
      <c r="B113" s="18">
        <f t="shared" ref="B113" si="2">B109+1</f>
        <v>28</v>
      </c>
      <c r="D113" s="36" t="s">
        <v>18</v>
      </c>
      <c r="E113" s="36" t="s">
        <v>875</v>
      </c>
      <c r="F113" s="36" t="s">
        <v>876</v>
      </c>
      <c r="G113" s="36" t="s">
        <v>870</v>
      </c>
      <c r="H113" s="36" t="s">
        <v>30</v>
      </c>
      <c r="I113" s="36" t="s">
        <v>96</v>
      </c>
      <c r="J113" s="36" t="s">
        <v>242</v>
      </c>
      <c r="K113" s="36" t="s">
        <v>722</v>
      </c>
      <c r="L113" s="36" t="s">
        <v>877</v>
      </c>
      <c r="M113" s="36" t="s">
        <v>18</v>
      </c>
      <c r="N113" s="36" t="s">
        <v>596</v>
      </c>
      <c r="O113" s="36" t="s">
        <v>878</v>
      </c>
      <c r="P113" s="36" t="s">
        <v>879</v>
      </c>
      <c r="Q113" s="36" t="s">
        <v>844</v>
      </c>
      <c r="R113" s="36" t="s">
        <v>30</v>
      </c>
    </row>
    <row r="114" spans="2:18" s="6" customFormat="1" ht="36" customHeight="1">
      <c r="B114" s="20"/>
      <c r="D114" s="73"/>
      <c r="E114" s="73" t="s">
        <v>1432</v>
      </c>
      <c r="F114" s="73" t="s">
        <v>1434</v>
      </c>
      <c r="G114" s="73" t="s">
        <v>1420</v>
      </c>
      <c r="H114" s="73" t="s">
        <v>552</v>
      </c>
      <c r="I114" s="73" t="s">
        <v>690</v>
      </c>
      <c r="J114" s="73" t="s">
        <v>573</v>
      </c>
      <c r="K114" s="73" t="s">
        <v>1133</v>
      </c>
      <c r="L114" s="73" t="s">
        <v>512</v>
      </c>
      <c r="M114" s="73"/>
      <c r="N114" s="73" t="s">
        <v>698</v>
      </c>
      <c r="O114" s="73" t="s">
        <v>1436</v>
      </c>
      <c r="P114" s="73" t="s">
        <v>648</v>
      </c>
      <c r="Q114" s="73" t="s">
        <v>1311</v>
      </c>
      <c r="R114" s="73" t="s">
        <v>552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 t="s">
        <v>262</v>
      </c>
      <c r="E116" s="46" t="s">
        <v>1444</v>
      </c>
      <c r="F116" s="46"/>
      <c r="G116" s="46" t="s">
        <v>1106</v>
      </c>
      <c r="H116" s="46" t="s">
        <v>1446</v>
      </c>
      <c r="I116" s="46" t="s">
        <v>1126</v>
      </c>
      <c r="J116" s="46" t="s">
        <v>662</v>
      </c>
      <c r="K116" s="46"/>
      <c r="L116" s="46" t="s">
        <v>686</v>
      </c>
      <c r="M116" s="46" t="s">
        <v>647</v>
      </c>
      <c r="N116" s="46" t="s">
        <v>1448</v>
      </c>
      <c r="O116" s="46" t="s">
        <v>1407</v>
      </c>
      <c r="P116" s="46" t="s">
        <v>1164</v>
      </c>
      <c r="Q116" s="46" t="s">
        <v>1296</v>
      </c>
      <c r="R116" s="46" t="s">
        <v>1183</v>
      </c>
    </row>
    <row r="117" spans="2:18" s="6" customFormat="1" ht="80.099999999999994" customHeight="1">
      <c r="B117" s="18">
        <f t="shared" ref="B117" si="3">B113+1</f>
        <v>29</v>
      </c>
      <c r="D117" s="36" t="s">
        <v>880</v>
      </c>
      <c r="E117" s="36" t="s">
        <v>881</v>
      </c>
      <c r="F117" s="36" t="s">
        <v>19</v>
      </c>
      <c r="G117" s="36" t="s">
        <v>706</v>
      </c>
      <c r="H117" s="36" t="s">
        <v>882</v>
      </c>
      <c r="I117" s="36" t="s">
        <v>883</v>
      </c>
      <c r="J117" s="36" t="s">
        <v>611</v>
      </c>
      <c r="K117" s="36" t="s">
        <v>18</v>
      </c>
      <c r="L117" s="36" t="s">
        <v>593</v>
      </c>
      <c r="M117" s="36" t="s">
        <v>605</v>
      </c>
      <c r="N117" s="36" t="s">
        <v>884</v>
      </c>
      <c r="O117" s="36" t="s">
        <v>866</v>
      </c>
      <c r="P117" s="36" t="s">
        <v>739</v>
      </c>
      <c r="Q117" s="36" t="s">
        <v>815</v>
      </c>
      <c r="R117" s="36" t="s">
        <v>885</v>
      </c>
    </row>
    <row r="118" spans="2:18" s="6" customFormat="1" ht="36" customHeight="1">
      <c r="B118" s="20"/>
      <c r="D118" s="73" t="s">
        <v>511</v>
      </c>
      <c r="E118" s="73" t="s">
        <v>1445</v>
      </c>
      <c r="F118" s="73"/>
      <c r="G118" s="73" t="s">
        <v>1107</v>
      </c>
      <c r="H118" s="73" t="s">
        <v>1447</v>
      </c>
      <c r="I118" s="73" t="s">
        <v>1127</v>
      </c>
      <c r="J118" s="73" t="s">
        <v>663</v>
      </c>
      <c r="K118" s="73"/>
      <c r="L118" s="73" t="s">
        <v>687</v>
      </c>
      <c r="M118" s="73" t="s">
        <v>648</v>
      </c>
      <c r="N118" s="73" t="s">
        <v>1449</v>
      </c>
      <c r="O118" s="73" t="s">
        <v>1408</v>
      </c>
      <c r="P118" s="73" t="s">
        <v>1165</v>
      </c>
      <c r="Q118" s="73" t="s">
        <v>1297</v>
      </c>
      <c r="R118" s="73" t="s">
        <v>668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 t="s">
        <v>1267</v>
      </c>
      <c r="E120" s="46" t="s">
        <v>1454</v>
      </c>
      <c r="F120" s="46"/>
      <c r="G120" s="46" t="s">
        <v>1456</v>
      </c>
      <c r="H120" s="46" t="s">
        <v>1458</v>
      </c>
      <c r="I120" s="46" t="s">
        <v>689</v>
      </c>
      <c r="J120" s="46" t="s">
        <v>1220</v>
      </c>
      <c r="K120" s="46"/>
      <c r="L120" s="46" t="s">
        <v>1460</v>
      </c>
      <c r="M120" s="46" t="s">
        <v>1324</v>
      </c>
      <c r="N120" s="46"/>
      <c r="O120" s="46" t="s">
        <v>1114</v>
      </c>
      <c r="P120" s="46" t="s">
        <v>1462</v>
      </c>
      <c r="Q120" s="46" t="s">
        <v>1202</v>
      </c>
      <c r="R120" s="46" t="s">
        <v>1168</v>
      </c>
    </row>
    <row r="121" spans="2:18" s="6" customFormat="1" ht="80.099999999999994" customHeight="1">
      <c r="B121" s="18">
        <f t="shared" ref="B121" si="4">B117+1</f>
        <v>30</v>
      </c>
      <c r="D121" s="36" t="s">
        <v>886</v>
      </c>
      <c r="E121" s="36" t="s">
        <v>887</v>
      </c>
      <c r="F121" s="36" t="s">
        <v>18</v>
      </c>
      <c r="G121" s="36" t="s">
        <v>888</v>
      </c>
      <c r="H121" s="36" t="s">
        <v>889</v>
      </c>
      <c r="I121" s="36" t="s">
        <v>96</v>
      </c>
      <c r="J121" s="36" t="s">
        <v>775</v>
      </c>
      <c r="K121" s="36" t="s">
        <v>18</v>
      </c>
      <c r="L121" s="36" t="s">
        <v>890</v>
      </c>
      <c r="M121" s="36" t="s">
        <v>828</v>
      </c>
      <c r="N121" s="36" t="s">
        <v>829</v>
      </c>
      <c r="O121" s="36" t="s">
        <v>710</v>
      </c>
      <c r="P121" s="36" t="s">
        <v>891</v>
      </c>
      <c r="Q121" s="36" t="s">
        <v>763</v>
      </c>
      <c r="R121" s="36" t="s">
        <v>742</v>
      </c>
    </row>
    <row r="122" spans="2:18" s="6" customFormat="1" ht="36" customHeight="1">
      <c r="B122" s="20"/>
      <c r="D122" s="73" t="s">
        <v>1268</v>
      </c>
      <c r="E122" s="73" t="s">
        <v>1455</v>
      </c>
      <c r="F122" s="73"/>
      <c r="G122" s="73" t="s">
        <v>1457</v>
      </c>
      <c r="H122" s="73" t="s">
        <v>1459</v>
      </c>
      <c r="I122" s="73" t="s">
        <v>690</v>
      </c>
      <c r="J122" s="73" t="s">
        <v>1221</v>
      </c>
      <c r="K122" s="73"/>
      <c r="L122" s="73" t="s">
        <v>1461</v>
      </c>
      <c r="M122" s="73" t="s">
        <v>1325</v>
      </c>
      <c r="N122" s="73"/>
      <c r="O122" s="73" t="s">
        <v>1115</v>
      </c>
      <c r="P122" s="73" t="s">
        <v>1463</v>
      </c>
      <c r="Q122" s="73" t="s">
        <v>1203</v>
      </c>
      <c r="R122" s="73" t="s">
        <v>1169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 t="s">
        <v>1209</v>
      </c>
      <c r="F124" s="46" t="s">
        <v>618</v>
      </c>
      <c r="G124" s="46" t="s">
        <v>635</v>
      </c>
      <c r="H124" s="46"/>
      <c r="I124" s="46"/>
      <c r="J124" s="46" t="s">
        <v>1200</v>
      </c>
      <c r="K124" s="46" t="s">
        <v>1118</v>
      </c>
      <c r="L124" s="46" t="s">
        <v>1302</v>
      </c>
      <c r="M124" s="46" t="s">
        <v>1468</v>
      </c>
      <c r="N124" s="46" t="s">
        <v>1329</v>
      </c>
      <c r="O124" s="46" t="s">
        <v>659</v>
      </c>
      <c r="P124" s="46" t="s">
        <v>1314</v>
      </c>
      <c r="Q124" s="46"/>
      <c r="R124" s="46" t="s">
        <v>1470</v>
      </c>
    </row>
    <row r="125" spans="2:18" s="6" customFormat="1" ht="80.099999999999994" customHeight="1">
      <c r="B125" s="18">
        <f t="shared" ref="B125" si="5">B121+1</f>
        <v>31</v>
      </c>
      <c r="D125" s="36" t="s">
        <v>18</v>
      </c>
      <c r="E125" s="36" t="s">
        <v>770</v>
      </c>
      <c r="F125" s="36" t="s">
        <v>892</v>
      </c>
      <c r="G125" s="36" t="s">
        <v>601</v>
      </c>
      <c r="H125" s="36" t="s">
        <v>830</v>
      </c>
      <c r="I125" s="36" t="s">
        <v>19</v>
      </c>
      <c r="J125" s="36" t="s">
        <v>761</v>
      </c>
      <c r="K125" s="36" t="s">
        <v>712</v>
      </c>
      <c r="L125" s="36" t="s">
        <v>818</v>
      </c>
      <c r="M125" s="36" t="s">
        <v>893</v>
      </c>
      <c r="N125" s="36" t="s">
        <v>831</v>
      </c>
      <c r="O125" s="36" t="s">
        <v>609</v>
      </c>
      <c r="P125" s="36" t="s">
        <v>825</v>
      </c>
      <c r="Q125" s="36" t="s">
        <v>18</v>
      </c>
      <c r="R125" s="36" t="s">
        <v>894</v>
      </c>
    </row>
    <row r="126" spans="2:18" s="6" customFormat="1" ht="36" customHeight="1">
      <c r="B126" s="20"/>
      <c r="D126" s="73"/>
      <c r="E126" s="73" t="s">
        <v>1210</v>
      </c>
      <c r="F126" s="73" t="s">
        <v>619</v>
      </c>
      <c r="G126" s="73" t="s">
        <v>636</v>
      </c>
      <c r="H126" s="73"/>
      <c r="I126" s="73"/>
      <c r="J126" s="73" t="s">
        <v>1201</v>
      </c>
      <c r="K126" s="73" t="s">
        <v>1119</v>
      </c>
      <c r="L126" s="73" t="s">
        <v>1303</v>
      </c>
      <c r="M126" s="73" t="s">
        <v>1469</v>
      </c>
      <c r="N126" s="73" t="s">
        <v>1330</v>
      </c>
      <c r="O126" s="73" t="s">
        <v>660</v>
      </c>
      <c r="P126" s="73" t="s">
        <v>1315</v>
      </c>
      <c r="Q126" s="73"/>
      <c r="R126" s="73" t="s">
        <v>1471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 t="s">
        <v>1329</v>
      </c>
      <c r="E128" s="46" t="s">
        <v>686</v>
      </c>
      <c r="F128" s="46" t="s">
        <v>1156</v>
      </c>
      <c r="G128" s="46"/>
      <c r="H128" s="46" t="s">
        <v>1296</v>
      </c>
      <c r="I128" s="46" t="s">
        <v>1164</v>
      </c>
      <c r="J128" s="46" t="s">
        <v>1407</v>
      </c>
      <c r="K128" s="46" t="s">
        <v>1474</v>
      </c>
      <c r="L128" s="46" t="s">
        <v>1476</v>
      </c>
      <c r="M128" s="46" t="s">
        <v>1478</v>
      </c>
      <c r="N128" s="46" t="s">
        <v>1251</v>
      </c>
      <c r="O128" s="46"/>
      <c r="P128" s="46" t="s">
        <v>1480</v>
      </c>
      <c r="Q128" s="46" t="s">
        <v>1196</v>
      </c>
      <c r="R128" s="46" t="s">
        <v>1332</v>
      </c>
    </row>
    <row r="129" spans="2:18" s="6" customFormat="1" ht="80.099999999999994" customHeight="1">
      <c r="B129" s="18">
        <f t="shared" ref="B129" si="6">B125+1</f>
        <v>32</v>
      </c>
      <c r="D129" s="36" t="s">
        <v>831</v>
      </c>
      <c r="E129" s="36" t="s">
        <v>593</v>
      </c>
      <c r="F129" s="36" t="s">
        <v>863</v>
      </c>
      <c r="G129" s="36" t="s">
        <v>18</v>
      </c>
      <c r="H129" s="36" t="s">
        <v>815</v>
      </c>
      <c r="I129" s="36" t="s">
        <v>739</v>
      </c>
      <c r="J129" s="36" t="s">
        <v>866</v>
      </c>
      <c r="K129" s="36" t="s">
        <v>895</v>
      </c>
      <c r="L129" s="36" t="s">
        <v>896</v>
      </c>
      <c r="M129" s="36" t="s">
        <v>897</v>
      </c>
      <c r="N129" s="36" t="s">
        <v>898</v>
      </c>
      <c r="O129" s="36" t="s">
        <v>18</v>
      </c>
      <c r="P129" s="36" t="s">
        <v>899</v>
      </c>
      <c r="Q129" s="36" t="s">
        <v>758</v>
      </c>
      <c r="R129" s="36" t="s">
        <v>832</v>
      </c>
    </row>
    <row r="130" spans="2:18" s="6" customFormat="1" ht="36" customHeight="1">
      <c r="B130" s="20"/>
      <c r="D130" s="73" t="s">
        <v>1330</v>
      </c>
      <c r="E130" s="73" t="s">
        <v>687</v>
      </c>
      <c r="F130" s="73" t="s">
        <v>1157</v>
      </c>
      <c r="G130" s="73"/>
      <c r="H130" s="73" t="s">
        <v>1297</v>
      </c>
      <c r="I130" s="73" t="s">
        <v>1165</v>
      </c>
      <c r="J130" s="73" t="s">
        <v>1408</v>
      </c>
      <c r="K130" s="73" t="s">
        <v>1475</v>
      </c>
      <c r="L130" s="73" t="s">
        <v>1477</v>
      </c>
      <c r="M130" s="73" t="s">
        <v>1479</v>
      </c>
      <c r="N130" s="73" t="s">
        <v>1252</v>
      </c>
      <c r="O130" s="73"/>
      <c r="P130" s="73" t="s">
        <v>1481</v>
      </c>
      <c r="Q130" s="73" t="s">
        <v>1197</v>
      </c>
      <c r="R130" s="73" t="s">
        <v>1333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 t="s">
        <v>630</v>
      </c>
      <c r="E132" s="46"/>
      <c r="F132" s="46" t="s">
        <v>1489</v>
      </c>
      <c r="G132" s="46" t="s">
        <v>1106</v>
      </c>
      <c r="H132" s="46" t="s">
        <v>152</v>
      </c>
      <c r="I132" s="46" t="s">
        <v>1491</v>
      </c>
      <c r="J132" s="46" t="s">
        <v>1493</v>
      </c>
      <c r="K132" s="46" t="s">
        <v>144</v>
      </c>
      <c r="L132" s="46" t="s">
        <v>578</v>
      </c>
      <c r="M132" s="46"/>
      <c r="N132" s="46" t="s">
        <v>1344</v>
      </c>
      <c r="O132" s="46" t="s">
        <v>644</v>
      </c>
      <c r="P132" s="46" t="s">
        <v>1188</v>
      </c>
      <c r="Q132" s="46" t="s">
        <v>1361</v>
      </c>
      <c r="R132" s="46"/>
    </row>
    <row r="133" spans="2:18" s="6" customFormat="1" ht="80.099999999999994" customHeight="1">
      <c r="B133" s="18">
        <f t="shared" ref="B133" si="7">B129+1</f>
        <v>33</v>
      </c>
      <c r="D133" s="36" t="s">
        <v>600</v>
      </c>
      <c r="E133" s="36" t="s">
        <v>19</v>
      </c>
      <c r="F133" s="36" t="s">
        <v>900</v>
      </c>
      <c r="G133" s="36" t="s">
        <v>901</v>
      </c>
      <c r="H133" s="36" t="s">
        <v>865</v>
      </c>
      <c r="I133" s="36" t="s">
        <v>902</v>
      </c>
      <c r="J133" s="36" t="s">
        <v>903</v>
      </c>
      <c r="K133" s="36" t="s">
        <v>904</v>
      </c>
      <c r="L133" s="36" t="s">
        <v>245</v>
      </c>
      <c r="M133" s="36" t="s">
        <v>18</v>
      </c>
      <c r="N133" s="36" t="s">
        <v>838</v>
      </c>
      <c r="O133" s="36" t="s">
        <v>905</v>
      </c>
      <c r="P133" s="36" t="s">
        <v>754</v>
      </c>
      <c r="Q133" s="36" t="s">
        <v>842</v>
      </c>
      <c r="R133" s="36" t="s">
        <v>18</v>
      </c>
    </row>
    <row r="134" spans="2:18" s="6" customFormat="1" ht="36" customHeight="1">
      <c r="B134" s="20"/>
      <c r="D134" s="73" t="s">
        <v>631</v>
      </c>
      <c r="E134" s="73"/>
      <c r="F134" s="73" t="s">
        <v>1490</v>
      </c>
      <c r="G134" s="73" t="s">
        <v>1107</v>
      </c>
      <c r="H134" s="73" t="s">
        <v>1406</v>
      </c>
      <c r="I134" s="73" t="s">
        <v>1492</v>
      </c>
      <c r="J134" s="73" t="s">
        <v>1494</v>
      </c>
      <c r="K134" s="73" t="s">
        <v>1190</v>
      </c>
      <c r="L134" s="73" t="s">
        <v>579</v>
      </c>
      <c r="M134" s="73"/>
      <c r="N134" s="73" t="s">
        <v>1345</v>
      </c>
      <c r="O134" s="73" t="s">
        <v>645</v>
      </c>
      <c r="P134" s="73" t="s">
        <v>1189</v>
      </c>
      <c r="Q134" s="73" t="s">
        <v>326</v>
      </c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 t="s">
        <v>1118</v>
      </c>
      <c r="E136" s="46" t="s">
        <v>1100</v>
      </c>
      <c r="F136" s="46" t="s">
        <v>1498</v>
      </c>
      <c r="G136" s="46" t="s">
        <v>644</v>
      </c>
      <c r="H136" s="46"/>
      <c r="I136" s="46" t="s">
        <v>1500</v>
      </c>
      <c r="J136" s="46" t="s">
        <v>127</v>
      </c>
      <c r="K136" s="46" t="s">
        <v>303</v>
      </c>
      <c r="L136" s="46" t="s">
        <v>1132</v>
      </c>
      <c r="M136" s="46"/>
      <c r="N136" s="46" t="s">
        <v>1502</v>
      </c>
      <c r="O136" s="46" t="s">
        <v>1446</v>
      </c>
      <c r="P136" s="46" t="s">
        <v>1504</v>
      </c>
      <c r="Q136" s="46" t="s">
        <v>630</v>
      </c>
      <c r="R136" s="46" t="s">
        <v>31</v>
      </c>
    </row>
    <row r="137" spans="2:18" s="6" customFormat="1" ht="80.099999999999994" customHeight="1">
      <c r="B137" s="18">
        <f t="shared" ref="B137" si="8">B133+1</f>
        <v>34</v>
      </c>
      <c r="D137" s="36" t="s">
        <v>712</v>
      </c>
      <c r="E137" s="36" t="s">
        <v>703</v>
      </c>
      <c r="F137" s="36" t="s">
        <v>906</v>
      </c>
      <c r="G137" s="36" t="s">
        <v>905</v>
      </c>
      <c r="H137" s="36" t="s">
        <v>18</v>
      </c>
      <c r="I137" s="36" t="s">
        <v>907</v>
      </c>
      <c r="J137" s="36" t="s">
        <v>104</v>
      </c>
      <c r="K137" s="36" t="s">
        <v>843</v>
      </c>
      <c r="L137" s="36" t="s">
        <v>722</v>
      </c>
      <c r="M137" s="36" t="s">
        <v>18</v>
      </c>
      <c r="N137" s="36" t="s">
        <v>908</v>
      </c>
      <c r="O137" s="36" t="s">
        <v>882</v>
      </c>
      <c r="P137" s="36" t="s">
        <v>909</v>
      </c>
      <c r="Q137" s="36" t="s">
        <v>600</v>
      </c>
      <c r="R137" s="36" t="s">
        <v>30</v>
      </c>
    </row>
    <row r="138" spans="2:18" s="6" customFormat="1" ht="36" customHeight="1">
      <c r="B138" s="20"/>
      <c r="D138" s="73" t="s">
        <v>1119</v>
      </c>
      <c r="E138" s="73" t="s">
        <v>1101</v>
      </c>
      <c r="F138" s="73" t="s">
        <v>1499</v>
      </c>
      <c r="G138" s="73" t="s">
        <v>645</v>
      </c>
      <c r="H138" s="73"/>
      <c r="I138" s="73" t="s">
        <v>1501</v>
      </c>
      <c r="J138" s="73" t="s">
        <v>693</v>
      </c>
      <c r="K138" s="73" t="s">
        <v>582</v>
      </c>
      <c r="L138" s="73" t="s">
        <v>1133</v>
      </c>
      <c r="M138" s="73"/>
      <c r="N138" s="73" t="s">
        <v>1503</v>
      </c>
      <c r="O138" s="73" t="s">
        <v>1447</v>
      </c>
      <c r="P138" s="73" t="s">
        <v>1505</v>
      </c>
      <c r="Q138" s="73" t="s">
        <v>631</v>
      </c>
      <c r="R138" s="73" t="s">
        <v>552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 t="s">
        <v>1300</v>
      </c>
      <c r="E140" s="46"/>
      <c r="F140" s="46" t="s">
        <v>1126</v>
      </c>
      <c r="G140" s="46" t="s">
        <v>1342</v>
      </c>
      <c r="H140" s="46" t="s">
        <v>1508</v>
      </c>
      <c r="I140" s="46" t="s">
        <v>128</v>
      </c>
      <c r="J140" s="46"/>
      <c r="K140" s="46" t="s">
        <v>148</v>
      </c>
      <c r="L140" s="46" t="s">
        <v>1510</v>
      </c>
      <c r="M140" s="46" t="s">
        <v>1162</v>
      </c>
      <c r="N140" s="46" t="s">
        <v>1200</v>
      </c>
      <c r="O140" s="46"/>
      <c r="P140" s="46" t="s">
        <v>1512</v>
      </c>
      <c r="Q140" s="46" t="s">
        <v>1332</v>
      </c>
      <c r="R140" s="46" t="s">
        <v>1398</v>
      </c>
    </row>
    <row r="141" spans="2:18" s="6" customFormat="1" ht="80.099999999999994" customHeight="1">
      <c r="B141" s="18">
        <f t="shared" ref="B141" si="9">B137+1</f>
        <v>35</v>
      </c>
      <c r="D141" s="36" t="s">
        <v>817</v>
      </c>
      <c r="E141" s="36" t="s">
        <v>18</v>
      </c>
      <c r="F141" s="36" t="s">
        <v>717</v>
      </c>
      <c r="G141" s="36" t="s">
        <v>837</v>
      </c>
      <c r="H141" s="36" t="s">
        <v>910</v>
      </c>
      <c r="I141" s="36" t="s">
        <v>911</v>
      </c>
      <c r="J141" s="36" t="s">
        <v>18</v>
      </c>
      <c r="K141" s="36" t="s">
        <v>208</v>
      </c>
      <c r="L141" s="36" t="s">
        <v>912</v>
      </c>
      <c r="M141" s="36" t="s">
        <v>783</v>
      </c>
      <c r="N141" s="36" t="s">
        <v>761</v>
      </c>
      <c r="O141" s="36" t="s">
        <v>19</v>
      </c>
      <c r="P141" s="36" t="s">
        <v>913</v>
      </c>
      <c r="Q141" s="36" t="s">
        <v>832</v>
      </c>
      <c r="R141" s="36" t="s">
        <v>860</v>
      </c>
    </row>
    <row r="142" spans="2:18" s="6" customFormat="1" ht="36" customHeight="1">
      <c r="B142" s="20"/>
      <c r="D142" s="73" t="s">
        <v>1301</v>
      </c>
      <c r="E142" s="73"/>
      <c r="F142" s="73" t="s">
        <v>1127</v>
      </c>
      <c r="G142" s="73" t="s">
        <v>1343</v>
      </c>
      <c r="H142" s="73" t="s">
        <v>1509</v>
      </c>
      <c r="I142" s="73" t="s">
        <v>591</v>
      </c>
      <c r="J142" s="73"/>
      <c r="K142" s="73" t="s">
        <v>530</v>
      </c>
      <c r="L142" s="73" t="s">
        <v>1511</v>
      </c>
      <c r="M142" s="73" t="s">
        <v>1163</v>
      </c>
      <c r="N142" s="73" t="s">
        <v>1201</v>
      </c>
      <c r="O142" s="73"/>
      <c r="P142" s="73" t="s">
        <v>1513</v>
      </c>
      <c r="Q142" s="73" t="s">
        <v>1333</v>
      </c>
      <c r="R142" s="73" t="s">
        <v>1399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 t="s">
        <v>1491</v>
      </c>
      <c r="E144" s="46"/>
      <c r="F144" s="46" t="s">
        <v>1517</v>
      </c>
      <c r="G144" s="46" t="s">
        <v>1329</v>
      </c>
      <c r="H144" s="46" t="s">
        <v>1216</v>
      </c>
      <c r="I144" s="46" t="s">
        <v>572</v>
      </c>
      <c r="J144" s="46"/>
      <c r="K144" s="46" t="s">
        <v>1404</v>
      </c>
      <c r="L144" s="46" t="s">
        <v>657</v>
      </c>
      <c r="M144" s="46" t="s">
        <v>1519</v>
      </c>
      <c r="N144" s="46" t="s">
        <v>1100</v>
      </c>
      <c r="O144" s="46" t="s">
        <v>1126</v>
      </c>
      <c r="P144" s="46" t="s">
        <v>31</v>
      </c>
      <c r="Q144" s="46" t="s">
        <v>1521</v>
      </c>
      <c r="R144" s="46" t="s">
        <v>1523</v>
      </c>
    </row>
    <row r="145" spans="2:18" s="6" customFormat="1" ht="80.099999999999994" customHeight="1">
      <c r="B145" s="18">
        <f t="shared" ref="B145" si="10">B141+1</f>
        <v>36</v>
      </c>
      <c r="D145" s="36" t="s">
        <v>902</v>
      </c>
      <c r="E145" s="36" t="s">
        <v>18</v>
      </c>
      <c r="F145" s="36" t="s">
        <v>914</v>
      </c>
      <c r="G145" s="36" t="s">
        <v>831</v>
      </c>
      <c r="H145" s="36" t="s">
        <v>773</v>
      </c>
      <c r="I145" s="36" t="s">
        <v>242</v>
      </c>
      <c r="J145" s="36" t="s">
        <v>19</v>
      </c>
      <c r="K145" s="36" t="s">
        <v>864</v>
      </c>
      <c r="L145" s="36" t="s">
        <v>608</v>
      </c>
      <c r="M145" s="36" t="s">
        <v>915</v>
      </c>
      <c r="N145" s="36" t="s">
        <v>703</v>
      </c>
      <c r="O145" s="36" t="s">
        <v>717</v>
      </c>
      <c r="P145" s="36" t="s">
        <v>30</v>
      </c>
      <c r="Q145" s="36" t="s">
        <v>916</v>
      </c>
      <c r="R145" s="36" t="s">
        <v>917</v>
      </c>
    </row>
    <row r="146" spans="2:18" s="6" customFormat="1" ht="36" customHeight="1">
      <c r="B146" s="20"/>
      <c r="D146" s="73" t="s">
        <v>1492</v>
      </c>
      <c r="E146" s="73"/>
      <c r="F146" s="73" t="s">
        <v>1518</v>
      </c>
      <c r="G146" s="73" t="s">
        <v>1330</v>
      </c>
      <c r="H146" s="73" t="s">
        <v>1217</v>
      </c>
      <c r="I146" s="73" t="s">
        <v>573</v>
      </c>
      <c r="J146" s="73"/>
      <c r="K146" s="73" t="s">
        <v>1405</v>
      </c>
      <c r="L146" s="73" t="s">
        <v>658</v>
      </c>
      <c r="M146" s="73" t="s">
        <v>1520</v>
      </c>
      <c r="N146" s="73" t="s">
        <v>1101</v>
      </c>
      <c r="O146" s="73" t="s">
        <v>1127</v>
      </c>
      <c r="P146" s="73" t="s">
        <v>552</v>
      </c>
      <c r="Q146" s="73" t="s">
        <v>1522</v>
      </c>
      <c r="R146" s="73" t="s">
        <v>1524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 t="s">
        <v>1530</v>
      </c>
      <c r="F148" s="46" t="s">
        <v>1448</v>
      </c>
      <c r="G148" s="46" t="s">
        <v>642</v>
      </c>
      <c r="H148" s="46" t="s">
        <v>134</v>
      </c>
      <c r="I148" s="46"/>
      <c r="J148" s="46" t="s">
        <v>1532</v>
      </c>
      <c r="K148" s="46" t="s">
        <v>153</v>
      </c>
      <c r="L148" s="46" t="s">
        <v>1532</v>
      </c>
      <c r="M148" s="46" t="s">
        <v>1214</v>
      </c>
      <c r="N148" s="46"/>
      <c r="O148" s="46" t="s">
        <v>1126</v>
      </c>
      <c r="P148" s="46" t="s">
        <v>1534</v>
      </c>
      <c r="Q148" s="46" t="s">
        <v>644</v>
      </c>
      <c r="R148" s="46" t="s">
        <v>1536</v>
      </c>
    </row>
    <row r="149" spans="2:18" s="6" customFormat="1" ht="80.099999999999994" customHeight="1">
      <c r="B149" s="18">
        <f t="shared" ref="B149" si="11">B145+1</f>
        <v>37</v>
      </c>
      <c r="D149" s="36" t="s">
        <v>18</v>
      </c>
      <c r="E149" s="36" t="s">
        <v>918</v>
      </c>
      <c r="F149" s="36" t="s">
        <v>919</v>
      </c>
      <c r="G149" s="36" t="s">
        <v>920</v>
      </c>
      <c r="H149" s="36" t="s">
        <v>610</v>
      </c>
      <c r="I149" s="36" t="s">
        <v>18</v>
      </c>
      <c r="J149" s="36" t="s">
        <v>921</v>
      </c>
      <c r="K149" s="36" t="s">
        <v>108</v>
      </c>
      <c r="L149" s="36" t="s">
        <v>921</v>
      </c>
      <c r="M149" s="36" t="s">
        <v>772</v>
      </c>
      <c r="N149" s="36" t="s">
        <v>18</v>
      </c>
      <c r="O149" s="36" t="s">
        <v>717</v>
      </c>
      <c r="P149" s="36" t="s">
        <v>922</v>
      </c>
      <c r="Q149" s="36" t="s">
        <v>604</v>
      </c>
      <c r="R149" s="36" t="s">
        <v>923</v>
      </c>
    </row>
    <row r="150" spans="2:18" s="6" customFormat="1" ht="36" customHeight="1">
      <c r="B150" s="20"/>
      <c r="D150" s="73"/>
      <c r="E150" s="73" t="s">
        <v>1531</v>
      </c>
      <c r="F150" s="73" t="s">
        <v>1449</v>
      </c>
      <c r="G150" s="73" t="s">
        <v>643</v>
      </c>
      <c r="H150" s="73" t="s">
        <v>562</v>
      </c>
      <c r="I150" s="73"/>
      <c r="J150" s="73" t="s">
        <v>1533</v>
      </c>
      <c r="K150" s="73" t="s">
        <v>567</v>
      </c>
      <c r="L150" s="73" t="s">
        <v>1533</v>
      </c>
      <c r="M150" s="73" t="s">
        <v>1215</v>
      </c>
      <c r="N150" s="73"/>
      <c r="O150" s="73" t="s">
        <v>1127</v>
      </c>
      <c r="P150" s="73" t="s">
        <v>1535</v>
      </c>
      <c r="Q150" s="73" t="s">
        <v>645</v>
      </c>
      <c r="R150" s="73" t="s">
        <v>1537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 t="s">
        <v>1493</v>
      </c>
      <c r="F152" s="46" t="s">
        <v>647</v>
      </c>
      <c r="G152" s="46" t="s">
        <v>1544</v>
      </c>
      <c r="H152" s="46" t="s">
        <v>1377</v>
      </c>
      <c r="I152" s="46"/>
      <c r="J152" s="46" t="s">
        <v>1118</v>
      </c>
      <c r="K152" s="46" t="s">
        <v>1381</v>
      </c>
      <c r="L152" s="46" t="s">
        <v>662</v>
      </c>
      <c r="M152" s="46" t="s">
        <v>1132</v>
      </c>
      <c r="N152" s="46"/>
      <c r="O152" s="46" t="s">
        <v>1296</v>
      </c>
      <c r="P152" s="46" t="s">
        <v>574</v>
      </c>
      <c r="Q152" s="46" t="s">
        <v>689</v>
      </c>
      <c r="R152" s="46" t="s">
        <v>1220</v>
      </c>
    </row>
    <row r="153" spans="2:18" s="6" customFormat="1" ht="80.099999999999994" customHeight="1">
      <c r="B153" s="18">
        <f t="shared" ref="B153" si="12">B149+1</f>
        <v>38</v>
      </c>
      <c r="D153" s="36" t="s">
        <v>18</v>
      </c>
      <c r="E153" s="36" t="s">
        <v>903</v>
      </c>
      <c r="F153" s="36" t="s">
        <v>605</v>
      </c>
      <c r="G153" s="36" t="s">
        <v>924</v>
      </c>
      <c r="H153" s="36" t="s">
        <v>851</v>
      </c>
      <c r="I153" s="36" t="s">
        <v>18</v>
      </c>
      <c r="J153" s="36" t="s">
        <v>712</v>
      </c>
      <c r="K153" s="36" t="s">
        <v>854</v>
      </c>
      <c r="L153" s="36" t="s">
        <v>611</v>
      </c>
      <c r="M153" s="36" t="s">
        <v>722</v>
      </c>
      <c r="N153" s="36" t="s">
        <v>18</v>
      </c>
      <c r="O153" s="36" t="s">
        <v>815</v>
      </c>
      <c r="P153" s="36" t="s">
        <v>124</v>
      </c>
      <c r="Q153" s="36" t="s">
        <v>96</v>
      </c>
      <c r="R153" s="36" t="s">
        <v>775</v>
      </c>
    </row>
    <row r="154" spans="2:18" s="6" customFormat="1" ht="36" customHeight="1">
      <c r="B154" s="20"/>
      <c r="D154" s="73"/>
      <c r="E154" s="73" t="s">
        <v>1494</v>
      </c>
      <c r="F154" s="73" t="s">
        <v>648</v>
      </c>
      <c r="G154" s="73" t="s">
        <v>1545</v>
      </c>
      <c r="H154" s="73" t="s">
        <v>1378</v>
      </c>
      <c r="I154" s="73"/>
      <c r="J154" s="73" t="s">
        <v>1119</v>
      </c>
      <c r="K154" s="73" t="s">
        <v>1382</v>
      </c>
      <c r="L154" s="73" t="s">
        <v>663</v>
      </c>
      <c r="M154" s="73" t="s">
        <v>1133</v>
      </c>
      <c r="N154" s="73"/>
      <c r="O154" s="73" t="s">
        <v>1297</v>
      </c>
      <c r="P154" s="73" t="s">
        <v>575</v>
      </c>
      <c r="Q154" s="73" t="s">
        <v>690</v>
      </c>
      <c r="R154" s="73" t="s">
        <v>1221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 t="s">
        <v>128</v>
      </c>
      <c r="F156" s="46" t="s">
        <v>31</v>
      </c>
      <c r="G156" s="46" t="s">
        <v>1549</v>
      </c>
      <c r="H156" s="46" t="s">
        <v>684</v>
      </c>
      <c r="I156" s="46"/>
      <c r="J156" s="46" t="s">
        <v>686</v>
      </c>
      <c r="K156" s="46" t="s">
        <v>1421</v>
      </c>
      <c r="L156" s="46" t="s">
        <v>1132</v>
      </c>
      <c r="M156" s="46" t="s">
        <v>1551</v>
      </c>
      <c r="N156" s="46" t="s">
        <v>1126</v>
      </c>
      <c r="O156" s="46" t="s">
        <v>1553</v>
      </c>
      <c r="P156" s="46"/>
      <c r="Q156" s="46" t="s">
        <v>1284</v>
      </c>
      <c r="R156" s="46" t="s">
        <v>628</v>
      </c>
    </row>
    <row r="157" spans="2:18" s="6" customFormat="1" ht="80.099999999999994" customHeight="1">
      <c r="B157" s="18">
        <f t="shared" ref="B157" si="13">B153+1</f>
        <v>39</v>
      </c>
      <c r="D157" s="36" t="s">
        <v>19</v>
      </c>
      <c r="E157" s="36" t="s">
        <v>911</v>
      </c>
      <c r="F157" s="36" t="s">
        <v>30</v>
      </c>
      <c r="G157" s="36" t="s">
        <v>925</v>
      </c>
      <c r="H157" s="36" t="s">
        <v>105</v>
      </c>
      <c r="I157" s="36" t="s">
        <v>18</v>
      </c>
      <c r="J157" s="36" t="s">
        <v>593</v>
      </c>
      <c r="K157" s="36" t="s">
        <v>872</v>
      </c>
      <c r="L157" s="36" t="s">
        <v>722</v>
      </c>
      <c r="M157" s="36" t="s">
        <v>926</v>
      </c>
      <c r="N157" s="36" t="s">
        <v>883</v>
      </c>
      <c r="O157" s="36" t="s">
        <v>927</v>
      </c>
      <c r="P157" s="36" t="s">
        <v>18</v>
      </c>
      <c r="Q157" s="36" t="s">
        <v>807</v>
      </c>
      <c r="R157" s="36" t="s">
        <v>804</v>
      </c>
    </row>
    <row r="158" spans="2:18" s="6" customFormat="1" ht="36" customHeight="1">
      <c r="B158" s="20"/>
      <c r="D158" s="73"/>
      <c r="E158" s="73" t="s">
        <v>591</v>
      </c>
      <c r="F158" s="73" t="s">
        <v>552</v>
      </c>
      <c r="G158" s="73" t="s">
        <v>1550</v>
      </c>
      <c r="H158" s="73" t="s">
        <v>685</v>
      </c>
      <c r="I158" s="73"/>
      <c r="J158" s="73" t="s">
        <v>687</v>
      </c>
      <c r="K158" s="73" t="s">
        <v>1422</v>
      </c>
      <c r="L158" s="73" t="s">
        <v>1133</v>
      </c>
      <c r="M158" s="73" t="s">
        <v>1552</v>
      </c>
      <c r="N158" s="73" t="s">
        <v>1127</v>
      </c>
      <c r="O158" s="73" t="s">
        <v>1554</v>
      </c>
      <c r="P158" s="73"/>
      <c r="Q158" s="73" t="s">
        <v>1285</v>
      </c>
      <c r="R158" s="73" t="s">
        <v>629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 t="s">
        <v>1126</v>
      </c>
      <c r="E160" s="46" t="s">
        <v>1383</v>
      </c>
      <c r="F160" s="46" t="s">
        <v>1126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 t="s">
        <v>883</v>
      </c>
      <c r="E161" s="36" t="s">
        <v>855</v>
      </c>
      <c r="F161" s="36" t="s">
        <v>928</v>
      </c>
      <c r="G161" s="36" t="s">
        <v>19</v>
      </c>
      <c r="H161" s="36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 t="s">
        <v>1127</v>
      </c>
      <c r="E162" s="73" t="s">
        <v>1384</v>
      </c>
      <c r="F162" s="73" t="s">
        <v>1127</v>
      </c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 t="s">
        <v>139</v>
      </c>
      <c r="E164" s="46" t="s">
        <v>1118</v>
      </c>
      <c r="F164" s="46" t="s">
        <v>1324</v>
      </c>
      <c r="G164" s="46" t="s">
        <v>95</v>
      </c>
      <c r="H164" s="46"/>
      <c r="I164" s="46" t="s">
        <v>1559</v>
      </c>
      <c r="J164" s="46" t="s">
        <v>31</v>
      </c>
      <c r="K164" s="46" t="s">
        <v>1100</v>
      </c>
      <c r="L164" s="46" t="s">
        <v>666</v>
      </c>
      <c r="M164" s="46"/>
      <c r="N164" s="46" t="s">
        <v>697</v>
      </c>
      <c r="O164" s="46" t="s">
        <v>686</v>
      </c>
      <c r="P164" s="46" t="s">
        <v>1324</v>
      </c>
      <c r="Q164" s="46" t="s">
        <v>1561</v>
      </c>
      <c r="R164" s="46"/>
    </row>
    <row r="165" spans="2:18" s="6" customFormat="1" ht="80.099999999999994" customHeight="1">
      <c r="B165" s="18">
        <f t="shared" ref="B165" si="15">B161+1</f>
        <v>41</v>
      </c>
      <c r="D165" s="36" t="s">
        <v>115</v>
      </c>
      <c r="E165" s="36" t="s">
        <v>712</v>
      </c>
      <c r="F165" s="36" t="s">
        <v>828</v>
      </c>
      <c r="G165" s="36" t="s">
        <v>94</v>
      </c>
      <c r="H165" s="36" t="s">
        <v>18</v>
      </c>
      <c r="I165" s="36" t="s">
        <v>929</v>
      </c>
      <c r="J165" s="36" t="s">
        <v>30</v>
      </c>
      <c r="K165" s="36" t="s">
        <v>703</v>
      </c>
      <c r="L165" s="36" t="s">
        <v>612</v>
      </c>
      <c r="M165" s="36" t="s">
        <v>18</v>
      </c>
      <c r="N165" s="36" t="s">
        <v>615</v>
      </c>
      <c r="O165" s="36" t="s">
        <v>593</v>
      </c>
      <c r="P165" s="36" t="s">
        <v>828</v>
      </c>
      <c r="Q165" s="36" t="s">
        <v>930</v>
      </c>
      <c r="R165" s="36" t="s">
        <v>18</v>
      </c>
    </row>
    <row r="166" spans="2:18" s="6" customFormat="1" ht="36" customHeight="1">
      <c r="B166" s="20"/>
      <c r="D166" s="73" t="s">
        <v>526</v>
      </c>
      <c r="E166" s="73" t="s">
        <v>1119</v>
      </c>
      <c r="F166" s="73" t="s">
        <v>1325</v>
      </c>
      <c r="G166" s="73" t="s">
        <v>542</v>
      </c>
      <c r="H166" s="73"/>
      <c r="I166" s="73" t="s">
        <v>1560</v>
      </c>
      <c r="J166" s="73" t="s">
        <v>552</v>
      </c>
      <c r="K166" s="73" t="s">
        <v>1101</v>
      </c>
      <c r="L166" s="73" t="s">
        <v>667</v>
      </c>
      <c r="M166" s="73"/>
      <c r="N166" s="73" t="s">
        <v>673</v>
      </c>
      <c r="O166" s="73" t="s">
        <v>687</v>
      </c>
      <c r="P166" s="73" t="s">
        <v>1325</v>
      </c>
      <c r="Q166" s="73" t="s">
        <v>1562</v>
      </c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 t="s">
        <v>1166</v>
      </c>
      <c r="E168" s="46" t="s">
        <v>682</v>
      </c>
      <c r="F168" s="46" t="s">
        <v>1564</v>
      </c>
      <c r="G168" s="46" t="s">
        <v>1229</v>
      </c>
      <c r="H168" s="46"/>
      <c r="I168" s="46" t="s">
        <v>1566</v>
      </c>
      <c r="J168" s="46" t="s">
        <v>1164</v>
      </c>
      <c r="K168" s="46" t="s">
        <v>1300</v>
      </c>
      <c r="L168" s="46" t="s">
        <v>150</v>
      </c>
      <c r="M168" s="46" t="s">
        <v>682</v>
      </c>
      <c r="N168" s="46" t="s">
        <v>647</v>
      </c>
      <c r="O168" s="46" t="s">
        <v>1118</v>
      </c>
      <c r="P168" s="46"/>
      <c r="Q168" s="46" t="s">
        <v>127</v>
      </c>
      <c r="R168" s="46" t="s">
        <v>664</v>
      </c>
    </row>
    <row r="169" spans="2:18" ht="58.5">
      <c r="B169" s="18">
        <f t="shared" ref="B169" si="16">B165+1</f>
        <v>42</v>
      </c>
      <c r="C169" s="6"/>
      <c r="D169" s="36" t="s">
        <v>741</v>
      </c>
      <c r="E169" s="36" t="s">
        <v>595</v>
      </c>
      <c r="F169" s="36" t="s">
        <v>931</v>
      </c>
      <c r="G169" s="36" t="s">
        <v>780</v>
      </c>
      <c r="H169" s="36" t="s">
        <v>19</v>
      </c>
      <c r="I169" s="36" t="s">
        <v>932</v>
      </c>
      <c r="J169" s="36" t="s">
        <v>739</v>
      </c>
      <c r="K169" s="36" t="s">
        <v>817</v>
      </c>
      <c r="L169" s="36" t="s">
        <v>120</v>
      </c>
      <c r="M169" s="36" t="s">
        <v>595</v>
      </c>
      <c r="N169" s="36" t="s">
        <v>605</v>
      </c>
      <c r="O169" s="36" t="s">
        <v>712</v>
      </c>
      <c r="P169" s="36" t="s">
        <v>18</v>
      </c>
      <c r="Q169" s="36" t="s">
        <v>104</v>
      </c>
      <c r="R169" s="36" t="s">
        <v>721</v>
      </c>
    </row>
    <row r="170" spans="2:18" ht="48.75">
      <c r="B170" s="20"/>
      <c r="C170" s="6"/>
      <c r="D170" s="73" t="s">
        <v>1167</v>
      </c>
      <c r="E170" s="73" t="s">
        <v>683</v>
      </c>
      <c r="F170" s="73" t="s">
        <v>1565</v>
      </c>
      <c r="G170" s="73" t="s">
        <v>1230</v>
      </c>
      <c r="H170" s="73"/>
      <c r="I170" s="73" t="s">
        <v>1567</v>
      </c>
      <c r="J170" s="73" t="s">
        <v>1165</v>
      </c>
      <c r="K170" s="73" t="s">
        <v>1301</v>
      </c>
      <c r="L170" s="73" t="s">
        <v>563</v>
      </c>
      <c r="M170" s="73" t="s">
        <v>683</v>
      </c>
      <c r="N170" s="73" t="s">
        <v>648</v>
      </c>
      <c r="O170" s="73" t="s">
        <v>1119</v>
      </c>
      <c r="P170" s="73"/>
      <c r="Q170" s="73" t="s">
        <v>693</v>
      </c>
      <c r="R170" s="73" t="s">
        <v>665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 t="s">
        <v>1544</v>
      </c>
      <c r="E172" s="46" t="s">
        <v>1120</v>
      </c>
      <c r="F172" s="46" t="s">
        <v>686</v>
      </c>
      <c r="G172" s="46" t="s">
        <v>146</v>
      </c>
      <c r="H172" s="46" t="s">
        <v>1267</v>
      </c>
      <c r="I172" s="46"/>
      <c r="J172" s="46" t="s">
        <v>1120</v>
      </c>
      <c r="K172" s="46" t="s">
        <v>686</v>
      </c>
      <c r="L172" s="46" t="s">
        <v>146</v>
      </c>
      <c r="M172" s="46" t="s">
        <v>1571</v>
      </c>
      <c r="N172" s="46"/>
      <c r="O172" s="46" t="s">
        <v>1470</v>
      </c>
      <c r="P172" s="46" t="s">
        <v>1225</v>
      </c>
      <c r="Q172" s="46" t="s">
        <v>686</v>
      </c>
      <c r="R172" s="46" t="s">
        <v>1144</v>
      </c>
    </row>
    <row r="173" spans="2:18" ht="58.5">
      <c r="B173" s="18">
        <f t="shared" ref="B173" si="17">B169+1</f>
        <v>43</v>
      </c>
      <c r="C173" s="6"/>
      <c r="D173" s="36" t="s">
        <v>924</v>
      </c>
      <c r="E173" s="36" t="s">
        <v>933</v>
      </c>
      <c r="F173" s="36" t="s">
        <v>593</v>
      </c>
      <c r="G173" s="36" t="s">
        <v>871</v>
      </c>
      <c r="H173" s="36" t="s">
        <v>886</v>
      </c>
      <c r="I173" s="36" t="s">
        <v>18</v>
      </c>
      <c r="J173" s="36" t="s">
        <v>933</v>
      </c>
      <c r="K173" s="36" t="s">
        <v>593</v>
      </c>
      <c r="L173" s="36" t="s">
        <v>871</v>
      </c>
      <c r="M173" s="36" t="s">
        <v>934</v>
      </c>
      <c r="N173" s="36" t="s">
        <v>19</v>
      </c>
      <c r="O173" s="36" t="s">
        <v>935</v>
      </c>
      <c r="P173" s="36" t="s">
        <v>778</v>
      </c>
      <c r="Q173" s="36" t="s">
        <v>593</v>
      </c>
      <c r="R173" s="36" t="s">
        <v>728</v>
      </c>
    </row>
    <row r="174" spans="2:18" ht="48.75">
      <c r="B174" s="20"/>
      <c r="C174" s="6"/>
      <c r="D174" s="73" t="s">
        <v>1545</v>
      </c>
      <c r="E174" s="73" t="s">
        <v>1121</v>
      </c>
      <c r="F174" s="73" t="s">
        <v>687</v>
      </c>
      <c r="G174" s="73" t="s">
        <v>536</v>
      </c>
      <c r="H174" s="73" t="s">
        <v>1268</v>
      </c>
      <c r="I174" s="73"/>
      <c r="J174" s="73" t="s">
        <v>1121</v>
      </c>
      <c r="K174" s="73" t="s">
        <v>687</v>
      </c>
      <c r="L174" s="73" t="s">
        <v>536</v>
      </c>
      <c r="M174" s="73" t="s">
        <v>1572</v>
      </c>
      <c r="N174" s="73"/>
      <c r="O174" s="73" t="s">
        <v>1471</v>
      </c>
      <c r="P174" s="73" t="s">
        <v>1226</v>
      </c>
      <c r="Q174" s="73" t="s">
        <v>687</v>
      </c>
      <c r="R174" s="73" t="s">
        <v>1145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 t="s">
        <v>1118</v>
      </c>
      <c r="E176" s="46" t="s">
        <v>1188</v>
      </c>
      <c r="F176" s="46" t="s">
        <v>1361</v>
      </c>
      <c r="G176" s="46"/>
      <c r="H176" s="46" t="s">
        <v>1404</v>
      </c>
      <c r="I176" s="46" t="s">
        <v>1576</v>
      </c>
      <c r="J176" s="46" t="s">
        <v>127</v>
      </c>
      <c r="K176" s="46" t="s">
        <v>1578</v>
      </c>
      <c r="L176" s="46" t="s">
        <v>689</v>
      </c>
      <c r="M176" s="46" t="s">
        <v>680</v>
      </c>
      <c r="N176" s="46" t="s">
        <v>1132</v>
      </c>
      <c r="O176" s="46" t="s">
        <v>1536</v>
      </c>
      <c r="P176" s="46"/>
      <c r="Q176" s="46" t="s">
        <v>1136</v>
      </c>
      <c r="R176" s="46" t="s">
        <v>1312</v>
      </c>
    </row>
    <row r="177" spans="2:18" ht="58.5">
      <c r="B177" s="18">
        <f t="shared" ref="B177" si="18">B173+1</f>
        <v>44</v>
      </c>
      <c r="C177" s="6"/>
      <c r="D177" s="36" t="s">
        <v>712</v>
      </c>
      <c r="E177" s="36" t="s">
        <v>754</v>
      </c>
      <c r="F177" s="36" t="s">
        <v>842</v>
      </c>
      <c r="G177" s="36" t="s">
        <v>18</v>
      </c>
      <c r="H177" s="36" t="s">
        <v>864</v>
      </c>
      <c r="I177" s="36" t="s">
        <v>936</v>
      </c>
      <c r="J177" s="36" t="s">
        <v>104</v>
      </c>
      <c r="K177" s="36" t="s">
        <v>937</v>
      </c>
      <c r="L177" s="36" t="s">
        <v>96</v>
      </c>
      <c r="M177" s="36" t="s">
        <v>503</v>
      </c>
      <c r="N177" s="36" t="s">
        <v>722</v>
      </c>
      <c r="O177" s="36" t="s">
        <v>923</v>
      </c>
      <c r="P177" s="36" t="s">
        <v>18</v>
      </c>
      <c r="Q177" s="36" t="s">
        <v>724</v>
      </c>
      <c r="R177" s="36" t="s">
        <v>938</v>
      </c>
    </row>
    <row r="178" spans="2:18" ht="48.75">
      <c r="B178" s="20"/>
      <c r="C178" s="6"/>
      <c r="D178" s="73" t="s">
        <v>1119</v>
      </c>
      <c r="E178" s="73" t="s">
        <v>1189</v>
      </c>
      <c r="F178" s="73" t="s">
        <v>326</v>
      </c>
      <c r="G178" s="73"/>
      <c r="H178" s="73" t="s">
        <v>1405</v>
      </c>
      <c r="I178" s="73" t="s">
        <v>1577</v>
      </c>
      <c r="J178" s="73" t="s">
        <v>693</v>
      </c>
      <c r="K178" s="73" t="s">
        <v>1579</v>
      </c>
      <c r="L178" s="73" t="s">
        <v>690</v>
      </c>
      <c r="M178" s="73" t="s">
        <v>681</v>
      </c>
      <c r="N178" s="73" t="s">
        <v>1133</v>
      </c>
      <c r="O178" s="73" t="s">
        <v>1537</v>
      </c>
      <c r="P178" s="73"/>
      <c r="Q178" s="73" t="s">
        <v>1137</v>
      </c>
      <c r="R178" s="73" t="s">
        <v>1313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 t="s">
        <v>134</v>
      </c>
      <c r="E180" s="46" t="s">
        <v>684</v>
      </c>
      <c r="F180" s="46" t="s">
        <v>156</v>
      </c>
      <c r="G180" s="46"/>
      <c r="H180" s="46" t="s">
        <v>1324</v>
      </c>
      <c r="I180" s="46" t="s">
        <v>647</v>
      </c>
      <c r="J180" s="46" t="s">
        <v>127</v>
      </c>
      <c r="K180" s="46" t="s">
        <v>1584</v>
      </c>
      <c r="L180" s="46" t="s">
        <v>1132</v>
      </c>
      <c r="M180" s="46" t="s">
        <v>1106</v>
      </c>
      <c r="N180" s="46"/>
      <c r="O180" s="46" t="s">
        <v>1586</v>
      </c>
      <c r="P180" s="46" t="s">
        <v>684</v>
      </c>
      <c r="Q180" s="46" t="s">
        <v>1588</v>
      </c>
      <c r="R180" s="46" t="s">
        <v>1498</v>
      </c>
    </row>
    <row r="181" spans="2:18" ht="58.5">
      <c r="B181" s="18">
        <f t="shared" ref="B181" si="19">B177+1</f>
        <v>45</v>
      </c>
      <c r="C181" s="6"/>
      <c r="D181" s="36" t="s">
        <v>610</v>
      </c>
      <c r="E181" s="36" t="s">
        <v>105</v>
      </c>
      <c r="F181" s="36" t="s">
        <v>939</v>
      </c>
      <c r="G181" s="36" t="s">
        <v>18</v>
      </c>
      <c r="H181" s="36" t="s">
        <v>828</v>
      </c>
      <c r="I181" s="36" t="s">
        <v>605</v>
      </c>
      <c r="J181" s="36" t="s">
        <v>104</v>
      </c>
      <c r="K181" s="36" t="s">
        <v>940</v>
      </c>
      <c r="L181" s="36" t="s">
        <v>722</v>
      </c>
      <c r="M181" s="36" t="s">
        <v>706</v>
      </c>
      <c r="N181" s="36" t="s">
        <v>18</v>
      </c>
      <c r="O181" s="36" t="s">
        <v>941</v>
      </c>
      <c r="P181" s="36" t="s">
        <v>105</v>
      </c>
      <c r="Q181" s="36" t="s">
        <v>942</v>
      </c>
      <c r="R181" s="36" t="s">
        <v>906</v>
      </c>
    </row>
    <row r="182" spans="2:18" ht="48.75">
      <c r="B182" s="20"/>
      <c r="C182" s="6"/>
      <c r="D182" s="73" t="s">
        <v>562</v>
      </c>
      <c r="E182" s="73" t="s">
        <v>685</v>
      </c>
      <c r="F182" s="73" t="s">
        <v>1583</v>
      </c>
      <c r="G182" s="73"/>
      <c r="H182" s="73" t="s">
        <v>1325</v>
      </c>
      <c r="I182" s="73" t="s">
        <v>648</v>
      </c>
      <c r="J182" s="73" t="s">
        <v>693</v>
      </c>
      <c r="K182" s="73" t="s">
        <v>1585</v>
      </c>
      <c r="L182" s="73" t="s">
        <v>1133</v>
      </c>
      <c r="M182" s="73" t="s">
        <v>1107</v>
      </c>
      <c r="N182" s="73"/>
      <c r="O182" s="73" t="s">
        <v>1587</v>
      </c>
      <c r="P182" s="73" t="s">
        <v>685</v>
      </c>
      <c r="Q182" s="73" t="s">
        <v>1589</v>
      </c>
      <c r="R182" s="73" t="s">
        <v>1499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 t="s">
        <v>1597</v>
      </c>
      <c r="F184" s="46" t="s">
        <v>1599</v>
      </c>
      <c r="G184" s="46" t="s">
        <v>1601</v>
      </c>
      <c r="H184" s="46" t="s">
        <v>1601</v>
      </c>
      <c r="I184" s="46"/>
      <c r="J184" s="46" t="s">
        <v>1603</v>
      </c>
      <c r="K184" s="46" t="s">
        <v>1146</v>
      </c>
      <c r="L184" s="46"/>
      <c r="M184" s="46" t="s">
        <v>1605</v>
      </c>
      <c r="N184" s="46" t="s">
        <v>1423</v>
      </c>
      <c r="O184" s="46" t="s">
        <v>1142</v>
      </c>
      <c r="P184" s="46" t="s">
        <v>1126</v>
      </c>
      <c r="Q184" s="46" t="s">
        <v>1510</v>
      </c>
      <c r="R184" s="46" t="s">
        <v>146</v>
      </c>
    </row>
    <row r="185" spans="2:18" ht="58.5">
      <c r="B185" s="18">
        <f t="shared" ref="B185" si="20">B181+1</f>
        <v>46</v>
      </c>
      <c r="C185" s="6"/>
      <c r="D185" s="36" t="s">
        <v>18</v>
      </c>
      <c r="E185" s="36" t="s">
        <v>943</v>
      </c>
      <c r="F185" s="36" t="s">
        <v>944</v>
      </c>
      <c r="G185" s="36" t="s">
        <v>945</v>
      </c>
      <c r="H185" s="36" t="s">
        <v>945</v>
      </c>
      <c r="I185" s="36" t="s">
        <v>19</v>
      </c>
      <c r="J185" s="36" t="s">
        <v>946</v>
      </c>
      <c r="K185" s="36" t="s">
        <v>947</v>
      </c>
      <c r="L185" s="36" t="s">
        <v>948</v>
      </c>
      <c r="M185" s="36" t="s">
        <v>949</v>
      </c>
      <c r="N185" s="36" t="s">
        <v>950</v>
      </c>
      <c r="O185" s="36" t="s">
        <v>727</v>
      </c>
      <c r="P185" s="36" t="s">
        <v>717</v>
      </c>
      <c r="Q185" s="36" t="s">
        <v>912</v>
      </c>
      <c r="R185" s="36" t="s">
        <v>871</v>
      </c>
    </row>
    <row r="186" spans="2:18" ht="48.75">
      <c r="B186" s="20"/>
      <c r="C186" s="6"/>
      <c r="D186" s="73"/>
      <c r="E186" s="73" t="s">
        <v>1598</v>
      </c>
      <c r="F186" s="73" t="s">
        <v>1600</v>
      </c>
      <c r="G186" s="73" t="s">
        <v>1602</v>
      </c>
      <c r="H186" s="73" t="s">
        <v>1602</v>
      </c>
      <c r="I186" s="73"/>
      <c r="J186" s="73" t="s">
        <v>1604</v>
      </c>
      <c r="K186" s="73" t="s">
        <v>1147</v>
      </c>
      <c r="L186" s="73"/>
      <c r="M186" s="73" t="s">
        <v>1606</v>
      </c>
      <c r="N186" s="73" t="s">
        <v>1424</v>
      </c>
      <c r="O186" s="73" t="s">
        <v>1143</v>
      </c>
      <c r="P186" s="73" t="s">
        <v>1127</v>
      </c>
      <c r="Q186" s="73" t="s">
        <v>1511</v>
      </c>
      <c r="R186" s="73" t="s">
        <v>536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 t="s">
        <v>1106</v>
      </c>
      <c r="E188" s="46" t="s">
        <v>139</v>
      </c>
      <c r="F188" s="46" t="s">
        <v>626</v>
      </c>
      <c r="G188" s="46" t="s">
        <v>1225</v>
      </c>
      <c r="H188" s="46"/>
      <c r="I188" s="46" t="s">
        <v>1126</v>
      </c>
      <c r="J188" s="46" t="s">
        <v>1329</v>
      </c>
      <c r="K188" s="46" t="s">
        <v>1344</v>
      </c>
      <c r="L188" s="46" t="s">
        <v>644</v>
      </c>
      <c r="M188" s="46" t="s">
        <v>1612</v>
      </c>
      <c r="N188" s="46" t="s">
        <v>666</v>
      </c>
      <c r="O188" s="46"/>
      <c r="P188" s="46" t="s">
        <v>286</v>
      </c>
      <c r="Q188" s="46" t="s">
        <v>678</v>
      </c>
      <c r="R188" s="46" t="s">
        <v>1614</v>
      </c>
    </row>
    <row r="189" spans="2:18" ht="58.5">
      <c r="B189" s="18">
        <f t="shared" ref="B189" si="21">B185+1</f>
        <v>47</v>
      </c>
      <c r="C189" s="6"/>
      <c r="D189" s="36" t="s">
        <v>901</v>
      </c>
      <c r="E189" s="36" t="s">
        <v>115</v>
      </c>
      <c r="F189" s="36" t="s">
        <v>598</v>
      </c>
      <c r="G189" s="36" t="s">
        <v>778</v>
      </c>
      <c r="H189" s="36" t="s">
        <v>18</v>
      </c>
      <c r="I189" s="36" t="s">
        <v>717</v>
      </c>
      <c r="J189" s="36" t="s">
        <v>831</v>
      </c>
      <c r="K189" s="36" t="s">
        <v>838</v>
      </c>
      <c r="L189" s="36" t="s">
        <v>905</v>
      </c>
      <c r="M189" s="36" t="s">
        <v>951</v>
      </c>
      <c r="N189" s="36" t="s">
        <v>612</v>
      </c>
      <c r="O189" s="36" t="s">
        <v>18</v>
      </c>
      <c r="P189" s="36" t="s">
        <v>952</v>
      </c>
      <c r="Q189" s="36" t="s">
        <v>806</v>
      </c>
      <c r="R189" s="36" t="s">
        <v>953</v>
      </c>
    </row>
    <row r="190" spans="2:18" ht="48.75">
      <c r="B190" s="20"/>
      <c r="C190" s="6"/>
      <c r="D190" s="73" t="s">
        <v>1107</v>
      </c>
      <c r="E190" s="73" t="s">
        <v>526</v>
      </c>
      <c r="F190" s="73" t="s">
        <v>627</v>
      </c>
      <c r="G190" s="73" t="s">
        <v>1226</v>
      </c>
      <c r="H190" s="73"/>
      <c r="I190" s="73" t="s">
        <v>1127</v>
      </c>
      <c r="J190" s="73" t="s">
        <v>1330</v>
      </c>
      <c r="K190" s="73" t="s">
        <v>1345</v>
      </c>
      <c r="L190" s="73" t="s">
        <v>645</v>
      </c>
      <c r="M190" s="73" t="s">
        <v>1613</v>
      </c>
      <c r="N190" s="73" t="s">
        <v>667</v>
      </c>
      <c r="O190" s="73"/>
      <c r="P190" s="73" t="s">
        <v>560</v>
      </c>
      <c r="Q190" s="73" t="s">
        <v>679</v>
      </c>
      <c r="R190" s="73" t="s">
        <v>327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 t="s">
        <v>1536</v>
      </c>
      <c r="E192" s="46" t="s">
        <v>1377</v>
      </c>
      <c r="F192" s="46" t="s">
        <v>1523</v>
      </c>
      <c r="G192" s="46" t="s">
        <v>635</v>
      </c>
      <c r="H192" s="46"/>
      <c r="I192" s="46"/>
      <c r="J192" s="46" t="s">
        <v>1617</v>
      </c>
      <c r="K192" s="46" t="s">
        <v>1619</v>
      </c>
      <c r="L192" s="46"/>
      <c r="M192" s="46" t="s">
        <v>1621</v>
      </c>
      <c r="N192" s="46"/>
      <c r="O192" s="46"/>
      <c r="P192" s="46" t="s">
        <v>514</v>
      </c>
      <c r="Q192" s="46" t="s">
        <v>1623</v>
      </c>
      <c r="R192" s="46" t="s">
        <v>689</v>
      </c>
    </row>
    <row r="193" spans="2:18" ht="58.5">
      <c r="B193" s="18">
        <f t="shared" ref="B193" si="22">B189+1</f>
        <v>48</v>
      </c>
      <c r="C193" s="6"/>
      <c r="D193" s="36" t="s">
        <v>923</v>
      </c>
      <c r="E193" s="36" t="s">
        <v>954</v>
      </c>
      <c r="F193" s="36" t="s">
        <v>917</v>
      </c>
      <c r="G193" s="36" t="s">
        <v>601</v>
      </c>
      <c r="H193" s="36" t="s">
        <v>19</v>
      </c>
      <c r="I193" s="36" t="s">
        <v>35</v>
      </c>
      <c r="J193" s="36" t="s">
        <v>955</v>
      </c>
      <c r="K193" s="36" t="s">
        <v>956</v>
      </c>
      <c r="L193" s="36" t="s">
        <v>38</v>
      </c>
      <c r="M193" s="36" t="s">
        <v>957</v>
      </c>
      <c r="N193" s="36" t="s">
        <v>116</v>
      </c>
      <c r="O193" s="36" t="s">
        <v>829</v>
      </c>
      <c r="P193" s="36" t="s">
        <v>856</v>
      </c>
      <c r="Q193" s="36" t="s">
        <v>51</v>
      </c>
      <c r="R193" s="36" t="s">
        <v>96</v>
      </c>
    </row>
    <row r="194" spans="2:18" ht="48.75">
      <c r="B194" s="20"/>
      <c r="C194" s="6"/>
      <c r="D194" s="73" t="s">
        <v>1537</v>
      </c>
      <c r="E194" s="73" t="s">
        <v>1378</v>
      </c>
      <c r="F194" s="73" t="s">
        <v>1524</v>
      </c>
      <c r="G194" s="73" t="s">
        <v>636</v>
      </c>
      <c r="H194" s="73"/>
      <c r="I194" s="73"/>
      <c r="J194" s="73" t="s">
        <v>1618</v>
      </c>
      <c r="K194" s="73" t="s">
        <v>1620</v>
      </c>
      <c r="L194" s="73"/>
      <c r="M194" s="73" t="s">
        <v>1622</v>
      </c>
      <c r="N194" s="73"/>
      <c r="O194" s="73"/>
      <c r="P194" s="73" t="s">
        <v>515</v>
      </c>
      <c r="Q194" s="73" t="s">
        <v>1624</v>
      </c>
      <c r="R194" s="73" t="s">
        <v>690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 t="s">
        <v>1220</v>
      </c>
      <c r="E196" s="46" t="s">
        <v>647</v>
      </c>
      <c r="F196" s="46" t="s">
        <v>1329</v>
      </c>
      <c r="G196" s="46" t="s">
        <v>1216</v>
      </c>
      <c r="H196" s="46"/>
      <c r="I196" s="46" t="s">
        <v>1126</v>
      </c>
      <c r="J196" s="46" t="s">
        <v>1627</v>
      </c>
      <c r="K196" s="46" t="s">
        <v>1536</v>
      </c>
      <c r="L196" s="46" t="s">
        <v>1629</v>
      </c>
      <c r="M196" s="46"/>
      <c r="N196" s="46" t="s">
        <v>1377</v>
      </c>
      <c r="O196" s="46" t="s">
        <v>1132</v>
      </c>
      <c r="P196" s="46" t="s">
        <v>40</v>
      </c>
      <c r="Q196" s="46" t="s">
        <v>618</v>
      </c>
      <c r="R196" s="46" t="s">
        <v>1454</v>
      </c>
    </row>
    <row r="197" spans="2:18" ht="58.5">
      <c r="B197" s="18">
        <f t="shared" ref="B197" si="23">B193+1</f>
        <v>49</v>
      </c>
      <c r="C197" s="6"/>
      <c r="D197" s="36" t="s">
        <v>775</v>
      </c>
      <c r="E197" s="36" t="s">
        <v>605</v>
      </c>
      <c r="F197" s="36" t="s">
        <v>831</v>
      </c>
      <c r="G197" s="36" t="s">
        <v>773</v>
      </c>
      <c r="H197" s="36" t="s">
        <v>18</v>
      </c>
      <c r="I197" s="36" t="s">
        <v>717</v>
      </c>
      <c r="J197" s="36" t="s">
        <v>958</v>
      </c>
      <c r="K197" s="36" t="s">
        <v>923</v>
      </c>
      <c r="L197" s="36" t="s">
        <v>959</v>
      </c>
      <c r="M197" s="36" t="s">
        <v>18</v>
      </c>
      <c r="N197" s="36" t="s">
        <v>954</v>
      </c>
      <c r="O197" s="36" t="s">
        <v>722</v>
      </c>
      <c r="P197" s="36" t="s">
        <v>960</v>
      </c>
      <c r="Q197" s="36" t="s">
        <v>892</v>
      </c>
      <c r="R197" s="36" t="s">
        <v>961</v>
      </c>
    </row>
    <row r="198" spans="2:18" ht="48.75">
      <c r="B198" s="20"/>
      <c r="C198" s="6"/>
      <c r="D198" s="73" t="s">
        <v>1221</v>
      </c>
      <c r="E198" s="73" t="s">
        <v>648</v>
      </c>
      <c r="F198" s="73" t="s">
        <v>1330</v>
      </c>
      <c r="G198" s="73" t="s">
        <v>1217</v>
      </c>
      <c r="H198" s="73"/>
      <c r="I198" s="73" t="s">
        <v>1127</v>
      </c>
      <c r="J198" s="73" t="s">
        <v>1628</v>
      </c>
      <c r="K198" s="73" t="s">
        <v>1537</v>
      </c>
      <c r="L198" s="73" t="s">
        <v>1630</v>
      </c>
      <c r="M198" s="73"/>
      <c r="N198" s="73" t="s">
        <v>1378</v>
      </c>
      <c r="O198" s="73" t="s">
        <v>1133</v>
      </c>
      <c r="P198" s="73" t="s">
        <v>566</v>
      </c>
      <c r="Q198" s="73" t="s">
        <v>619</v>
      </c>
      <c r="R198" s="73" t="s">
        <v>1455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 t="s">
        <v>1106</v>
      </c>
      <c r="E200" s="46" t="s">
        <v>40</v>
      </c>
      <c r="F200" s="46" t="s">
        <v>1126</v>
      </c>
      <c r="G200" s="46"/>
      <c r="H200" s="46"/>
      <c r="I200" s="46" t="s">
        <v>1633</v>
      </c>
      <c r="J200" s="46" t="s">
        <v>678</v>
      </c>
      <c r="K200" s="46" t="s">
        <v>1126</v>
      </c>
      <c r="L200" s="46" t="s">
        <v>666</v>
      </c>
      <c r="M200" s="46" t="s">
        <v>1536</v>
      </c>
      <c r="N200" s="46" t="s">
        <v>1635</v>
      </c>
      <c r="O200" s="46" t="s">
        <v>635</v>
      </c>
      <c r="P200" s="46"/>
      <c r="Q200" s="46" t="s">
        <v>1523</v>
      </c>
      <c r="R200" s="46" t="s">
        <v>1637</v>
      </c>
    </row>
    <row r="201" spans="2:18" ht="58.5">
      <c r="B201" s="18">
        <f t="shared" ref="B201" si="24">B197+1</f>
        <v>50</v>
      </c>
      <c r="C201" s="6"/>
      <c r="D201" s="36" t="s">
        <v>901</v>
      </c>
      <c r="E201" s="36" t="s">
        <v>960</v>
      </c>
      <c r="F201" s="36" t="s">
        <v>928</v>
      </c>
      <c r="G201" s="36" t="s">
        <v>830</v>
      </c>
      <c r="H201" s="36" t="s">
        <v>18</v>
      </c>
      <c r="I201" s="36" t="s">
        <v>962</v>
      </c>
      <c r="J201" s="36" t="s">
        <v>806</v>
      </c>
      <c r="K201" s="36" t="s">
        <v>717</v>
      </c>
      <c r="L201" s="36" t="s">
        <v>612</v>
      </c>
      <c r="M201" s="36" t="s">
        <v>923</v>
      </c>
      <c r="N201" s="36" t="s">
        <v>963</v>
      </c>
      <c r="O201" s="36" t="s">
        <v>601</v>
      </c>
      <c r="P201" s="36" t="s">
        <v>19</v>
      </c>
      <c r="Q201" s="36" t="s">
        <v>964</v>
      </c>
      <c r="R201" s="36" t="s">
        <v>965</v>
      </c>
    </row>
    <row r="202" spans="2:18" ht="48.75">
      <c r="B202" s="20"/>
      <c r="C202" s="6"/>
      <c r="D202" s="73" t="s">
        <v>1107</v>
      </c>
      <c r="E202" s="73" t="s">
        <v>566</v>
      </c>
      <c r="F202" s="73" t="s">
        <v>1127</v>
      </c>
      <c r="G202" s="73"/>
      <c r="H202" s="73"/>
      <c r="I202" s="73" t="s">
        <v>1634</v>
      </c>
      <c r="J202" s="73" t="s">
        <v>679</v>
      </c>
      <c r="K202" s="73" t="s">
        <v>1127</v>
      </c>
      <c r="L202" s="73" t="s">
        <v>667</v>
      </c>
      <c r="M202" s="73" t="s">
        <v>1537</v>
      </c>
      <c r="N202" s="73" t="s">
        <v>1636</v>
      </c>
      <c r="O202" s="73" t="s">
        <v>636</v>
      </c>
      <c r="P202" s="73"/>
      <c r="Q202" s="73" t="s">
        <v>1524</v>
      </c>
      <c r="R202" s="73" t="s">
        <v>1638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 t="s">
        <v>1342</v>
      </c>
      <c r="E204" s="46" t="s">
        <v>1642</v>
      </c>
      <c r="F204" s="46" t="s">
        <v>1644</v>
      </c>
      <c r="G204" s="46"/>
      <c r="H204" s="46" t="s">
        <v>1644</v>
      </c>
      <c r="I204" s="46" t="s">
        <v>1571</v>
      </c>
      <c r="J204" s="46" t="s">
        <v>697</v>
      </c>
      <c r="K204" s="46" t="s">
        <v>506</v>
      </c>
      <c r="L204" s="46" t="s">
        <v>1132</v>
      </c>
      <c r="M204" s="46" t="s">
        <v>1212</v>
      </c>
      <c r="N204" s="46" t="s">
        <v>1646</v>
      </c>
      <c r="O204" s="46"/>
      <c r="P204" s="46" t="s">
        <v>1637</v>
      </c>
      <c r="Q204" s="46" t="s">
        <v>1342</v>
      </c>
      <c r="R204" s="46" t="s">
        <v>1627</v>
      </c>
    </row>
    <row r="205" spans="2:18" ht="58.5">
      <c r="B205" s="18">
        <f>B201+1</f>
        <v>51</v>
      </c>
      <c r="C205" s="6"/>
      <c r="D205" s="36" t="s">
        <v>966</v>
      </c>
      <c r="E205" s="36" t="s">
        <v>967</v>
      </c>
      <c r="F205" s="36" t="s">
        <v>968</v>
      </c>
      <c r="G205" s="36" t="s">
        <v>18</v>
      </c>
      <c r="H205" s="36" t="s">
        <v>968</v>
      </c>
      <c r="I205" s="36" t="s">
        <v>934</v>
      </c>
      <c r="J205" s="36" t="s">
        <v>615</v>
      </c>
      <c r="K205" s="36" t="s">
        <v>777</v>
      </c>
      <c r="L205" s="36" t="s">
        <v>722</v>
      </c>
      <c r="M205" s="36" t="s">
        <v>771</v>
      </c>
      <c r="N205" s="36" t="s">
        <v>969</v>
      </c>
      <c r="O205" s="36" t="s">
        <v>18</v>
      </c>
      <c r="P205" s="36" t="s">
        <v>965</v>
      </c>
      <c r="Q205" s="36" t="s">
        <v>966</v>
      </c>
      <c r="R205" s="36" t="s">
        <v>970</v>
      </c>
    </row>
    <row r="206" spans="2:18" ht="48.75">
      <c r="B206" s="20"/>
      <c r="C206" s="6"/>
      <c r="D206" s="73" t="s">
        <v>1343</v>
      </c>
      <c r="E206" s="73" t="s">
        <v>1643</v>
      </c>
      <c r="F206" s="73" t="s">
        <v>1645</v>
      </c>
      <c r="G206" s="73"/>
      <c r="H206" s="73" t="s">
        <v>1645</v>
      </c>
      <c r="I206" s="73" t="s">
        <v>1572</v>
      </c>
      <c r="J206" s="73" t="s">
        <v>673</v>
      </c>
      <c r="K206" s="73" t="s">
        <v>507</v>
      </c>
      <c r="L206" s="73" t="s">
        <v>1133</v>
      </c>
      <c r="M206" s="73" t="s">
        <v>1213</v>
      </c>
      <c r="N206" s="73" t="s">
        <v>1647</v>
      </c>
      <c r="O206" s="73"/>
      <c r="P206" s="73" t="s">
        <v>1638</v>
      </c>
      <c r="Q206" s="73" t="s">
        <v>1343</v>
      </c>
      <c r="R206" s="73" t="s">
        <v>1628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 t="s">
        <v>1332</v>
      </c>
      <c r="E208" s="46" t="s">
        <v>1510</v>
      </c>
      <c r="F208" s="46" t="s">
        <v>1653</v>
      </c>
      <c r="G208" s="46"/>
      <c r="H208" s="46" t="s">
        <v>1551</v>
      </c>
      <c r="I208" s="46" t="s">
        <v>1425</v>
      </c>
      <c r="J208" s="46"/>
      <c r="K208" s="46"/>
      <c r="L208" s="46" t="s">
        <v>1421</v>
      </c>
      <c r="M208" s="46" t="s">
        <v>1536</v>
      </c>
      <c r="N208" s="46" t="s">
        <v>1655</v>
      </c>
      <c r="O208" s="46" t="s">
        <v>1571</v>
      </c>
      <c r="P208" s="46"/>
      <c r="Q208" s="46" t="s">
        <v>286</v>
      </c>
      <c r="R208" s="46" t="s">
        <v>1536</v>
      </c>
    </row>
    <row r="209" spans="2:18" ht="58.5">
      <c r="B209" s="18">
        <f>B205+1</f>
        <v>52</v>
      </c>
      <c r="C209" s="6"/>
      <c r="D209" s="36" t="s">
        <v>832</v>
      </c>
      <c r="E209" s="36" t="s">
        <v>912</v>
      </c>
      <c r="F209" s="36" t="s">
        <v>971</v>
      </c>
      <c r="G209" s="36" t="s">
        <v>18</v>
      </c>
      <c r="H209" s="36" t="s">
        <v>972</v>
      </c>
      <c r="I209" s="36" t="s">
        <v>874</v>
      </c>
      <c r="J209" s="36" t="s">
        <v>116</v>
      </c>
      <c r="K209" s="36" t="s">
        <v>829</v>
      </c>
      <c r="L209" s="36" t="s">
        <v>872</v>
      </c>
      <c r="M209" s="36" t="s">
        <v>923</v>
      </c>
      <c r="N209" s="36" t="s">
        <v>973</v>
      </c>
      <c r="O209" s="36" t="s">
        <v>934</v>
      </c>
      <c r="P209" s="36" t="s">
        <v>18</v>
      </c>
      <c r="Q209" s="36" t="s">
        <v>952</v>
      </c>
      <c r="R209" s="36" t="s">
        <v>923</v>
      </c>
    </row>
    <row r="210" spans="2:18" ht="48.75">
      <c r="B210" s="20"/>
      <c r="C210" s="6"/>
      <c r="D210" s="73" t="s">
        <v>1333</v>
      </c>
      <c r="E210" s="73" t="s">
        <v>1511</v>
      </c>
      <c r="F210" s="73" t="s">
        <v>1654</v>
      </c>
      <c r="G210" s="73"/>
      <c r="H210" s="73" t="s">
        <v>1552</v>
      </c>
      <c r="I210" s="73" t="s">
        <v>1426</v>
      </c>
      <c r="J210" s="73"/>
      <c r="K210" s="73"/>
      <c r="L210" s="73" t="s">
        <v>1422</v>
      </c>
      <c r="M210" s="73" t="s">
        <v>1537</v>
      </c>
      <c r="N210" s="73" t="s">
        <v>1656</v>
      </c>
      <c r="O210" s="73" t="s">
        <v>1572</v>
      </c>
      <c r="P210" s="73"/>
      <c r="Q210" s="73" t="s">
        <v>560</v>
      </c>
      <c r="R210" s="73" t="s">
        <v>1537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 t="s">
        <v>689</v>
      </c>
      <c r="E212" s="46" t="s">
        <v>1571</v>
      </c>
      <c r="F212" s="46"/>
      <c r="G212" s="46" t="s">
        <v>1421</v>
      </c>
      <c r="H212" s="46" t="s">
        <v>1559</v>
      </c>
      <c r="I212" s="46" t="s">
        <v>1470</v>
      </c>
      <c r="J212" s="46" t="s">
        <v>1661</v>
      </c>
      <c r="K212" s="46"/>
      <c r="L212" s="46" t="s">
        <v>1663</v>
      </c>
      <c r="M212" s="46" t="s">
        <v>1168</v>
      </c>
      <c r="N212" s="46" t="s">
        <v>1431</v>
      </c>
      <c r="O212" s="46" t="s">
        <v>1300</v>
      </c>
      <c r="P212" s="46"/>
      <c r="Q212" s="46" t="s">
        <v>1665</v>
      </c>
      <c r="R212" s="46" t="s">
        <v>644</v>
      </c>
    </row>
    <row r="213" spans="2:18" ht="58.5">
      <c r="B213" s="18">
        <f>B209+1</f>
        <v>53</v>
      </c>
      <c r="C213" s="6"/>
      <c r="D213" s="36" t="s">
        <v>96</v>
      </c>
      <c r="E213" s="36" t="s">
        <v>934</v>
      </c>
      <c r="F213" s="36" t="s">
        <v>740</v>
      </c>
      <c r="G213" s="36" t="s">
        <v>872</v>
      </c>
      <c r="H213" s="36" t="s">
        <v>929</v>
      </c>
      <c r="I213" s="36" t="s">
        <v>894</v>
      </c>
      <c r="J213" s="36" t="s">
        <v>974</v>
      </c>
      <c r="K213" s="36" t="s">
        <v>18</v>
      </c>
      <c r="L213" s="36" t="s">
        <v>975</v>
      </c>
      <c r="M213" s="36" t="s">
        <v>742</v>
      </c>
      <c r="N213" s="36" t="s">
        <v>976</v>
      </c>
      <c r="O213" s="36" t="s">
        <v>817</v>
      </c>
      <c r="P213" s="36" t="s">
        <v>18</v>
      </c>
      <c r="Q213" s="36" t="s">
        <v>977</v>
      </c>
      <c r="R213" s="36" t="s">
        <v>604</v>
      </c>
    </row>
    <row r="214" spans="2:18" ht="48.75">
      <c r="B214" s="20"/>
      <c r="C214" s="6"/>
      <c r="D214" s="73" t="s">
        <v>690</v>
      </c>
      <c r="E214" s="73" t="s">
        <v>1572</v>
      </c>
      <c r="F214" s="73"/>
      <c r="G214" s="73" t="s">
        <v>1422</v>
      </c>
      <c r="H214" s="73" t="s">
        <v>1560</v>
      </c>
      <c r="I214" s="73" t="s">
        <v>1471</v>
      </c>
      <c r="J214" s="73" t="s">
        <v>1662</v>
      </c>
      <c r="K214" s="73"/>
      <c r="L214" s="73" t="s">
        <v>1664</v>
      </c>
      <c r="M214" s="73" t="s">
        <v>1169</v>
      </c>
      <c r="N214" s="73" t="s">
        <v>1432</v>
      </c>
      <c r="O214" s="73" t="s">
        <v>1301</v>
      </c>
      <c r="P214" s="73"/>
      <c r="Q214" s="73" t="s">
        <v>1666</v>
      </c>
      <c r="R214" s="73" t="s">
        <v>645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 t="s">
        <v>1282</v>
      </c>
      <c r="E216" s="46" t="s">
        <v>1200</v>
      </c>
      <c r="F216" s="46" t="s">
        <v>1126</v>
      </c>
      <c r="G216" s="46"/>
      <c r="H216" s="46" t="s">
        <v>127</v>
      </c>
      <c r="I216" s="46" t="s">
        <v>1673</v>
      </c>
      <c r="J216" s="46" t="s">
        <v>1674</v>
      </c>
      <c r="K216" s="46" t="s">
        <v>1644</v>
      </c>
      <c r="L216" s="46" t="s">
        <v>1132</v>
      </c>
      <c r="M216" s="46" t="s">
        <v>1212</v>
      </c>
      <c r="N216" s="46" t="s">
        <v>1661</v>
      </c>
      <c r="O216" s="46"/>
      <c r="P216" s="46" t="s">
        <v>1676</v>
      </c>
      <c r="Q216" s="46" t="s">
        <v>1646</v>
      </c>
      <c r="R216" s="46" t="s">
        <v>1200</v>
      </c>
    </row>
    <row r="217" spans="2:18" ht="58.5">
      <c r="B217" s="18">
        <f>B213+1</f>
        <v>54</v>
      </c>
      <c r="C217" s="6"/>
      <c r="D217" s="36" t="s">
        <v>805</v>
      </c>
      <c r="E217" s="36" t="s">
        <v>761</v>
      </c>
      <c r="F217" s="36" t="s">
        <v>883</v>
      </c>
      <c r="G217" s="36" t="s">
        <v>18</v>
      </c>
      <c r="H217" s="36" t="s">
        <v>104</v>
      </c>
      <c r="I217" s="36" t="s">
        <v>978</v>
      </c>
      <c r="J217" s="36" t="s">
        <v>979</v>
      </c>
      <c r="K217" s="36" t="s">
        <v>968</v>
      </c>
      <c r="L217" s="36" t="s">
        <v>722</v>
      </c>
      <c r="M217" s="36" t="s">
        <v>980</v>
      </c>
      <c r="N217" s="36" t="s">
        <v>981</v>
      </c>
      <c r="O217" s="36" t="s">
        <v>18</v>
      </c>
      <c r="P217" s="36" t="s">
        <v>982</v>
      </c>
      <c r="Q217" s="36" t="s">
        <v>969</v>
      </c>
      <c r="R217" s="36" t="s">
        <v>761</v>
      </c>
    </row>
    <row r="218" spans="2:18" ht="48.75">
      <c r="B218" s="20"/>
      <c r="C218" s="6"/>
      <c r="D218" s="73" t="s">
        <v>1283</v>
      </c>
      <c r="E218" s="73" t="s">
        <v>1201</v>
      </c>
      <c r="F218" s="73" t="s">
        <v>1127</v>
      </c>
      <c r="G218" s="73"/>
      <c r="H218" s="73" t="s">
        <v>693</v>
      </c>
      <c r="I218" s="73" t="s">
        <v>325</v>
      </c>
      <c r="J218" s="73" t="s">
        <v>1675</v>
      </c>
      <c r="K218" s="73" t="s">
        <v>1645</v>
      </c>
      <c r="L218" s="73" t="s">
        <v>1133</v>
      </c>
      <c r="M218" s="73" t="s">
        <v>1213</v>
      </c>
      <c r="N218" s="73" t="s">
        <v>1662</v>
      </c>
      <c r="O218" s="73"/>
      <c r="P218" s="73" t="s">
        <v>323</v>
      </c>
      <c r="Q218" s="73" t="s">
        <v>1647</v>
      </c>
      <c r="R218" s="73" t="s">
        <v>1201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 t="s">
        <v>1683</v>
      </c>
      <c r="E220" s="46" t="s">
        <v>1685</v>
      </c>
      <c r="F220" s="46"/>
      <c r="G220" s="46"/>
      <c r="H220" s="46" t="s">
        <v>1687</v>
      </c>
      <c r="I220" s="46" t="s">
        <v>1689</v>
      </c>
      <c r="J220" s="46" t="s">
        <v>1132</v>
      </c>
      <c r="K220" s="46" t="s">
        <v>1691</v>
      </c>
      <c r="L220" s="46" t="s">
        <v>1476</v>
      </c>
      <c r="M220" s="46" t="s">
        <v>1693</v>
      </c>
      <c r="N220" s="46" t="s">
        <v>635</v>
      </c>
      <c r="O220" s="46"/>
      <c r="P220" s="46" t="s">
        <v>1693</v>
      </c>
      <c r="Q220" s="46" t="s">
        <v>1425</v>
      </c>
      <c r="R220" s="46"/>
    </row>
    <row r="221" spans="2:18" ht="58.5">
      <c r="B221" s="18">
        <f>B217+1</f>
        <v>55</v>
      </c>
      <c r="C221" s="6"/>
      <c r="D221" s="36" t="s">
        <v>983</v>
      </c>
      <c r="E221" s="36" t="s">
        <v>984</v>
      </c>
      <c r="F221" s="36" t="s">
        <v>985</v>
      </c>
      <c r="G221" s="36" t="s">
        <v>830</v>
      </c>
      <c r="H221" s="36" t="s">
        <v>986</v>
      </c>
      <c r="I221" s="36" t="s">
        <v>987</v>
      </c>
      <c r="J221" s="36" t="s">
        <v>722</v>
      </c>
      <c r="K221" s="36" t="s">
        <v>988</v>
      </c>
      <c r="L221" s="36" t="s">
        <v>989</v>
      </c>
      <c r="M221" s="36" t="s">
        <v>990</v>
      </c>
      <c r="N221" s="36" t="s">
        <v>601</v>
      </c>
      <c r="O221" s="36" t="s">
        <v>18</v>
      </c>
      <c r="P221" s="36" t="s">
        <v>990</v>
      </c>
      <c r="Q221" s="36" t="s">
        <v>874</v>
      </c>
      <c r="R221" s="36" t="s">
        <v>116</v>
      </c>
    </row>
    <row r="222" spans="2:18" ht="48.75">
      <c r="B222" s="20"/>
      <c r="C222" s="6"/>
      <c r="D222" s="73" t="s">
        <v>1684</v>
      </c>
      <c r="E222" s="73" t="s">
        <v>1686</v>
      </c>
      <c r="F222" s="73"/>
      <c r="G222" s="73"/>
      <c r="H222" s="73" t="s">
        <v>1688</v>
      </c>
      <c r="I222" s="73" t="s">
        <v>1690</v>
      </c>
      <c r="J222" s="73" t="s">
        <v>1133</v>
      </c>
      <c r="K222" s="73" t="s">
        <v>1692</v>
      </c>
      <c r="L222" s="73" t="s">
        <v>1477</v>
      </c>
      <c r="M222" s="73" t="s">
        <v>1694</v>
      </c>
      <c r="N222" s="73" t="s">
        <v>636</v>
      </c>
      <c r="O222" s="73"/>
      <c r="P222" s="73" t="s">
        <v>1694</v>
      </c>
      <c r="Q222" s="73" t="s">
        <v>1426</v>
      </c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 t="s">
        <v>1100</v>
      </c>
      <c r="F224" s="46" t="s">
        <v>1703</v>
      </c>
      <c r="G224" s="46" t="s">
        <v>128</v>
      </c>
      <c r="H224" s="46" t="s">
        <v>686</v>
      </c>
      <c r="I224" s="46" t="s">
        <v>1489</v>
      </c>
      <c r="J224" s="46" t="s">
        <v>1106</v>
      </c>
      <c r="K224" s="46" t="s">
        <v>572</v>
      </c>
      <c r="L224" s="46" t="s">
        <v>588</v>
      </c>
      <c r="M224" s="46"/>
      <c r="N224" s="46" t="s">
        <v>1705</v>
      </c>
      <c r="O224" s="46" t="s">
        <v>1578</v>
      </c>
      <c r="P224" s="46" t="s">
        <v>1162</v>
      </c>
      <c r="Q224" s="46" t="s">
        <v>1707</v>
      </c>
      <c r="R224" s="46" t="s">
        <v>514</v>
      </c>
    </row>
    <row r="225" spans="2:18" ht="58.5">
      <c r="B225" s="18">
        <f>B221+1</f>
        <v>56</v>
      </c>
      <c r="C225" s="6"/>
      <c r="D225" s="36" t="s">
        <v>829</v>
      </c>
      <c r="E225" s="36" t="s">
        <v>703</v>
      </c>
      <c r="F225" s="36" t="s">
        <v>991</v>
      </c>
      <c r="G225" s="36" t="s">
        <v>992</v>
      </c>
      <c r="H225" s="36" t="s">
        <v>593</v>
      </c>
      <c r="I225" s="36" t="s">
        <v>900</v>
      </c>
      <c r="J225" s="36" t="s">
        <v>901</v>
      </c>
      <c r="K225" s="36" t="s">
        <v>242</v>
      </c>
      <c r="L225" s="36" t="s">
        <v>250</v>
      </c>
      <c r="M225" s="36" t="s">
        <v>18</v>
      </c>
      <c r="N225" s="36" t="s">
        <v>993</v>
      </c>
      <c r="O225" s="36" t="s">
        <v>937</v>
      </c>
      <c r="P225" s="36" t="s">
        <v>783</v>
      </c>
      <c r="Q225" s="36" t="s">
        <v>994</v>
      </c>
      <c r="R225" s="36" t="s">
        <v>856</v>
      </c>
    </row>
    <row r="226" spans="2:18" ht="48.75">
      <c r="B226" s="20"/>
      <c r="C226" s="6"/>
      <c r="D226" s="73"/>
      <c r="E226" s="73" t="s">
        <v>1101</v>
      </c>
      <c r="F226" s="73" t="s">
        <v>1704</v>
      </c>
      <c r="G226" s="73" t="s">
        <v>591</v>
      </c>
      <c r="H226" s="73" t="s">
        <v>687</v>
      </c>
      <c r="I226" s="73" t="s">
        <v>1490</v>
      </c>
      <c r="J226" s="73" t="s">
        <v>1107</v>
      </c>
      <c r="K226" s="73" t="s">
        <v>573</v>
      </c>
      <c r="L226" s="73" t="s">
        <v>589</v>
      </c>
      <c r="M226" s="73"/>
      <c r="N226" s="73" t="s">
        <v>1706</v>
      </c>
      <c r="O226" s="73" t="s">
        <v>1579</v>
      </c>
      <c r="P226" s="73" t="s">
        <v>1163</v>
      </c>
      <c r="Q226" s="73" t="s">
        <v>1708</v>
      </c>
      <c r="R226" s="73" t="s">
        <v>515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 t="s">
        <v>644</v>
      </c>
      <c r="E228" s="46" t="s">
        <v>1126</v>
      </c>
      <c r="F228" s="46"/>
      <c r="G228" s="46" t="s">
        <v>139</v>
      </c>
      <c r="H228" s="46" t="s">
        <v>1421</v>
      </c>
      <c r="I228" s="46" t="s">
        <v>1314</v>
      </c>
      <c r="J228" s="46" t="s">
        <v>1344</v>
      </c>
      <c r="K228" s="46" t="s">
        <v>514</v>
      </c>
      <c r="L228" s="46" t="s">
        <v>1207</v>
      </c>
      <c r="M228" s="46" t="s">
        <v>286</v>
      </c>
      <c r="N228" s="46" t="s">
        <v>101</v>
      </c>
      <c r="O228" s="46"/>
      <c r="P228" s="46" t="s">
        <v>1329</v>
      </c>
      <c r="Q228" s="46" t="s">
        <v>644</v>
      </c>
      <c r="R228" s="46" t="s">
        <v>148</v>
      </c>
    </row>
    <row r="229" spans="2:18" ht="58.5">
      <c r="B229" s="18">
        <f>B225+1</f>
        <v>57</v>
      </c>
      <c r="C229" s="6"/>
      <c r="D229" s="36" t="s">
        <v>604</v>
      </c>
      <c r="E229" s="36" t="s">
        <v>928</v>
      </c>
      <c r="F229" s="36" t="s">
        <v>740</v>
      </c>
      <c r="G229" s="36" t="s">
        <v>115</v>
      </c>
      <c r="H229" s="36" t="s">
        <v>872</v>
      </c>
      <c r="I229" s="36" t="s">
        <v>825</v>
      </c>
      <c r="J229" s="36" t="s">
        <v>838</v>
      </c>
      <c r="K229" s="36" t="s">
        <v>856</v>
      </c>
      <c r="L229" s="36" t="s">
        <v>769</v>
      </c>
      <c r="M229" s="36" t="s">
        <v>995</v>
      </c>
      <c r="N229" s="36" t="s">
        <v>97</v>
      </c>
      <c r="O229" s="36" t="s">
        <v>18</v>
      </c>
      <c r="P229" s="36" t="s">
        <v>831</v>
      </c>
      <c r="Q229" s="36" t="s">
        <v>905</v>
      </c>
      <c r="R229" s="36" t="s">
        <v>208</v>
      </c>
    </row>
    <row r="230" spans="2:18" ht="48.75">
      <c r="B230" s="20"/>
      <c r="C230" s="6"/>
      <c r="D230" s="73" t="s">
        <v>645</v>
      </c>
      <c r="E230" s="73" t="s">
        <v>1127</v>
      </c>
      <c r="F230" s="73"/>
      <c r="G230" s="73" t="s">
        <v>526</v>
      </c>
      <c r="H230" s="73" t="s">
        <v>1422</v>
      </c>
      <c r="I230" s="73" t="s">
        <v>1315</v>
      </c>
      <c r="J230" s="73" t="s">
        <v>1345</v>
      </c>
      <c r="K230" s="73" t="s">
        <v>515</v>
      </c>
      <c r="L230" s="73" t="s">
        <v>1208</v>
      </c>
      <c r="M230" s="73" t="s">
        <v>560</v>
      </c>
      <c r="N230" s="73" t="s">
        <v>534</v>
      </c>
      <c r="O230" s="73"/>
      <c r="P230" s="73" t="s">
        <v>1330</v>
      </c>
      <c r="Q230" s="73" t="s">
        <v>645</v>
      </c>
      <c r="R230" s="73" t="s">
        <v>530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 t="s">
        <v>1126</v>
      </c>
      <c r="E232" s="46" t="s">
        <v>1718</v>
      </c>
      <c r="F232" s="46" t="s">
        <v>1720</v>
      </c>
      <c r="G232" s="46"/>
      <c r="H232" s="46" t="s">
        <v>1282</v>
      </c>
      <c r="I232" s="46" t="s">
        <v>1100</v>
      </c>
      <c r="J232" s="46" t="s">
        <v>664</v>
      </c>
      <c r="K232" s="46" t="s">
        <v>1722</v>
      </c>
      <c r="L232" s="46" t="s">
        <v>630</v>
      </c>
      <c r="M232" s="46" t="s">
        <v>1332</v>
      </c>
      <c r="N232" s="46" t="s">
        <v>1152</v>
      </c>
      <c r="O232" s="46" t="s">
        <v>1342</v>
      </c>
      <c r="P232" s="46" t="s">
        <v>1225</v>
      </c>
      <c r="Q232" s="46"/>
      <c r="R232" s="46" t="s">
        <v>127</v>
      </c>
    </row>
    <row r="233" spans="2:18" ht="58.5">
      <c r="B233" s="18">
        <f>B229+1</f>
        <v>58</v>
      </c>
      <c r="C233" s="6"/>
      <c r="D233" s="36" t="s">
        <v>717</v>
      </c>
      <c r="E233" s="36" t="s">
        <v>996</v>
      </c>
      <c r="F233" s="36" t="s">
        <v>997</v>
      </c>
      <c r="G233" s="36" t="s">
        <v>18</v>
      </c>
      <c r="H233" s="36" t="s">
        <v>805</v>
      </c>
      <c r="I233" s="36" t="s">
        <v>703</v>
      </c>
      <c r="J233" s="36" t="s">
        <v>721</v>
      </c>
      <c r="K233" s="36" t="s">
        <v>998</v>
      </c>
      <c r="L233" s="36" t="s">
        <v>600</v>
      </c>
      <c r="M233" s="36" t="s">
        <v>832</v>
      </c>
      <c r="N233" s="36" t="s">
        <v>732</v>
      </c>
      <c r="O233" s="36" t="s">
        <v>837</v>
      </c>
      <c r="P233" s="36" t="s">
        <v>778</v>
      </c>
      <c r="Q233" s="36" t="s">
        <v>18</v>
      </c>
      <c r="R233" s="36" t="s">
        <v>104</v>
      </c>
    </row>
    <row r="234" spans="2:18" ht="48.75">
      <c r="B234" s="20"/>
      <c r="C234" s="6"/>
      <c r="D234" s="73" t="s">
        <v>1127</v>
      </c>
      <c r="E234" s="73" t="s">
        <v>1719</v>
      </c>
      <c r="F234" s="73" t="s">
        <v>1721</v>
      </c>
      <c r="G234" s="73"/>
      <c r="H234" s="73" t="s">
        <v>1283</v>
      </c>
      <c r="I234" s="73" t="s">
        <v>1101</v>
      </c>
      <c r="J234" s="73" t="s">
        <v>665</v>
      </c>
      <c r="K234" s="73" t="s">
        <v>1723</v>
      </c>
      <c r="L234" s="73" t="s">
        <v>631</v>
      </c>
      <c r="M234" s="73" t="s">
        <v>1333</v>
      </c>
      <c r="N234" s="73" t="s">
        <v>1153</v>
      </c>
      <c r="O234" s="73" t="s">
        <v>1343</v>
      </c>
      <c r="P234" s="73" t="s">
        <v>1226</v>
      </c>
      <c r="Q234" s="73"/>
      <c r="R234" s="73" t="s">
        <v>693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 t="s">
        <v>1730</v>
      </c>
      <c r="E236" s="46" t="s">
        <v>136</v>
      </c>
      <c r="F236" s="46" t="s">
        <v>128</v>
      </c>
      <c r="G236" s="46" t="s">
        <v>686</v>
      </c>
      <c r="H236" s="46" t="s">
        <v>1132</v>
      </c>
      <c r="I236" s="46" t="s">
        <v>279</v>
      </c>
      <c r="J236" s="46" t="s">
        <v>1126</v>
      </c>
      <c r="K236" s="46" t="s">
        <v>1586</v>
      </c>
      <c r="L236" s="46" t="s">
        <v>128</v>
      </c>
      <c r="M236" s="46" t="s">
        <v>1571</v>
      </c>
      <c r="N236" s="46" t="s">
        <v>635</v>
      </c>
      <c r="O236" s="46"/>
      <c r="P236" s="46"/>
      <c r="Q236" s="46" t="s">
        <v>1118</v>
      </c>
      <c r="R236" s="46" t="s">
        <v>1597</v>
      </c>
    </row>
    <row r="237" spans="2:18" ht="58.5">
      <c r="B237" s="18">
        <f>B233+1</f>
        <v>59</v>
      </c>
      <c r="C237" s="6"/>
      <c r="D237" s="36" t="s">
        <v>999</v>
      </c>
      <c r="E237" s="36" t="s">
        <v>1000</v>
      </c>
      <c r="F237" s="36" t="s">
        <v>992</v>
      </c>
      <c r="G237" s="36" t="s">
        <v>593</v>
      </c>
      <c r="H237" s="36" t="s">
        <v>722</v>
      </c>
      <c r="I237" s="36" t="s">
        <v>735</v>
      </c>
      <c r="J237" s="36" t="s">
        <v>717</v>
      </c>
      <c r="K237" s="36" t="s">
        <v>1001</v>
      </c>
      <c r="L237" s="36" t="s">
        <v>992</v>
      </c>
      <c r="M237" s="36" t="s">
        <v>934</v>
      </c>
      <c r="N237" s="36" t="s">
        <v>601</v>
      </c>
      <c r="O237" s="36" t="s">
        <v>19</v>
      </c>
      <c r="P237" s="36" t="s">
        <v>830</v>
      </c>
      <c r="Q237" s="36" t="s">
        <v>712</v>
      </c>
      <c r="R237" s="36" t="s">
        <v>943</v>
      </c>
    </row>
    <row r="238" spans="2:18" ht="48.75">
      <c r="B238" s="20"/>
      <c r="C238" s="6"/>
      <c r="D238" s="73" t="s">
        <v>1731</v>
      </c>
      <c r="E238" s="73" t="s">
        <v>518</v>
      </c>
      <c r="F238" s="73" t="s">
        <v>591</v>
      </c>
      <c r="G238" s="73" t="s">
        <v>687</v>
      </c>
      <c r="H238" s="73" t="s">
        <v>1133</v>
      </c>
      <c r="I238" s="73" t="s">
        <v>541</v>
      </c>
      <c r="J238" s="73" t="s">
        <v>1127</v>
      </c>
      <c r="K238" s="73" t="s">
        <v>1587</v>
      </c>
      <c r="L238" s="73" t="s">
        <v>591</v>
      </c>
      <c r="M238" s="73" t="s">
        <v>1572</v>
      </c>
      <c r="N238" s="73" t="s">
        <v>636</v>
      </c>
      <c r="O238" s="73"/>
      <c r="P238" s="73"/>
      <c r="Q238" s="73" t="s">
        <v>1119</v>
      </c>
      <c r="R238" s="73" t="s">
        <v>1598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 t="s">
        <v>1249</v>
      </c>
      <c r="E240" s="46" t="s">
        <v>95</v>
      </c>
      <c r="F240" s="46" t="s">
        <v>1216</v>
      </c>
      <c r="G240" s="46" t="s">
        <v>686</v>
      </c>
      <c r="H240" s="46" t="s">
        <v>1251</v>
      </c>
      <c r="I240" s="46"/>
      <c r="J240" s="46" t="s">
        <v>1209</v>
      </c>
      <c r="K240" s="46" t="s">
        <v>1738</v>
      </c>
      <c r="L240" s="46" t="s">
        <v>127</v>
      </c>
      <c r="M240" s="46" t="s">
        <v>1740</v>
      </c>
      <c r="N240" s="46" t="s">
        <v>1282</v>
      </c>
      <c r="O240" s="46" t="s">
        <v>1742</v>
      </c>
      <c r="P240" s="46" t="s">
        <v>1744</v>
      </c>
      <c r="Q240" s="46" t="s">
        <v>635</v>
      </c>
      <c r="R240" s="46"/>
    </row>
    <row r="241" spans="2:18" ht="58.5">
      <c r="B241" s="18">
        <f>B237+1</f>
        <v>60</v>
      </c>
      <c r="C241" s="6"/>
      <c r="D241" s="36" t="s">
        <v>789</v>
      </c>
      <c r="E241" s="36" t="s">
        <v>94</v>
      </c>
      <c r="F241" s="36" t="s">
        <v>773</v>
      </c>
      <c r="G241" s="36" t="s">
        <v>593</v>
      </c>
      <c r="H241" s="36" t="s">
        <v>790</v>
      </c>
      <c r="I241" s="36" t="s">
        <v>18</v>
      </c>
      <c r="J241" s="36" t="s">
        <v>770</v>
      </c>
      <c r="K241" s="36" t="s">
        <v>1002</v>
      </c>
      <c r="L241" s="36" t="s">
        <v>104</v>
      </c>
      <c r="M241" s="36" t="s">
        <v>1003</v>
      </c>
      <c r="N241" s="36" t="s">
        <v>805</v>
      </c>
      <c r="O241" s="36" t="s">
        <v>1004</v>
      </c>
      <c r="P241" s="36" t="s">
        <v>1005</v>
      </c>
      <c r="Q241" s="36" t="s">
        <v>601</v>
      </c>
      <c r="R241" s="36" t="s">
        <v>19</v>
      </c>
    </row>
    <row r="242" spans="2:18" ht="48.75">
      <c r="B242" s="20"/>
      <c r="C242" s="6"/>
      <c r="D242" s="73" t="s">
        <v>1250</v>
      </c>
      <c r="E242" s="73" t="s">
        <v>542</v>
      </c>
      <c r="F242" s="73" t="s">
        <v>1217</v>
      </c>
      <c r="G242" s="73" t="s">
        <v>687</v>
      </c>
      <c r="H242" s="73" t="s">
        <v>1252</v>
      </c>
      <c r="I242" s="73"/>
      <c r="J242" s="73" t="s">
        <v>1210</v>
      </c>
      <c r="K242" s="73" t="s">
        <v>1739</v>
      </c>
      <c r="L242" s="73" t="s">
        <v>693</v>
      </c>
      <c r="M242" s="73" t="s">
        <v>1741</v>
      </c>
      <c r="N242" s="73" t="s">
        <v>1283</v>
      </c>
      <c r="O242" s="73" t="s">
        <v>1743</v>
      </c>
      <c r="P242" s="73" t="s">
        <v>1745</v>
      </c>
      <c r="Q242" s="73" t="s">
        <v>636</v>
      </c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 t="s">
        <v>1118</v>
      </c>
      <c r="E248" s="46" t="s">
        <v>1750</v>
      </c>
      <c r="F248" s="46" t="s">
        <v>1752</v>
      </c>
      <c r="G248" s="46" t="s">
        <v>1126</v>
      </c>
      <c r="H248" s="46" t="s">
        <v>1106</v>
      </c>
      <c r="I248" s="46" t="s">
        <v>1118</v>
      </c>
      <c r="J248" s="46" t="s">
        <v>128</v>
      </c>
      <c r="K248" s="46"/>
      <c r="L248" s="46" t="s">
        <v>1419</v>
      </c>
      <c r="M248" s="46" t="s">
        <v>1544</v>
      </c>
      <c r="N248" s="46" t="s">
        <v>146</v>
      </c>
      <c r="O248" s="46" t="s">
        <v>1754</v>
      </c>
      <c r="P248" s="46" t="s">
        <v>1132</v>
      </c>
      <c r="Q248" s="46" t="s">
        <v>177</v>
      </c>
      <c r="R248" s="46"/>
    </row>
    <row r="249" spans="2:18" ht="58.5">
      <c r="B249" s="18">
        <f>B245+1</f>
        <v>62</v>
      </c>
      <c r="C249" s="6"/>
      <c r="D249" s="36" t="s">
        <v>712</v>
      </c>
      <c r="E249" s="36" t="s">
        <v>1006</v>
      </c>
      <c r="F249" s="36" t="s">
        <v>1007</v>
      </c>
      <c r="G249" s="36" t="s">
        <v>717</v>
      </c>
      <c r="H249" s="36" t="s">
        <v>901</v>
      </c>
      <c r="I249" s="36" t="s">
        <v>712</v>
      </c>
      <c r="J249" s="36" t="s">
        <v>911</v>
      </c>
      <c r="K249" s="36" t="s">
        <v>18</v>
      </c>
      <c r="L249" s="36" t="s">
        <v>870</v>
      </c>
      <c r="M249" s="36" t="s">
        <v>924</v>
      </c>
      <c r="N249" s="36" t="s">
        <v>1008</v>
      </c>
      <c r="O249" s="36" t="s">
        <v>1009</v>
      </c>
      <c r="P249" s="36" t="s">
        <v>722</v>
      </c>
      <c r="Q249" s="36" t="s">
        <v>1010</v>
      </c>
      <c r="R249" s="36" t="s">
        <v>18</v>
      </c>
    </row>
    <row r="250" spans="2:18" ht="48.75">
      <c r="B250" s="20"/>
      <c r="C250" s="6"/>
      <c r="D250" s="73" t="s">
        <v>1119</v>
      </c>
      <c r="E250" s="73" t="s">
        <v>1751</v>
      </c>
      <c r="F250" s="73" t="s">
        <v>1753</v>
      </c>
      <c r="G250" s="73" t="s">
        <v>1127</v>
      </c>
      <c r="H250" s="73" t="s">
        <v>1107</v>
      </c>
      <c r="I250" s="73" t="s">
        <v>1119</v>
      </c>
      <c r="J250" s="73" t="s">
        <v>591</v>
      </c>
      <c r="K250" s="73"/>
      <c r="L250" s="73" t="s">
        <v>1420</v>
      </c>
      <c r="M250" s="73" t="s">
        <v>1545</v>
      </c>
      <c r="N250" s="73" t="s">
        <v>536</v>
      </c>
      <c r="O250" s="73" t="s">
        <v>1755</v>
      </c>
      <c r="P250" s="73" t="s">
        <v>1133</v>
      </c>
      <c r="Q250" s="73" t="s">
        <v>580</v>
      </c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 t="s">
        <v>618</v>
      </c>
      <c r="E252" s="46" t="s">
        <v>1454</v>
      </c>
      <c r="F252" s="46" t="s">
        <v>1144</v>
      </c>
      <c r="G252" s="46" t="s">
        <v>1578</v>
      </c>
      <c r="H252" s="46" t="s">
        <v>1225</v>
      </c>
      <c r="I252" s="46" t="s">
        <v>1126</v>
      </c>
      <c r="J252" s="46"/>
      <c r="K252" s="46" t="s">
        <v>1126</v>
      </c>
      <c r="L252" s="46" t="s">
        <v>1489</v>
      </c>
      <c r="M252" s="46" t="s">
        <v>572</v>
      </c>
      <c r="N252" s="46" t="s">
        <v>1146</v>
      </c>
      <c r="O252" s="46" t="s">
        <v>1762</v>
      </c>
      <c r="P252" s="46" t="s">
        <v>1764</v>
      </c>
      <c r="Q252" s="46"/>
      <c r="R252" s="46" t="s">
        <v>1383</v>
      </c>
    </row>
    <row r="253" spans="2:18" ht="58.5">
      <c r="B253" s="18">
        <f>B249+1</f>
        <v>63</v>
      </c>
      <c r="C253" s="6"/>
      <c r="D253" s="36" t="s">
        <v>892</v>
      </c>
      <c r="E253" s="36" t="s">
        <v>961</v>
      </c>
      <c r="F253" s="36" t="s">
        <v>728</v>
      </c>
      <c r="G253" s="36" t="s">
        <v>937</v>
      </c>
      <c r="H253" s="36" t="s">
        <v>778</v>
      </c>
      <c r="I253" s="36" t="s">
        <v>928</v>
      </c>
      <c r="J253" s="36" t="s">
        <v>18</v>
      </c>
      <c r="K253" s="36" t="s">
        <v>717</v>
      </c>
      <c r="L253" s="36" t="s">
        <v>900</v>
      </c>
      <c r="M253" s="36" t="s">
        <v>242</v>
      </c>
      <c r="N253" s="36" t="s">
        <v>947</v>
      </c>
      <c r="O253" s="36" t="s">
        <v>1011</v>
      </c>
      <c r="P253" s="36" t="s">
        <v>1012</v>
      </c>
      <c r="Q253" s="36" t="s">
        <v>18</v>
      </c>
      <c r="R253" s="36" t="s">
        <v>855</v>
      </c>
    </row>
    <row r="254" spans="2:18" ht="48.75">
      <c r="B254" s="20"/>
      <c r="C254" s="6"/>
      <c r="D254" s="73" t="s">
        <v>619</v>
      </c>
      <c r="E254" s="73" t="s">
        <v>1455</v>
      </c>
      <c r="F254" s="73" t="s">
        <v>1145</v>
      </c>
      <c r="G254" s="73" t="s">
        <v>1579</v>
      </c>
      <c r="H254" s="73" t="s">
        <v>1226</v>
      </c>
      <c r="I254" s="73" t="s">
        <v>1127</v>
      </c>
      <c r="J254" s="73"/>
      <c r="K254" s="73" t="s">
        <v>1127</v>
      </c>
      <c r="L254" s="73" t="s">
        <v>1490</v>
      </c>
      <c r="M254" s="73" t="s">
        <v>573</v>
      </c>
      <c r="N254" s="73" t="s">
        <v>1147</v>
      </c>
      <c r="O254" s="73" t="s">
        <v>1763</v>
      </c>
      <c r="P254" s="73" t="s">
        <v>1765</v>
      </c>
      <c r="Q254" s="73"/>
      <c r="R254" s="73" t="s">
        <v>1384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 t="s">
        <v>1162</v>
      </c>
      <c r="E256" s="46" t="s">
        <v>514</v>
      </c>
      <c r="F256" s="46" t="s">
        <v>644</v>
      </c>
      <c r="G256" s="46" t="s">
        <v>1126</v>
      </c>
      <c r="H256" s="46"/>
      <c r="I256" s="46" t="s">
        <v>1118</v>
      </c>
      <c r="J256" s="46" t="s">
        <v>98</v>
      </c>
      <c r="K256" s="46" t="s">
        <v>1212</v>
      </c>
      <c r="L256" s="46" t="s">
        <v>1551</v>
      </c>
      <c r="M256" s="46" t="s">
        <v>1183</v>
      </c>
      <c r="N256" s="46" t="s">
        <v>649</v>
      </c>
      <c r="O256" s="46" t="s">
        <v>1771</v>
      </c>
      <c r="P256" s="46" t="s">
        <v>95</v>
      </c>
      <c r="Q256" s="46" t="s">
        <v>635</v>
      </c>
      <c r="R256" s="46"/>
    </row>
    <row r="257" spans="2:18" ht="58.5">
      <c r="B257" s="18">
        <f>B253+1</f>
        <v>64</v>
      </c>
      <c r="C257" s="6"/>
      <c r="D257" s="36" t="s">
        <v>783</v>
      </c>
      <c r="E257" s="36" t="s">
        <v>856</v>
      </c>
      <c r="F257" s="36" t="s">
        <v>604</v>
      </c>
      <c r="G257" s="36" t="s">
        <v>928</v>
      </c>
      <c r="H257" s="36" t="s">
        <v>19</v>
      </c>
      <c r="I257" s="36" t="s">
        <v>712</v>
      </c>
      <c r="J257" s="36" t="s">
        <v>718</v>
      </c>
      <c r="K257" s="36" t="s">
        <v>980</v>
      </c>
      <c r="L257" s="36" t="s">
        <v>972</v>
      </c>
      <c r="M257" s="36" t="s">
        <v>751</v>
      </c>
      <c r="N257" s="36" t="s">
        <v>1013</v>
      </c>
      <c r="O257" s="36" t="s">
        <v>1014</v>
      </c>
      <c r="P257" s="36" t="s">
        <v>94</v>
      </c>
      <c r="Q257" s="36" t="s">
        <v>601</v>
      </c>
      <c r="R257" s="36" t="s">
        <v>18</v>
      </c>
    </row>
    <row r="258" spans="2:18" ht="48.75">
      <c r="B258" s="20"/>
      <c r="C258" s="6"/>
      <c r="D258" s="73" t="s">
        <v>1163</v>
      </c>
      <c r="E258" s="73" t="s">
        <v>515</v>
      </c>
      <c r="F258" s="73" t="s">
        <v>645</v>
      </c>
      <c r="G258" s="73" t="s">
        <v>1127</v>
      </c>
      <c r="H258" s="73"/>
      <c r="I258" s="73" t="s">
        <v>1119</v>
      </c>
      <c r="J258" s="73" t="s">
        <v>529</v>
      </c>
      <c r="K258" s="73" t="s">
        <v>1213</v>
      </c>
      <c r="L258" s="73" t="s">
        <v>1552</v>
      </c>
      <c r="M258" s="73" t="s">
        <v>668</v>
      </c>
      <c r="N258" s="73" t="s">
        <v>650</v>
      </c>
      <c r="O258" s="73" t="s">
        <v>1772</v>
      </c>
      <c r="P258" s="73" t="s">
        <v>542</v>
      </c>
      <c r="Q258" s="73" t="s">
        <v>636</v>
      </c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 t="s">
        <v>1184</v>
      </c>
      <c r="E260" s="46" t="s">
        <v>1126</v>
      </c>
      <c r="F260" s="46" t="s">
        <v>1619</v>
      </c>
      <c r="G260" s="46" t="s">
        <v>1780</v>
      </c>
      <c r="H260" s="46" t="s">
        <v>1782</v>
      </c>
      <c r="I260" s="46"/>
      <c r="J260" s="46" t="s">
        <v>1419</v>
      </c>
      <c r="K260" s="46" t="s">
        <v>1108</v>
      </c>
      <c r="L260" s="46" t="s">
        <v>1784</v>
      </c>
      <c r="M260" s="46" t="s">
        <v>664</v>
      </c>
      <c r="N260" s="46" t="s">
        <v>95</v>
      </c>
      <c r="O260" s="46" t="s">
        <v>1284</v>
      </c>
      <c r="P260" s="46"/>
      <c r="Q260" s="46" t="s">
        <v>1118</v>
      </c>
      <c r="R260" s="46" t="s">
        <v>1454</v>
      </c>
    </row>
    <row r="261" spans="2:18" ht="58.5">
      <c r="B261" s="18">
        <f>B257+1</f>
        <v>65</v>
      </c>
      <c r="C261" s="6"/>
      <c r="D261" s="36" t="s">
        <v>752</v>
      </c>
      <c r="E261" s="36" t="s">
        <v>717</v>
      </c>
      <c r="F261" s="36" t="s">
        <v>956</v>
      </c>
      <c r="G261" s="36" t="s">
        <v>1015</v>
      </c>
      <c r="H261" s="36" t="s">
        <v>1016</v>
      </c>
      <c r="I261" s="36" t="s">
        <v>18</v>
      </c>
      <c r="J261" s="36" t="s">
        <v>870</v>
      </c>
      <c r="K261" s="36" t="s">
        <v>707</v>
      </c>
      <c r="L261" s="36" t="s">
        <v>1017</v>
      </c>
      <c r="M261" s="36" t="s">
        <v>721</v>
      </c>
      <c r="N261" s="36" t="s">
        <v>94</v>
      </c>
      <c r="O261" s="36" t="s">
        <v>807</v>
      </c>
      <c r="P261" s="36" t="s">
        <v>19</v>
      </c>
      <c r="Q261" s="36" t="s">
        <v>712</v>
      </c>
      <c r="R261" s="36" t="s">
        <v>961</v>
      </c>
    </row>
    <row r="262" spans="2:18" ht="48.75">
      <c r="B262" s="20"/>
      <c r="C262" s="6"/>
      <c r="D262" s="73" t="s">
        <v>1185</v>
      </c>
      <c r="E262" s="73" t="s">
        <v>1127</v>
      </c>
      <c r="F262" s="73" t="s">
        <v>1620</v>
      </c>
      <c r="G262" s="73" t="s">
        <v>1781</v>
      </c>
      <c r="H262" s="73" t="s">
        <v>1783</v>
      </c>
      <c r="I262" s="73"/>
      <c r="J262" s="73" t="s">
        <v>1420</v>
      </c>
      <c r="K262" s="73" t="s">
        <v>1109</v>
      </c>
      <c r="L262" s="73" t="s">
        <v>1785</v>
      </c>
      <c r="M262" s="73" t="s">
        <v>665</v>
      </c>
      <c r="N262" s="73" t="s">
        <v>542</v>
      </c>
      <c r="O262" s="73" t="s">
        <v>1285</v>
      </c>
      <c r="P262" s="73"/>
      <c r="Q262" s="73" t="s">
        <v>1119</v>
      </c>
      <c r="R262" s="73" t="s">
        <v>1455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 t="s">
        <v>1132</v>
      </c>
      <c r="E264" s="46" t="s">
        <v>1324</v>
      </c>
      <c r="F264" s="46"/>
      <c r="G264" s="46"/>
      <c r="H264" s="46" t="s">
        <v>1166</v>
      </c>
      <c r="I264" s="46" t="s">
        <v>558</v>
      </c>
      <c r="J264" s="46" t="s">
        <v>101</v>
      </c>
      <c r="K264" s="46" t="s">
        <v>154</v>
      </c>
      <c r="L264" s="46" t="s">
        <v>1132</v>
      </c>
      <c r="M264" s="46" t="s">
        <v>1200</v>
      </c>
      <c r="N264" s="46"/>
      <c r="O264" s="46" t="s">
        <v>277</v>
      </c>
      <c r="P264" s="46" t="s">
        <v>1114</v>
      </c>
      <c r="Q264" s="46" t="s">
        <v>1419</v>
      </c>
      <c r="R264" s="46" t="s">
        <v>1544</v>
      </c>
    </row>
    <row r="265" spans="2:18" ht="58.5">
      <c r="B265" s="18">
        <f>B261+1</f>
        <v>66</v>
      </c>
      <c r="C265" s="6"/>
      <c r="D265" s="36" t="s">
        <v>722</v>
      </c>
      <c r="E265" s="36" t="s">
        <v>828</v>
      </c>
      <c r="F265" s="36" t="s">
        <v>116</v>
      </c>
      <c r="G265" s="36" t="s">
        <v>829</v>
      </c>
      <c r="H265" s="36" t="s">
        <v>764</v>
      </c>
      <c r="I265" s="36" t="s">
        <v>119</v>
      </c>
      <c r="J265" s="36" t="s">
        <v>97</v>
      </c>
      <c r="K265" s="36" t="s">
        <v>122</v>
      </c>
      <c r="L265" s="36" t="s">
        <v>722</v>
      </c>
      <c r="M265" s="36" t="s">
        <v>761</v>
      </c>
      <c r="N265" s="36" t="s">
        <v>18</v>
      </c>
      <c r="O265" s="36" t="s">
        <v>1018</v>
      </c>
      <c r="P265" s="36" t="s">
        <v>710</v>
      </c>
      <c r="Q265" s="36" t="s">
        <v>870</v>
      </c>
      <c r="R265" s="36" t="s">
        <v>924</v>
      </c>
    </row>
    <row r="266" spans="2:18" ht="48.75">
      <c r="B266" s="20"/>
      <c r="C266" s="6"/>
      <c r="D266" s="73" t="s">
        <v>1133</v>
      </c>
      <c r="E266" s="73" t="s">
        <v>1325</v>
      </c>
      <c r="F266" s="73"/>
      <c r="G266" s="73"/>
      <c r="H266" s="73" t="s">
        <v>1167</v>
      </c>
      <c r="I266" s="73" t="s">
        <v>559</v>
      </c>
      <c r="J266" s="73" t="s">
        <v>534</v>
      </c>
      <c r="K266" s="73" t="s">
        <v>551</v>
      </c>
      <c r="L266" s="73" t="s">
        <v>1133</v>
      </c>
      <c r="M266" s="73" t="s">
        <v>1201</v>
      </c>
      <c r="N266" s="73"/>
      <c r="O266" s="73" t="s">
        <v>535</v>
      </c>
      <c r="P266" s="73" t="s">
        <v>1115</v>
      </c>
      <c r="Q266" s="73" t="s">
        <v>1420</v>
      </c>
      <c r="R266" s="73" t="s">
        <v>1545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 t="s">
        <v>669</v>
      </c>
      <c r="E268" s="46" t="s">
        <v>1446</v>
      </c>
      <c r="F268" s="46"/>
      <c r="G268" s="46" t="s">
        <v>697</v>
      </c>
      <c r="H268" s="46" t="s">
        <v>1108</v>
      </c>
      <c r="I268" s="46" t="s">
        <v>1798</v>
      </c>
      <c r="J268" s="46" t="s">
        <v>524</v>
      </c>
      <c r="K268" s="46" t="s">
        <v>1703</v>
      </c>
      <c r="L268" s="46" t="s">
        <v>134</v>
      </c>
      <c r="M268" s="46"/>
      <c r="N268" s="46" t="s">
        <v>1164</v>
      </c>
      <c r="O268" s="46" t="s">
        <v>1431</v>
      </c>
      <c r="P268" s="46" t="s">
        <v>686</v>
      </c>
      <c r="Q268" s="46" t="s">
        <v>1419</v>
      </c>
      <c r="R268" s="46" t="s">
        <v>664</v>
      </c>
    </row>
    <row r="269" spans="2:18" ht="58.5">
      <c r="B269" s="18">
        <f>B265+1</f>
        <v>67</v>
      </c>
      <c r="C269" s="6"/>
      <c r="D269" s="36" t="s">
        <v>613</v>
      </c>
      <c r="E269" s="36" t="s">
        <v>1019</v>
      </c>
      <c r="F269" s="36" t="s">
        <v>18</v>
      </c>
      <c r="G269" s="36" t="s">
        <v>615</v>
      </c>
      <c r="H269" s="36" t="s">
        <v>707</v>
      </c>
      <c r="I269" s="36" t="s">
        <v>1020</v>
      </c>
      <c r="J269" s="36" t="s">
        <v>36</v>
      </c>
      <c r="K269" s="36" t="s">
        <v>991</v>
      </c>
      <c r="L269" s="36" t="s">
        <v>610</v>
      </c>
      <c r="M269" s="36" t="s">
        <v>18</v>
      </c>
      <c r="N269" s="36" t="s">
        <v>739</v>
      </c>
      <c r="O269" s="36" t="s">
        <v>976</v>
      </c>
      <c r="P269" s="36" t="s">
        <v>593</v>
      </c>
      <c r="Q269" s="36" t="s">
        <v>870</v>
      </c>
      <c r="R269" s="36" t="s">
        <v>721</v>
      </c>
    </row>
    <row r="270" spans="2:18" ht="48.75">
      <c r="B270" s="20"/>
      <c r="C270" s="6"/>
      <c r="D270" s="73" t="s">
        <v>670</v>
      </c>
      <c r="E270" s="73" t="s">
        <v>1447</v>
      </c>
      <c r="F270" s="73"/>
      <c r="G270" s="73" t="s">
        <v>673</v>
      </c>
      <c r="H270" s="73" t="s">
        <v>1109</v>
      </c>
      <c r="I270" s="73" t="s">
        <v>1799</v>
      </c>
      <c r="J270" s="73" t="s">
        <v>525</v>
      </c>
      <c r="K270" s="73" t="s">
        <v>1704</v>
      </c>
      <c r="L270" s="73" t="s">
        <v>562</v>
      </c>
      <c r="M270" s="73"/>
      <c r="N270" s="73" t="s">
        <v>1165</v>
      </c>
      <c r="O270" s="73" t="s">
        <v>1432</v>
      </c>
      <c r="P270" s="73" t="s">
        <v>687</v>
      </c>
      <c r="Q270" s="73" t="s">
        <v>1420</v>
      </c>
      <c r="R270" s="73" t="s">
        <v>665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 t="s">
        <v>1132</v>
      </c>
      <c r="E272" s="46"/>
      <c r="F272" s="46"/>
      <c r="G272" s="46" t="s">
        <v>1118</v>
      </c>
      <c r="H272" s="46" t="s">
        <v>95</v>
      </c>
      <c r="I272" s="46" t="s">
        <v>1324</v>
      </c>
      <c r="J272" s="46" t="s">
        <v>1419</v>
      </c>
      <c r="K272" s="46" t="s">
        <v>642</v>
      </c>
      <c r="L272" s="46" t="s">
        <v>1809</v>
      </c>
      <c r="M272" s="46" t="s">
        <v>1132</v>
      </c>
      <c r="N272" s="46" t="s">
        <v>697</v>
      </c>
      <c r="O272" s="46" t="s">
        <v>635</v>
      </c>
      <c r="P272" s="46"/>
      <c r="Q272" s="46" t="s">
        <v>1142</v>
      </c>
      <c r="R272" s="46" t="s">
        <v>1126</v>
      </c>
    </row>
    <row r="273" spans="2:18" ht="58.5">
      <c r="B273" s="18">
        <f>B269+1</f>
        <v>68</v>
      </c>
      <c r="C273" s="6"/>
      <c r="D273" s="36" t="s">
        <v>722</v>
      </c>
      <c r="E273" s="36" t="s">
        <v>19</v>
      </c>
      <c r="F273" s="36" t="s">
        <v>830</v>
      </c>
      <c r="G273" s="36" t="s">
        <v>712</v>
      </c>
      <c r="H273" s="36" t="s">
        <v>94</v>
      </c>
      <c r="I273" s="36" t="s">
        <v>828</v>
      </c>
      <c r="J273" s="36" t="s">
        <v>870</v>
      </c>
      <c r="K273" s="36" t="s">
        <v>1021</v>
      </c>
      <c r="L273" s="36" t="s">
        <v>1022</v>
      </c>
      <c r="M273" s="36" t="s">
        <v>722</v>
      </c>
      <c r="N273" s="36" t="s">
        <v>1023</v>
      </c>
      <c r="O273" s="36" t="s">
        <v>601</v>
      </c>
      <c r="P273" s="36" t="s">
        <v>19</v>
      </c>
      <c r="Q273" s="36" t="s">
        <v>727</v>
      </c>
      <c r="R273" s="36" t="s">
        <v>717</v>
      </c>
    </row>
    <row r="274" spans="2:18" ht="48.75">
      <c r="B274" s="20"/>
      <c r="C274" s="6"/>
      <c r="D274" s="73" t="s">
        <v>1133</v>
      </c>
      <c r="E274" s="73"/>
      <c r="F274" s="73"/>
      <c r="G274" s="73" t="s">
        <v>1119</v>
      </c>
      <c r="H274" s="73" t="s">
        <v>542</v>
      </c>
      <c r="I274" s="73" t="s">
        <v>1325</v>
      </c>
      <c r="J274" s="73" t="s">
        <v>1420</v>
      </c>
      <c r="K274" s="73" t="s">
        <v>643</v>
      </c>
      <c r="L274" s="73" t="s">
        <v>1810</v>
      </c>
      <c r="M274" s="73" t="s">
        <v>1133</v>
      </c>
      <c r="N274" s="73" t="s">
        <v>673</v>
      </c>
      <c r="O274" s="73" t="s">
        <v>636</v>
      </c>
      <c r="P274" s="73"/>
      <c r="Q274" s="73" t="s">
        <v>1143</v>
      </c>
      <c r="R274" s="73" t="s">
        <v>1127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 t="s">
        <v>1816</v>
      </c>
      <c r="E276" s="46" t="s">
        <v>1816</v>
      </c>
      <c r="F276" s="46" t="s">
        <v>1818</v>
      </c>
      <c r="G276" s="46" t="s">
        <v>1818</v>
      </c>
      <c r="H276" s="46" t="s">
        <v>1134</v>
      </c>
      <c r="I276" s="46" t="s">
        <v>134</v>
      </c>
      <c r="J276" s="46" t="s">
        <v>508</v>
      </c>
      <c r="K276" s="46" t="s">
        <v>1225</v>
      </c>
      <c r="L276" s="46"/>
      <c r="M276" s="46" t="s">
        <v>1144</v>
      </c>
      <c r="N276" s="46" t="s">
        <v>1377</v>
      </c>
      <c r="O276" s="46" t="s">
        <v>1462</v>
      </c>
      <c r="P276" s="46" t="s">
        <v>647</v>
      </c>
      <c r="Q276" s="46"/>
      <c r="R276" s="46" t="s">
        <v>139</v>
      </c>
    </row>
    <row r="277" spans="2:18" ht="58.5">
      <c r="B277" s="18">
        <f>B273+1</f>
        <v>69</v>
      </c>
      <c r="C277" s="6"/>
      <c r="D277" s="36" t="s">
        <v>1024</v>
      </c>
      <c r="E277" s="36" t="s">
        <v>1024</v>
      </c>
      <c r="F277" s="36" t="s">
        <v>1025</v>
      </c>
      <c r="G277" s="36" t="s">
        <v>1025</v>
      </c>
      <c r="H277" s="36" t="s">
        <v>1026</v>
      </c>
      <c r="I277" s="36" t="s">
        <v>610</v>
      </c>
      <c r="J277" s="36" t="s">
        <v>1027</v>
      </c>
      <c r="K277" s="36" t="s">
        <v>778</v>
      </c>
      <c r="L277" s="36" t="s">
        <v>18</v>
      </c>
      <c r="M277" s="36" t="s">
        <v>728</v>
      </c>
      <c r="N277" s="36" t="s">
        <v>954</v>
      </c>
      <c r="O277" s="36" t="s">
        <v>891</v>
      </c>
      <c r="P277" s="36" t="s">
        <v>605</v>
      </c>
      <c r="Q277" s="36" t="s">
        <v>35</v>
      </c>
      <c r="R277" s="36" t="s">
        <v>238</v>
      </c>
    </row>
    <row r="278" spans="2:18" ht="48.75">
      <c r="B278" s="20"/>
      <c r="C278" s="6"/>
      <c r="D278" s="73" t="s">
        <v>1817</v>
      </c>
      <c r="E278" s="73" t="s">
        <v>1817</v>
      </c>
      <c r="F278" s="73" t="s">
        <v>1819</v>
      </c>
      <c r="G278" s="73" t="s">
        <v>1819</v>
      </c>
      <c r="H278" s="73" t="s">
        <v>1135</v>
      </c>
      <c r="I278" s="73" t="s">
        <v>562</v>
      </c>
      <c r="J278" s="73" t="s">
        <v>509</v>
      </c>
      <c r="K278" s="73" t="s">
        <v>1226</v>
      </c>
      <c r="L278" s="73"/>
      <c r="M278" s="73" t="s">
        <v>1145</v>
      </c>
      <c r="N278" s="73" t="s">
        <v>1378</v>
      </c>
      <c r="O278" s="73" t="s">
        <v>1463</v>
      </c>
      <c r="P278" s="73" t="s">
        <v>648</v>
      </c>
      <c r="Q278" s="73"/>
      <c r="R278" s="73" t="s">
        <v>526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 t="s">
        <v>1828</v>
      </c>
      <c r="E280" s="46"/>
      <c r="F280" s="46" t="s">
        <v>1132</v>
      </c>
      <c r="G280" s="46" t="s">
        <v>1251</v>
      </c>
      <c r="H280" s="46" t="s">
        <v>1126</v>
      </c>
      <c r="I280" s="46" t="s">
        <v>1100</v>
      </c>
      <c r="J280" s="46" t="s">
        <v>1102</v>
      </c>
      <c r="K280" s="46"/>
      <c r="L280" s="46" t="s">
        <v>1136</v>
      </c>
      <c r="M280" s="46" t="s">
        <v>686</v>
      </c>
      <c r="N280" s="46" t="s">
        <v>127</v>
      </c>
      <c r="O280" s="46" t="s">
        <v>1578</v>
      </c>
      <c r="P280" s="46" t="s">
        <v>1132</v>
      </c>
      <c r="Q280" s="46"/>
      <c r="R280" s="46" t="s">
        <v>1166</v>
      </c>
    </row>
    <row r="281" spans="2:18" ht="58.5">
      <c r="B281" s="18">
        <f>B277+1</f>
        <v>70</v>
      </c>
      <c r="C281" s="6"/>
      <c r="D281" s="36" t="s">
        <v>1028</v>
      </c>
      <c r="E281" s="36" t="s">
        <v>38</v>
      </c>
      <c r="F281" s="36" t="s">
        <v>722</v>
      </c>
      <c r="G281" s="36" t="s">
        <v>790</v>
      </c>
      <c r="H281" s="36" t="s">
        <v>717</v>
      </c>
      <c r="I281" s="36" t="s">
        <v>703</v>
      </c>
      <c r="J281" s="36" t="s">
        <v>704</v>
      </c>
      <c r="K281" s="36" t="s">
        <v>18</v>
      </c>
      <c r="L281" s="36" t="s">
        <v>724</v>
      </c>
      <c r="M281" s="36" t="s">
        <v>593</v>
      </c>
      <c r="N281" s="36" t="s">
        <v>104</v>
      </c>
      <c r="O281" s="36" t="s">
        <v>937</v>
      </c>
      <c r="P281" s="36" t="s">
        <v>722</v>
      </c>
      <c r="Q281" s="36" t="s">
        <v>18</v>
      </c>
      <c r="R281" s="36" t="s">
        <v>741</v>
      </c>
    </row>
    <row r="282" spans="2:18" ht="48.75">
      <c r="B282" s="20"/>
      <c r="C282" s="6"/>
      <c r="D282" s="73" t="s">
        <v>1829</v>
      </c>
      <c r="E282" s="73"/>
      <c r="F282" s="73" t="s">
        <v>1133</v>
      </c>
      <c r="G282" s="73" t="s">
        <v>1252</v>
      </c>
      <c r="H282" s="73" t="s">
        <v>1127</v>
      </c>
      <c r="I282" s="73" t="s">
        <v>1101</v>
      </c>
      <c r="J282" s="73" t="s">
        <v>1103</v>
      </c>
      <c r="K282" s="73"/>
      <c r="L282" s="73" t="s">
        <v>1137</v>
      </c>
      <c r="M282" s="73" t="s">
        <v>687</v>
      </c>
      <c r="N282" s="73" t="s">
        <v>693</v>
      </c>
      <c r="O282" s="73" t="s">
        <v>1579</v>
      </c>
      <c r="P282" s="73" t="s">
        <v>1133</v>
      </c>
      <c r="Q282" s="73"/>
      <c r="R282" s="73" t="s">
        <v>1167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 t="s">
        <v>1282</v>
      </c>
      <c r="E284" s="46"/>
      <c r="F284" s="46" t="s">
        <v>697</v>
      </c>
      <c r="G284" s="46" t="s">
        <v>1118</v>
      </c>
      <c r="H284" s="46" t="s">
        <v>522</v>
      </c>
      <c r="I284" s="46" t="s">
        <v>1834</v>
      </c>
      <c r="J284" s="46" t="s">
        <v>1836</v>
      </c>
      <c r="K284" s="46" t="s">
        <v>504</v>
      </c>
      <c r="L284" s="46" t="s">
        <v>1142</v>
      </c>
      <c r="M284" s="46" t="s">
        <v>1294</v>
      </c>
      <c r="N284" s="46" t="s">
        <v>1344</v>
      </c>
      <c r="O284" s="46" t="s">
        <v>1156</v>
      </c>
      <c r="P284" s="46"/>
      <c r="Q284" s="46" t="s">
        <v>1126</v>
      </c>
      <c r="R284" s="46" t="s">
        <v>99</v>
      </c>
    </row>
    <row r="285" spans="2:18" ht="58.5">
      <c r="B285" s="18">
        <f>B281+1</f>
        <v>71</v>
      </c>
      <c r="C285" s="6"/>
      <c r="D285" s="36" t="s">
        <v>805</v>
      </c>
      <c r="E285" s="36" t="s">
        <v>19</v>
      </c>
      <c r="F285" s="36" t="s">
        <v>615</v>
      </c>
      <c r="G285" s="36" t="s">
        <v>712</v>
      </c>
      <c r="H285" s="36" t="s">
        <v>176</v>
      </c>
      <c r="I285" s="36" t="s">
        <v>1029</v>
      </c>
      <c r="J285" s="36" t="s">
        <v>1030</v>
      </c>
      <c r="K285" s="36" t="s">
        <v>1031</v>
      </c>
      <c r="L285" s="36" t="s">
        <v>727</v>
      </c>
      <c r="M285" s="36" t="s">
        <v>812</v>
      </c>
      <c r="N285" s="36" t="s">
        <v>838</v>
      </c>
      <c r="O285" s="36" t="s">
        <v>863</v>
      </c>
      <c r="P285" s="36" t="s">
        <v>18</v>
      </c>
      <c r="Q285" s="36" t="s">
        <v>717</v>
      </c>
      <c r="R285" s="36" t="s">
        <v>759</v>
      </c>
    </row>
    <row r="286" spans="2:18" ht="48.75">
      <c r="B286" s="20"/>
      <c r="C286" s="6"/>
      <c r="D286" s="73" t="s">
        <v>1283</v>
      </c>
      <c r="E286" s="73"/>
      <c r="F286" s="73" t="s">
        <v>673</v>
      </c>
      <c r="G286" s="73" t="s">
        <v>1119</v>
      </c>
      <c r="H286" s="73" t="s">
        <v>523</v>
      </c>
      <c r="I286" s="73" t="s">
        <v>1835</v>
      </c>
      <c r="J286" s="73" t="s">
        <v>1837</v>
      </c>
      <c r="K286" s="73" t="s">
        <v>505</v>
      </c>
      <c r="L286" s="73" t="s">
        <v>1143</v>
      </c>
      <c r="M286" s="73" t="s">
        <v>1295</v>
      </c>
      <c r="N286" s="73" t="s">
        <v>1345</v>
      </c>
      <c r="O286" s="73" t="s">
        <v>1157</v>
      </c>
      <c r="P286" s="73"/>
      <c r="Q286" s="73" t="s">
        <v>1127</v>
      </c>
      <c r="R286" s="73" t="s">
        <v>537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 t="s">
        <v>1844</v>
      </c>
      <c r="E288" s="46" t="s">
        <v>1536</v>
      </c>
      <c r="F288" s="46"/>
      <c r="G288" s="46" t="s">
        <v>1236</v>
      </c>
      <c r="H288" s="46" t="s">
        <v>39</v>
      </c>
      <c r="I288" s="46" t="s">
        <v>1847</v>
      </c>
      <c r="J288" s="46" t="s">
        <v>574</v>
      </c>
      <c r="K288" s="46" t="s">
        <v>1308</v>
      </c>
      <c r="L288" s="46" t="s">
        <v>1300</v>
      </c>
      <c r="M288" s="46"/>
      <c r="N288" s="46" t="s">
        <v>1500</v>
      </c>
      <c r="O288" s="46" t="s">
        <v>127</v>
      </c>
      <c r="P288" s="46" t="s">
        <v>618</v>
      </c>
      <c r="Q288" s="46" t="s">
        <v>635</v>
      </c>
      <c r="R288" s="46"/>
    </row>
    <row r="289" spans="2:18" ht="58.5">
      <c r="B289" s="18">
        <f>B285+1</f>
        <v>72</v>
      </c>
      <c r="C289" s="6"/>
      <c r="D289" s="36" t="s">
        <v>1032</v>
      </c>
      <c r="E289" s="36" t="s">
        <v>923</v>
      </c>
      <c r="F289" s="36" t="s">
        <v>18</v>
      </c>
      <c r="G289" s="36" t="s">
        <v>781</v>
      </c>
      <c r="H289" s="36" t="s">
        <v>1033</v>
      </c>
      <c r="I289" s="36" t="s">
        <v>1034</v>
      </c>
      <c r="J289" s="36" t="s">
        <v>124</v>
      </c>
      <c r="K289" s="36" t="s">
        <v>822</v>
      </c>
      <c r="L289" s="36" t="s">
        <v>817</v>
      </c>
      <c r="M289" s="36" t="s">
        <v>18</v>
      </c>
      <c r="N289" s="36" t="s">
        <v>907</v>
      </c>
      <c r="O289" s="36" t="s">
        <v>104</v>
      </c>
      <c r="P289" s="36" t="s">
        <v>892</v>
      </c>
      <c r="Q289" s="36" t="s">
        <v>601</v>
      </c>
      <c r="R289" s="36" t="s">
        <v>19</v>
      </c>
    </row>
    <row r="290" spans="2:18" ht="48.75">
      <c r="B290" s="20"/>
      <c r="C290" s="6"/>
      <c r="D290" s="73" t="s">
        <v>1845</v>
      </c>
      <c r="E290" s="73" t="s">
        <v>1537</v>
      </c>
      <c r="F290" s="73"/>
      <c r="G290" s="73" t="s">
        <v>1237</v>
      </c>
      <c r="H290" s="73" t="s">
        <v>1846</v>
      </c>
      <c r="I290" s="73" t="s">
        <v>1848</v>
      </c>
      <c r="J290" s="73" t="s">
        <v>575</v>
      </c>
      <c r="K290" s="73" t="s">
        <v>1309</v>
      </c>
      <c r="L290" s="73" t="s">
        <v>1301</v>
      </c>
      <c r="M290" s="73"/>
      <c r="N290" s="73" t="s">
        <v>1501</v>
      </c>
      <c r="O290" s="73" t="s">
        <v>693</v>
      </c>
      <c r="P290" s="73" t="s">
        <v>619</v>
      </c>
      <c r="Q290" s="73" t="s">
        <v>636</v>
      </c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 t="s">
        <v>538</v>
      </c>
      <c r="E292" s="46" t="s">
        <v>1225</v>
      </c>
      <c r="F292" s="46"/>
      <c r="G292" s="46" t="s">
        <v>1852</v>
      </c>
      <c r="H292" s="46" t="s">
        <v>1136</v>
      </c>
      <c r="I292" s="46" t="s">
        <v>1126</v>
      </c>
      <c r="J292" s="46" t="s">
        <v>1854</v>
      </c>
      <c r="K292" s="46" t="s">
        <v>1344</v>
      </c>
      <c r="L292" s="46" t="s">
        <v>31</v>
      </c>
      <c r="M292" s="46" t="s">
        <v>686</v>
      </c>
      <c r="N292" s="46" t="s">
        <v>1142</v>
      </c>
      <c r="O292" s="46" t="s">
        <v>678</v>
      </c>
      <c r="P292" s="46" t="s">
        <v>635</v>
      </c>
      <c r="Q292" s="46"/>
      <c r="R292" s="46" t="s">
        <v>1856</v>
      </c>
    </row>
    <row r="293" spans="2:18" ht="58.5">
      <c r="B293" s="18">
        <f>B289+1</f>
        <v>73</v>
      </c>
      <c r="C293" s="6"/>
      <c r="D293" s="36" t="s">
        <v>114</v>
      </c>
      <c r="E293" s="36" t="s">
        <v>778</v>
      </c>
      <c r="F293" s="36" t="s">
        <v>112</v>
      </c>
      <c r="G293" s="36" t="s">
        <v>1035</v>
      </c>
      <c r="H293" s="36" t="s">
        <v>724</v>
      </c>
      <c r="I293" s="36" t="s">
        <v>883</v>
      </c>
      <c r="J293" s="36" t="s">
        <v>1036</v>
      </c>
      <c r="K293" s="36" t="s">
        <v>838</v>
      </c>
      <c r="L293" s="36" t="s">
        <v>30</v>
      </c>
      <c r="M293" s="36" t="s">
        <v>593</v>
      </c>
      <c r="N293" s="36" t="s">
        <v>727</v>
      </c>
      <c r="O293" s="36" t="s">
        <v>502</v>
      </c>
      <c r="P293" s="36" t="s">
        <v>601</v>
      </c>
      <c r="Q293" s="36" t="s">
        <v>19</v>
      </c>
      <c r="R293" s="36" t="s">
        <v>1037</v>
      </c>
    </row>
    <row r="294" spans="2:18" ht="48.75">
      <c r="B294" s="20"/>
      <c r="C294" s="6"/>
      <c r="D294" s="73" t="s">
        <v>539</v>
      </c>
      <c r="E294" s="73" t="s">
        <v>1226</v>
      </c>
      <c r="F294" s="73"/>
      <c r="G294" s="73" t="s">
        <v>1853</v>
      </c>
      <c r="H294" s="73" t="s">
        <v>1137</v>
      </c>
      <c r="I294" s="73" t="s">
        <v>1127</v>
      </c>
      <c r="J294" s="73" t="s">
        <v>1855</v>
      </c>
      <c r="K294" s="73" t="s">
        <v>1345</v>
      </c>
      <c r="L294" s="73" t="s">
        <v>552</v>
      </c>
      <c r="M294" s="73" t="s">
        <v>687</v>
      </c>
      <c r="N294" s="73" t="s">
        <v>1143</v>
      </c>
      <c r="O294" s="73" t="s">
        <v>679</v>
      </c>
      <c r="P294" s="73" t="s">
        <v>636</v>
      </c>
      <c r="Q294" s="73"/>
      <c r="R294" s="73" t="s">
        <v>1857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 t="s">
        <v>31</v>
      </c>
      <c r="E296" s="46" t="s">
        <v>572</v>
      </c>
      <c r="F296" s="46" t="s">
        <v>588</v>
      </c>
      <c r="G296" s="46" t="s">
        <v>1446</v>
      </c>
      <c r="H296" s="46"/>
      <c r="I296" s="46" t="s">
        <v>1404</v>
      </c>
      <c r="J296" s="46" t="s">
        <v>1126</v>
      </c>
      <c r="K296" s="46" t="s">
        <v>674</v>
      </c>
      <c r="L296" s="46" t="s">
        <v>1864</v>
      </c>
      <c r="M296" s="46" t="s">
        <v>1300</v>
      </c>
      <c r="N296" s="46" t="s">
        <v>150</v>
      </c>
      <c r="O296" s="46" t="s">
        <v>1865</v>
      </c>
      <c r="P296" s="46" t="s">
        <v>31</v>
      </c>
      <c r="Q296" s="46"/>
      <c r="R296" s="46" t="s">
        <v>630</v>
      </c>
    </row>
    <row r="297" spans="2:18" ht="58.5">
      <c r="B297" s="18">
        <f>B293+1</f>
        <v>74</v>
      </c>
      <c r="C297" s="6"/>
      <c r="D297" s="36" t="s">
        <v>30</v>
      </c>
      <c r="E297" s="36" t="s">
        <v>242</v>
      </c>
      <c r="F297" s="36" t="s">
        <v>250</v>
      </c>
      <c r="G297" s="36" t="s">
        <v>882</v>
      </c>
      <c r="H297" s="36" t="s">
        <v>18</v>
      </c>
      <c r="I297" s="36" t="s">
        <v>864</v>
      </c>
      <c r="J297" s="36" t="s">
        <v>883</v>
      </c>
      <c r="K297" s="36" t="s">
        <v>616</v>
      </c>
      <c r="L297" s="36" t="s">
        <v>1038</v>
      </c>
      <c r="M297" s="36" t="s">
        <v>817</v>
      </c>
      <c r="N297" s="36" t="s">
        <v>120</v>
      </c>
      <c r="O297" s="36" t="s">
        <v>1039</v>
      </c>
      <c r="P297" s="36" t="s">
        <v>1040</v>
      </c>
      <c r="Q297" s="36" t="s">
        <v>18</v>
      </c>
      <c r="R297" s="36" t="s">
        <v>402</v>
      </c>
    </row>
    <row r="298" spans="2:18" ht="48.75">
      <c r="B298" s="20"/>
      <c r="C298" s="6"/>
      <c r="D298" s="73" t="s">
        <v>552</v>
      </c>
      <c r="E298" s="73" t="s">
        <v>573</v>
      </c>
      <c r="F298" s="73" t="s">
        <v>589</v>
      </c>
      <c r="G298" s="73" t="s">
        <v>1447</v>
      </c>
      <c r="H298" s="73"/>
      <c r="I298" s="73" t="s">
        <v>1405</v>
      </c>
      <c r="J298" s="73" t="s">
        <v>1127</v>
      </c>
      <c r="K298" s="73" t="s">
        <v>675</v>
      </c>
      <c r="L298" s="73" t="s">
        <v>1706</v>
      </c>
      <c r="M298" s="73" t="s">
        <v>1301</v>
      </c>
      <c r="N298" s="73" t="s">
        <v>563</v>
      </c>
      <c r="O298" s="73" t="s">
        <v>1866</v>
      </c>
      <c r="P298" s="73" t="s">
        <v>552</v>
      </c>
      <c r="Q298" s="73"/>
      <c r="R298" s="73" t="s">
        <v>631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 t="s">
        <v>1126</v>
      </c>
      <c r="E300" s="46" t="s">
        <v>127</v>
      </c>
      <c r="F300" s="46" t="s">
        <v>40</v>
      </c>
      <c r="G300" s="46" t="s">
        <v>1322</v>
      </c>
      <c r="H300" s="46" t="s">
        <v>1876</v>
      </c>
      <c r="I300" s="46" t="s">
        <v>671</v>
      </c>
      <c r="J300" s="46" t="s">
        <v>1332</v>
      </c>
      <c r="K300" s="46" t="s">
        <v>349</v>
      </c>
      <c r="L300" s="46" t="s">
        <v>1500</v>
      </c>
      <c r="M300" s="46" t="s">
        <v>678</v>
      </c>
      <c r="N300" s="46"/>
      <c r="O300" s="46" t="s">
        <v>95</v>
      </c>
      <c r="P300" s="46" t="s">
        <v>1142</v>
      </c>
      <c r="Q300" s="46" t="s">
        <v>127</v>
      </c>
      <c r="R300" s="46" t="s">
        <v>40</v>
      </c>
    </row>
    <row r="301" spans="2:18" ht="58.5">
      <c r="B301" s="18">
        <f>B297+1</f>
        <v>75</v>
      </c>
      <c r="C301" s="6"/>
      <c r="D301" s="36" t="s">
        <v>717</v>
      </c>
      <c r="E301" s="36" t="s">
        <v>104</v>
      </c>
      <c r="F301" s="36" t="s">
        <v>110</v>
      </c>
      <c r="G301" s="36" t="s">
        <v>1041</v>
      </c>
      <c r="H301" s="36" t="s">
        <v>1042</v>
      </c>
      <c r="I301" s="36" t="s">
        <v>614</v>
      </c>
      <c r="J301" s="36" t="s">
        <v>832</v>
      </c>
      <c r="K301" s="36" t="s">
        <v>109</v>
      </c>
      <c r="L301" s="36" t="s">
        <v>907</v>
      </c>
      <c r="M301" s="36" t="s">
        <v>502</v>
      </c>
      <c r="N301" s="36" t="s">
        <v>18</v>
      </c>
      <c r="O301" s="36" t="s">
        <v>94</v>
      </c>
      <c r="P301" s="36" t="s">
        <v>727</v>
      </c>
      <c r="Q301" s="36" t="s">
        <v>104</v>
      </c>
      <c r="R301" s="36" t="s">
        <v>110</v>
      </c>
    </row>
    <row r="302" spans="2:18" ht="48.75">
      <c r="B302" s="20"/>
      <c r="C302" s="6"/>
      <c r="D302" s="73" t="s">
        <v>1127</v>
      </c>
      <c r="E302" s="73" t="s">
        <v>693</v>
      </c>
      <c r="F302" s="73" t="s">
        <v>566</v>
      </c>
      <c r="G302" s="73" t="s">
        <v>1323</v>
      </c>
      <c r="H302" s="73" t="s">
        <v>1877</v>
      </c>
      <c r="I302" s="73" t="s">
        <v>672</v>
      </c>
      <c r="J302" s="73" t="s">
        <v>1333</v>
      </c>
      <c r="K302" s="73" t="s">
        <v>540</v>
      </c>
      <c r="L302" s="73" t="s">
        <v>1501</v>
      </c>
      <c r="M302" s="73" t="s">
        <v>679</v>
      </c>
      <c r="N302" s="73"/>
      <c r="O302" s="73" t="s">
        <v>542</v>
      </c>
      <c r="P302" s="73" t="s">
        <v>1143</v>
      </c>
      <c r="Q302" s="73" t="s">
        <v>693</v>
      </c>
      <c r="R302" s="73" t="s">
        <v>566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 t="s">
        <v>31</v>
      </c>
      <c r="E304" s="46" t="s">
        <v>635</v>
      </c>
      <c r="F304" s="46"/>
      <c r="G304" s="46" t="s">
        <v>153</v>
      </c>
      <c r="H304" s="46" t="s">
        <v>1884</v>
      </c>
      <c r="I304" s="46" t="s">
        <v>1886</v>
      </c>
      <c r="J304" s="46" t="s">
        <v>302</v>
      </c>
      <c r="K304" s="46" t="s">
        <v>514</v>
      </c>
      <c r="L304" s="46" t="s">
        <v>572</v>
      </c>
      <c r="M304" s="46" t="s">
        <v>31</v>
      </c>
      <c r="N304" s="46" t="s">
        <v>1308</v>
      </c>
      <c r="O304" s="46"/>
      <c r="P304" s="46" t="s">
        <v>1166</v>
      </c>
      <c r="Q304" s="46" t="s">
        <v>1683</v>
      </c>
      <c r="R304" s="46" t="s">
        <v>127</v>
      </c>
    </row>
    <row r="305" spans="2:18" ht="58.5">
      <c r="B305" s="18">
        <f>B301+1</f>
        <v>76</v>
      </c>
      <c r="C305" s="6"/>
      <c r="D305" s="36" t="s">
        <v>30</v>
      </c>
      <c r="E305" s="36" t="s">
        <v>601</v>
      </c>
      <c r="F305" s="36" t="s">
        <v>19</v>
      </c>
      <c r="G305" s="36" t="s">
        <v>108</v>
      </c>
      <c r="H305" s="36" t="s">
        <v>1043</v>
      </c>
      <c r="I305" s="36" t="s">
        <v>1044</v>
      </c>
      <c r="J305" s="36" t="s">
        <v>821</v>
      </c>
      <c r="K305" s="36" t="s">
        <v>856</v>
      </c>
      <c r="L305" s="36" t="s">
        <v>242</v>
      </c>
      <c r="M305" s="36" t="s">
        <v>30</v>
      </c>
      <c r="N305" s="36" t="s">
        <v>822</v>
      </c>
      <c r="O305" s="36" t="s">
        <v>18</v>
      </c>
      <c r="P305" s="36" t="s">
        <v>1045</v>
      </c>
      <c r="Q305" s="36" t="s">
        <v>1046</v>
      </c>
      <c r="R305" s="36" t="s">
        <v>104</v>
      </c>
    </row>
    <row r="306" spans="2:18" ht="48.75">
      <c r="B306" s="20"/>
      <c r="C306" s="6"/>
      <c r="D306" s="73" t="s">
        <v>552</v>
      </c>
      <c r="E306" s="73" t="s">
        <v>636</v>
      </c>
      <c r="F306" s="73"/>
      <c r="G306" s="73" t="s">
        <v>567</v>
      </c>
      <c r="H306" s="73" t="s">
        <v>1885</v>
      </c>
      <c r="I306" s="73" t="s">
        <v>1887</v>
      </c>
      <c r="J306" s="73" t="s">
        <v>581</v>
      </c>
      <c r="K306" s="73" t="s">
        <v>515</v>
      </c>
      <c r="L306" s="73" t="s">
        <v>573</v>
      </c>
      <c r="M306" s="73" t="s">
        <v>552</v>
      </c>
      <c r="N306" s="73" t="s">
        <v>1309</v>
      </c>
      <c r="O306" s="73"/>
      <c r="P306" s="73" t="s">
        <v>1167</v>
      </c>
      <c r="Q306" s="73" t="s">
        <v>1684</v>
      </c>
      <c r="R306" s="73" t="s">
        <v>693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 t="s">
        <v>270</v>
      </c>
      <c r="E308" s="46"/>
      <c r="F308" s="46" t="s">
        <v>139</v>
      </c>
      <c r="G308" s="46" t="s">
        <v>1298</v>
      </c>
      <c r="H308" s="46" t="s">
        <v>697</v>
      </c>
      <c r="I308" s="46" t="s">
        <v>270</v>
      </c>
      <c r="J308" s="46" t="s">
        <v>1132</v>
      </c>
      <c r="K308" s="46"/>
      <c r="L308" s="46" t="s">
        <v>98</v>
      </c>
      <c r="M308" s="46" t="s">
        <v>697</v>
      </c>
      <c r="N308" s="46" t="s">
        <v>1381</v>
      </c>
      <c r="O308" s="46" t="s">
        <v>1126</v>
      </c>
      <c r="P308" s="46" t="s">
        <v>31</v>
      </c>
      <c r="Q308" s="46" t="s">
        <v>1894</v>
      </c>
      <c r="R308" s="46"/>
    </row>
    <row r="309" spans="2:18" ht="58.5">
      <c r="B309" s="18">
        <f>B305+1</f>
        <v>77</v>
      </c>
      <c r="C309" s="6"/>
      <c r="D309" s="36" t="s">
        <v>1047</v>
      </c>
      <c r="E309" s="36" t="s">
        <v>18</v>
      </c>
      <c r="F309" s="36" t="s">
        <v>115</v>
      </c>
      <c r="G309" s="36" t="s">
        <v>816</v>
      </c>
      <c r="H309" s="36" t="s">
        <v>615</v>
      </c>
      <c r="I309" s="36" t="s">
        <v>1047</v>
      </c>
      <c r="J309" s="36" t="s">
        <v>722</v>
      </c>
      <c r="K309" s="36" t="s">
        <v>18</v>
      </c>
      <c r="L309" s="36" t="s">
        <v>718</v>
      </c>
      <c r="M309" s="36" t="s">
        <v>615</v>
      </c>
      <c r="N309" s="36" t="s">
        <v>854</v>
      </c>
      <c r="O309" s="36" t="s">
        <v>717</v>
      </c>
      <c r="P309" s="36" t="s">
        <v>30</v>
      </c>
      <c r="Q309" s="36" t="s">
        <v>1048</v>
      </c>
      <c r="R309" s="36" t="s">
        <v>18</v>
      </c>
    </row>
    <row r="310" spans="2:18" ht="48.75">
      <c r="B310" s="20"/>
      <c r="C310" s="6"/>
      <c r="D310" s="73" t="s">
        <v>516</v>
      </c>
      <c r="E310" s="73"/>
      <c r="F310" s="73" t="s">
        <v>526</v>
      </c>
      <c r="G310" s="73" t="s">
        <v>1299</v>
      </c>
      <c r="H310" s="73" t="s">
        <v>673</v>
      </c>
      <c r="I310" s="73" t="s">
        <v>516</v>
      </c>
      <c r="J310" s="73" t="s">
        <v>1133</v>
      </c>
      <c r="K310" s="73"/>
      <c r="L310" s="73" t="s">
        <v>529</v>
      </c>
      <c r="M310" s="73" t="s">
        <v>673</v>
      </c>
      <c r="N310" s="73" t="s">
        <v>1382</v>
      </c>
      <c r="O310" s="73" t="s">
        <v>1127</v>
      </c>
      <c r="P310" s="73" t="s">
        <v>552</v>
      </c>
      <c r="Q310" s="73" t="s">
        <v>1895</v>
      </c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 t="s">
        <v>697</v>
      </c>
      <c r="E312" s="46" t="s">
        <v>1126</v>
      </c>
      <c r="F312" s="46" t="s">
        <v>31</v>
      </c>
      <c r="G312" s="46" t="s">
        <v>1900</v>
      </c>
      <c r="H312" s="46" t="s">
        <v>1902</v>
      </c>
      <c r="I312" s="46"/>
      <c r="J312" s="46" t="s">
        <v>31</v>
      </c>
      <c r="K312" s="46" t="s">
        <v>101</v>
      </c>
      <c r="L312" s="46" t="s">
        <v>1904</v>
      </c>
      <c r="M312" s="46" t="s">
        <v>1446</v>
      </c>
      <c r="N312" s="46"/>
      <c r="O312" s="46" t="s">
        <v>1118</v>
      </c>
      <c r="P312" s="46" t="s">
        <v>1906</v>
      </c>
      <c r="Q312" s="46" t="s">
        <v>1908</v>
      </c>
      <c r="R312" s="46" t="s">
        <v>1910</v>
      </c>
    </row>
    <row r="313" spans="2:18" ht="58.5">
      <c r="B313" s="18">
        <f t="shared" ref="B313" si="25">B309+1</f>
        <v>78</v>
      </c>
      <c r="C313" s="6"/>
      <c r="D313" s="36" t="s">
        <v>615</v>
      </c>
      <c r="E313" s="36" t="s">
        <v>717</v>
      </c>
      <c r="F313" s="36" t="s">
        <v>30</v>
      </c>
      <c r="G313" s="36" t="s">
        <v>1049</v>
      </c>
      <c r="H313" s="36" t="s">
        <v>1050</v>
      </c>
      <c r="I313" s="36" t="s">
        <v>18</v>
      </c>
      <c r="J313" s="36" t="s">
        <v>30</v>
      </c>
      <c r="K313" s="36" t="s">
        <v>97</v>
      </c>
      <c r="L313" s="36" t="s">
        <v>1051</v>
      </c>
      <c r="M313" s="36" t="s">
        <v>882</v>
      </c>
      <c r="N313" s="36" t="s">
        <v>19</v>
      </c>
      <c r="O313" s="36" t="s">
        <v>712</v>
      </c>
      <c r="P313" s="36" t="s">
        <v>1052</v>
      </c>
      <c r="Q313" s="36" t="s">
        <v>1053</v>
      </c>
      <c r="R313" s="36" t="s">
        <v>1054</v>
      </c>
    </row>
    <row r="314" spans="2:18" ht="48.75">
      <c r="B314" s="20"/>
      <c r="C314" s="6"/>
      <c r="D314" s="73" t="s">
        <v>673</v>
      </c>
      <c r="E314" s="73" t="s">
        <v>1127</v>
      </c>
      <c r="F314" s="73" t="s">
        <v>552</v>
      </c>
      <c r="G314" s="73" t="s">
        <v>1901</v>
      </c>
      <c r="H314" s="73" t="s">
        <v>1903</v>
      </c>
      <c r="I314" s="73"/>
      <c r="J314" s="73" t="s">
        <v>552</v>
      </c>
      <c r="K314" s="73" t="s">
        <v>534</v>
      </c>
      <c r="L314" s="73" t="s">
        <v>1905</v>
      </c>
      <c r="M314" s="73" t="s">
        <v>1447</v>
      </c>
      <c r="N314" s="73"/>
      <c r="O314" s="73" t="s">
        <v>1119</v>
      </c>
      <c r="P314" s="73" t="s">
        <v>1907</v>
      </c>
      <c r="Q314" s="73" t="s">
        <v>1909</v>
      </c>
      <c r="R314" s="73" t="s">
        <v>1911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 t="s">
        <v>1132</v>
      </c>
      <c r="E316" s="46" t="s">
        <v>1920</v>
      </c>
      <c r="F316" s="46" t="s">
        <v>1605</v>
      </c>
      <c r="G316" s="46" t="s">
        <v>302</v>
      </c>
      <c r="H316" s="46"/>
      <c r="I316" s="46" t="s">
        <v>138</v>
      </c>
      <c r="J316" s="46" t="s">
        <v>1922</v>
      </c>
      <c r="K316" s="46" t="s">
        <v>1132</v>
      </c>
      <c r="L316" s="46" t="s">
        <v>1498</v>
      </c>
      <c r="M316" s="46" t="s">
        <v>1924</v>
      </c>
      <c r="N316" s="46" t="s">
        <v>1926</v>
      </c>
      <c r="O316" s="46"/>
      <c r="P316" s="46" t="s">
        <v>1209</v>
      </c>
      <c r="Q316" s="46" t="s">
        <v>1738</v>
      </c>
      <c r="R316" s="46" t="s">
        <v>127</v>
      </c>
    </row>
    <row r="317" spans="2:18" ht="58.5">
      <c r="B317" s="18">
        <f t="shared" ref="B317" si="26">B313+1</f>
        <v>79</v>
      </c>
      <c r="C317" s="6"/>
      <c r="D317" s="36" t="s">
        <v>722</v>
      </c>
      <c r="E317" s="36" t="s">
        <v>1055</v>
      </c>
      <c r="F317" s="36" t="s">
        <v>949</v>
      </c>
      <c r="G317" s="36" t="s">
        <v>821</v>
      </c>
      <c r="H317" s="36" t="s">
        <v>948</v>
      </c>
      <c r="I317" s="36" t="s">
        <v>1056</v>
      </c>
      <c r="J317" s="36" t="s">
        <v>1057</v>
      </c>
      <c r="K317" s="36" t="s">
        <v>722</v>
      </c>
      <c r="L317" s="36" t="s">
        <v>1058</v>
      </c>
      <c r="M317" s="36" t="s">
        <v>1059</v>
      </c>
      <c r="N317" s="36" t="s">
        <v>1060</v>
      </c>
      <c r="O317" s="36" t="s">
        <v>18</v>
      </c>
      <c r="P317" s="36" t="s">
        <v>770</v>
      </c>
      <c r="Q317" s="36" t="s">
        <v>1002</v>
      </c>
      <c r="R317" s="36" t="s">
        <v>104</v>
      </c>
    </row>
    <row r="318" spans="2:18" ht="48.75">
      <c r="B318" s="20"/>
      <c r="C318" s="6"/>
      <c r="D318" s="73" t="s">
        <v>1133</v>
      </c>
      <c r="E318" s="73" t="s">
        <v>1921</v>
      </c>
      <c r="F318" s="73" t="s">
        <v>1606</v>
      </c>
      <c r="G318" s="73" t="s">
        <v>581</v>
      </c>
      <c r="H318" s="73"/>
      <c r="I318" s="73" t="s">
        <v>517</v>
      </c>
      <c r="J318" s="73" t="s">
        <v>1923</v>
      </c>
      <c r="K318" s="73" t="s">
        <v>1133</v>
      </c>
      <c r="L318" s="73" t="s">
        <v>1499</v>
      </c>
      <c r="M318" s="73" t="s">
        <v>1925</v>
      </c>
      <c r="N318" s="73" t="s">
        <v>1927</v>
      </c>
      <c r="O318" s="73"/>
      <c r="P318" s="73" t="s">
        <v>1210</v>
      </c>
      <c r="Q318" s="73" t="s">
        <v>1739</v>
      </c>
      <c r="R318" s="73" t="s">
        <v>693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 t="s">
        <v>1244</v>
      </c>
      <c r="E320" s="46" t="s">
        <v>1251</v>
      </c>
      <c r="F320" s="46" t="s">
        <v>1332</v>
      </c>
      <c r="G320" s="46" t="s">
        <v>1936</v>
      </c>
      <c r="H320" s="46"/>
      <c r="I320" s="46" t="s">
        <v>647</v>
      </c>
      <c r="J320" s="46" t="s">
        <v>1126</v>
      </c>
      <c r="K320" s="46" t="s">
        <v>1100</v>
      </c>
      <c r="L320" s="46" t="s">
        <v>1938</v>
      </c>
      <c r="M320" s="46" t="s">
        <v>635</v>
      </c>
      <c r="N320" s="46"/>
      <c r="O320" s="46" t="s">
        <v>1614</v>
      </c>
      <c r="P320" s="46" t="s">
        <v>1300</v>
      </c>
      <c r="Q320" s="46" t="s">
        <v>1940</v>
      </c>
      <c r="R320" s="46" t="s">
        <v>137</v>
      </c>
    </row>
    <row r="321" spans="2:18" ht="58.5">
      <c r="B321" s="18">
        <f t="shared" ref="B321" si="27">B317+1</f>
        <v>80</v>
      </c>
      <c r="C321" s="6"/>
      <c r="D321" s="36" t="s">
        <v>1061</v>
      </c>
      <c r="E321" s="36" t="s">
        <v>790</v>
      </c>
      <c r="F321" s="36" t="s">
        <v>832</v>
      </c>
      <c r="G321" s="36" t="s">
        <v>1062</v>
      </c>
      <c r="H321" s="36" t="s">
        <v>18</v>
      </c>
      <c r="I321" s="36" t="s">
        <v>605</v>
      </c>
      <c r="J321" s="36" t="s">
        <v>717</v>
      </c>
      <c r="K321" s="36" t="s">
        <v>703</v>
      </c>
      <c r="L321" s="36" t="s">
        <v>1063</v>
      </c>
      <c r="M321" s="36" t="s">
        <v>601</v>
      </c>
      <c r="N321" s="36" t="s">
        <v>19</v>
      </c>
      <c r="O321" s="36" t="s">
        <v>953</v>
      </c>
      <c r="P321" s="36" t="s">
        <v>817</v>
      </c>
      <c r="Q321" s="36" t="s">
        <v>1064</v>
      </c>
      <c r="R321" s="36" t="s">
        <v>1065</v>
      </c>
    </row>
    <row r="322" spans="2:18" ht="48.75">
      <c r="B322" s="20"/>
      <c r="C322" s="6"/>
      <c r="D322" s="73" t="s">
        <v>1245</v>
      </c>
      <c r="E322" s="73" t="s">
        <v>1252</v>
      </c>
      <c r="F322" s="73" t="s">
        <v>1333</v>
      </c>
      <c r="G322" s="73" t="s">
        <v>1937</v>
      </c>
      <c r="H322" s="73"/>
      <c r="I322" s="73" t="s">
        <v>648</v>
      </c>
      <c r="J322" s="73" t="s">
        <v>1127</v>
      </c>
      <c r="K322" s="73" t="s">
        <v>1101</v>
      </c>
      <c r="L322" s="73" t="s">
        <v>1939</v>
      </c>
      <c r="M322" s="73" t="s">
        <v>636</v>
      </c>
      <c r="N322" s="73"/>
      <c r="O322" s="73" t="s">
        <v>327</v>
      </c>
      <c r="P322" s="73" t="s">
        <v>1301</v>
      </c>
      <c r="Q322" s="73" t="s">
        <v>1941</v>
      </c>
      <c r="R322" s="73" t="s">
        <v>553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 t="s">
        <v>1952</v>
      </c>
      <c r="F324" s="46" t="s">
        <v>1425</v>
      </c>
      <c r="G324" s="46" t="s">
        <v>1310</v>
      </c>
      <c r="H324" s="46" t="s">
        <v>1389</v>
      </c>
      <c r="I324" s="46"/>
      <c r="J324" s="46" t="s">
        <v>1910</v>
      </c>
      <c r="K324" s="46" t="s">
        <v>1954</v>
      </c>
      <c r="L324" s="46" t="s">
        <v>1126</v>
      </c>
      <c r="M324" s="46" t="s">
        <v>1956</v>
      </c>
      <c r="N324" s="46" t="s">
        <v>1188</v>
      </c>
      <c r="O324" s="46"/>
      <c r="P324" s="46" t="s">
        <v>349</v>
      </c>
      <c r="Q324" s="46" t="s">
        <v>1635</v>
      </c>
      <c r="R324" s="46" t="s">
        <v>1332</v>
      </c>
    </row>
    <row r="325" spans="2:18" ht="58.5">
      <c r="B325" s="18">
        <f t="shared" ref="B325" si="28">B321+1</f>
        <v>81</v>
      </c>
      <c r="C325" s="6"/>
      <c r="D325" s="36" t="s">
        <v>18</v>
      </c>
      <c r="E325" s="36" t="s">
        <v>1066</v>
      </c>
      <c r="F325" s="36" t="s">
        <v>1067</v>
      </c>
      <c r="G325" s="36" t="s">
        <v>823</v>
      </c>
      <c r="H325" s="36" t="s">
        <v>1068</v>
      </c>
      <c r="I325" s="36" t="s">
        <v>18</v>
      </c>
      <c r="J325" s="36" t="s">
        <v>1054</v>
      </c>
      <c r="K325" s="36" t="s">
        <v>1069</v>
      </c>
      <c r="L325" s="36" t="s">
        <v>717</v>
      </c>
      <c r="M325" s="36" t="s">
        <v>1070</v>
      </c>
      <c r="N325" s="36" t="s">
        <v>754</v>
      </c>
      <c r="O325" s="36" t="s">
        <v>18</v>
      </c>
      <c r="P325" s="36" t="s">
        <v>109</v>
      </c>
      <c r="Q325" s="36" t="s">
        <v>963</v>
      </c>
      <c r="R325" s="36" t="s">
        <v>832</v>
      </c>
    </row>
    <row r="326" spans="2:18" ht="48.75">
      <c r="B326" s="20"/>
      <c r="C326" s="6"/>
      <c r="D326" s="73"/>
      <c r="E326" s="73" t="s">
        <v>1953</v>
      </c>
      <c r="F326" s="73" t="s">
        <v>1426</v>
      </c>
      <c r="G326" s="73" t="s">
        <v>1311</v>
      </c>
      <c r="H326" s="73" t="s">
        <v>1390</v>
      </c>
      <c r="I326" s="73"/>
      <c r="J326" s="73" t="s">
        <v>1911</v>
      </c>
      <c r="K326" s="73" t="s">
        <v>1955</v>
      </c>
      <c r="L326" s="73" t="s">
        <v>1127</v>
      </c>
      <c r="M326" s="73" t="s">
        <v>1278</v>
      </c>
      <c r="N326" s="73" t="s">
        <v>1189</v>
      </c>
      <c r="O326" s="73"/>
      <c r="P326" s="73" t="s">
        <v>540</v>
      </c>
      <c r="Q326" s="73" t="s">
        <v>1636</v>
      </c>
      <c r="R326" s="73" t="s">
        <v>1333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 t="s">
        <v>1967</v>
      </c>
      <c r="E328" s="46" t="s">
        <v>666</v>
      </c>
      <c r="F328" s="46"/>
      <c r="G328" s="46" t="s">
        <v>1284</v>
      </c>
      <c r="H328" s="46" t="s">
        <v>1132</v>
      </c>
      <c r="I328" s="46" t="s">
        <v>1142</v>
      </c>
      <c r="J328" s="46" t="s">
        <v>1212</v>
      </c>
      <c r="K328" s="46"/>
      <c r="L328" s="46" t="s">
        <v>1754</v>
      </c>
      <c r="M328" s="46" t="s">
        <v>682</v>
      </c>
      <c r="N328" s="46" t="s">
        <v>31</v>
      </c>
      <c r="O328" s="46" t="s">
        <v>1536</v>
      </c>
      <c r="P328" s="46"/>
      <c r="Q328" s="46" t="s">
        <v>134</v>
      </c>
      <c r="R328" s="46" t="s">
        <v>1132</v>
      </c>
    </row>
    <row r="329" spans="2:18" ht="58.5">
      <c r="B329" s="18">
        <f t="shared" ref="B329" si="29">B325+1</f>
        <v>82</v>
      </c>
      <c r="C329" s="6"/>
      <c r="D329" s="36" t="s">
        <v>1071</v>
      </c>
      <c r="E329" s="36" t="s">
        <v>612</v>
      </c>
      <c r="F329" s="36" t="s">
        <v>18</v>
      </c>
      <c r="G329" s="36" t="s">
        <v>807</v>
      </c>
      <c r="H329" s="36" t="s">
        <v>722</v>
      </c>
      <c r="I329" s="36" t="s">
        <v>727</v>
      </c>
      <c r="J329" s="36" t="s">
        <v>771</v>
      </c>
      <c r="K329" s="36" t="s">
        <v>18</v>
      </c>
      <c r="L329" s="36" t="s">
        <v>1072</v>
      </c>
      <c r="M329" s="36" t="s">
        <v>595</v>
      </c>
      <c r="N329" s="36" t="s">
        <v>749</v>
      </c>
      <c r="O329" s="36" t="s">
        <v>923</v>
      </c>
      <c r="P329" s="36" t="s">
        <v>18</v>
      </c>
      <c r="Q329" s="36" t="s">
        <v>610</v>
      </c>
      <c r="R329" s="36" t="s">
        <v>722</v>
      </c>
    </row>
    <row r="330" spans="2:18" ht="48.75">
      <c r="B330" s="20"/>
      <c r="C330" s="6"/>
      <c r="D330" s="73" t="s">
        <v>1968</v>
      </c>
      <c r="E330" s="73" t="s">
        <v>667</v>
      </c>
      <c r="F330" s="73"/>
      <c r="G330" s="73" t="s">
        <v>1285</v>
      </c>
      <c r="H330" s="73" t="s">
        <v>1133</v>
      </c>
      <c r="I330" s="73" t="s">
        <v>1143</v>
      </c>
      <c r="J330" s="73" t="s">
        <v>1213</v>
      </c>
      <c r="K330" s="73"/>
      <c r="L330" s="73" t="s">
        <v>1755</v>
      </c>
      <c r="M330" s="73" t="s">
        <v>683</v>
      </c>
      <c r="N330" s="73" t="s">
        <v>552</v>
      </c>
      <c r="O330" s="73" t="s">
        <v>1537</v>
      </c>
      <c r="P330" s="73"/>
      <c r="Q330" s="73" t="s">
        <v>562</v>
      </c>
      <c r="R330" s="73" t="s">
        <v>1133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 t="s">
        <v>1142</v>
      </c>
      <c r="E332" s="46" t="s">
        <v>1854</v>
      </c>
      <c r="F332" s="46"/>
      <c r="G332" s="46" t="s">
        <v>538</v>
      </c>
      <c r="H332" s="46" t="s">
        <v>1978</v>
      </c>
      <c r="I332" s="46" t="s">
        <v>127</v>
      </c>
      <c r="J332" s="46" t="s">
        <v>263</v>
      </c>
      <c r="K332" s="46"/>
      <c r="L332" s="46" t="s">
        <v>1296</v>
      </c>
      <c r="M332" s="46" t="s">
        <v>1980</v>
      </c>
      <c r="N332" s="46" t="s">
        <v>574</v>
      </c>
      <c r="O332" s="46" t="s">
        <v>689</v>
      </c>
      <c r="P332" s="46" t="s">
        <v>1220</v>
      </c>
      <c r="Q332" s="46"/>
      <c r="R332" s="46" t="s">
        <v>127</v>
      </c>
    </row>
    <row r="333" spans="2:18" ht="58.5">
      <c r="B333" s="18">
        <f t="shared" ref="B333" si="30">B329+1</f>
        <v>83</v>
      </c>
      <c r="C333" s="6"/>
      <c r="D333" s="36" t="s">
        <v>727</v>
      </c>
      <c r="E333" s="36" t="s">
        <v>1073</v>
      </c>
      <c r="F333" s="36" t="s">
        <v>18</v>
      </c>
      <c r="G333" s="36" t="s">
        <v>114</v>
      </c>
      <c r="H333" s="36" t="s">
        <v>1074</v>
      </c>
      <c r="I333" s="36" t="s">
        <v>104</v>
      </c>
      <c r="J333" s="36" t="s">
        <v>743</v>
      </c>
      <c r="K333" s="36" t="s">
        <v>18</v>
      </c>
      <c r="L333" s="36" t="s">
        <v>815</v>
      </c>
      <c r="M333" s="36" t="s">
        <v>1075</v>
      </c>
      <c r="N333" s="36" t="s">
        <v>124</v>
      </c>
      <c r="O333" s="36" t="s">
        <v>96</v>
      </c>
      <c r="P333" s="36" t="s">
        <v>775</v>
      </c>
      <c r="Q333" s="36" t="s">
        <v>18</v>
      </c>
      <c r="R333" s="36" t="s">
        <v>104</v>
      </c>
    </row>
    <row r="334" spans="2:18" ht="48.75">
      <c r="B334" s="20"/>
      <c r="C334" s="6"/>
      <c r="D334" s="73" t="s">
        <v>1143</v>
      </c>
      <c r="E334" s="73" t="s">
        <v>1855</v>
      </c>
      <c r="F334" s="73"/>
      <c r="G334" s="73" t="s">
        <v>539</v>
      </c>
      <c r="H334" s="73" t="s">
        <v>1979</v>
      </c>
      <c r="I334" s="73" t="s">
        <v>693</v>
      </c>
      <c r="J334" s="73" t="s">
        <v>512</v>
      </c>
      <c r="K334" s="73"/>
      <c r="L334" s="73" t="s">
        <v>1297</v>
      </c>
      <c r="M334" s="73" t="s">
        <v>1981</v>
      </c>
      <c r="N334" s="73" t="s">
        <v>575</v>
      </c>
      <c r="O334" s="73" t="s">
        <v>690</v>
      </c>
      <c r="P334" s="73" t="s">
        <v>1221</v>
      </c>
      <c r="Q334" s="73"/>
      <c r="R334" s="73" t="s">
        <v>693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 t="s">
        <v>136</v>
      </c>
      <c r="E336" s="46" t="s">
        <v>298</v>
      </c>
      <c r="F336" s="46" t="s">
        <v>680</v>
      </c>
      <c r="G336" s="46"/>
      <c r="H336" s="46" t="s">
        <v>618</v>
      </c>
      <c r="I336" s="46" t="s">
        <v>1454</v>
      </c>
      <c r="J336" s="46" t="s">
        <v>689</v>
      </c>
      <c r="K336" s="46" t="s">
        <v>1990</v>
      </c>
      <c r="L336" s="46" t="s">
        <v>1112</v>
      </c>
      <c r="M336" s="46" t="s">
        <v>1523</v>
      </c>
      <c r="N336" s="46"/>
      <c r="O336" s="46" t="s">
        <v>98</v>
      </c>
      <c r="P336" s="46" t="s">
        <v>686</v>
      </c>
      <c r="Q336" s="46" t="s">
        <v>651</v>
      </c>
      <c r="R336" s="46" t="s">
        <v>635</v>
      </c>
    </row>
    <row r="337" spans="2:18" ht="58.5">
      <c r="B337" s="18">
        <f t="shared" ref="B337" si="31">B333+1</f>
        <v>84</v>
      </c>
      <c r="C337" s="6"/>
      <c r="D337" s="36" t="s">
        <v>1000</v>
      </c>
      <c r="E337" s="36" t="s">
        <v>1076</v>
      </c>
      <c r="F337" s="36" t="s">
        <v>503</v>
      </c>
      <c r="G337" s="36" t="s">
        <v>18</v>
      </c>
      <c r="H337" s="36" t="s">
        <v>892</v>
      </c>
      <c r="I337" s="36" t="s">
        <v>961</v>
      </c>
      <c r="J337" s="36" t="s">
        <v>96</v>
      </c>
      <c r="K337" s="36" t="s">
        <v>1077</v>
      </c>
      <c r="L337" s="36" t="s">
        <v>709</v>
      </c>
      <c r="M337" s="36" t="s">
        <v>917</v>
      </c>
      <c r="N337" s="36" t="s">
        <v>18</v>
      </c>
      <c r="O337" s="36" t="s">
        <v>718</v>
      </c>
      <c r="P337" s="36" t="s">
        <v>593</v>
      </c>
      <c r="Q337" s="36" t="s">
        <v>606</v>
      </c>
      <c r="R337" s="36" t="s">
        <v>601</v>
      </c>
    </row>
    <row r="338" spans="2:18" ht="48.75">
      <c r="B338" s="20"/>
      <c r="C338" s="6"/>
      <c r="D338" s="73" t="s">
        <v>518</v>
      </c>
      <c r="E338" s="73" t="s">
        <v>1989</v>
      </c>
      <c r="F338" s="73" t="s">
        <v>681</v>
      </c>
      <c r="G338" s="73"/>
      <c r="H338" s="73" t="s">
        <v>619</v>
      </c>
      <c r="I338" s="73" t="s">
        <v>1455</v>
      </c>
      <c r="J338" s="73" t="s">
        <v>690</v>
      </c>
      <c r="K338" s="73" t="s">
        <v>1991</v>
      </c>
      <c r="L338" s="73" t="s">
        <v>1113</v>
      </c>
      <c r="M338" s="73" t="s">
        <v>1524</v>
      </c>
      <c r="N338" s="73"/>
      <c r="O338" s="73" t="s">
        <v>529</v>
      </c>
      <c r="P338" s="73" t="s">
        <v>687</v>
      </c>
      <c r="Q338" s="73" t="s">
        <v>652</v>
      </c>
      <c r="R338" s="73" t="s">
        <v>636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 t="s">
        <v>1282</v>
      </c>
      <c r="F340" s="46" t="s">
        <v>302</v>
      </c>
      <c r="G340" s="46" t="s">
        <v>1124</v>
      </c>
      <c r="H340" s="46" t="s">
        <v>659</v>
      </c>
      <c r="I340" s="46" t="s">
        <v>1098</v>
      </c>
      <c r="J340" s="46"/>
      <c r="K340" s="46" t="s">
        <v>1500</v>
      </c>
      <c r="L340" s="46" t="s">
        <v>506</v>
      </c>
      <c r="M340" s="46" t="s">
        <v>514</v>
      </c>
      <c r="N340" s="46" t="s">
        <v>101</v>
      </c>
      <c r="O340" s="46"/>
      <c r="P340" s="46" t="s">
        <v>538</v>
      </c>
      <c r="Q340" s="46" t="s">
        <v>40</v>
      </c>
      <c r="R340" s="46" t="s">
        <v>2003</v>
      </c>
    </row>
    <row r="341" spans="2:18" ht="58.5">
      <c r="B341" s="18">
        <f t="shared" ref="B341" si="32">B337+1</f>
        <v>85</v>
      </c>
      <c r="C341" s="6"/>
      <c r="D341" s="36" t="s">
        <v>19</v>
      </c>
      <c r="E341" s="36" t="s">
        <v>805</v>
      </c>
      <c r="F341" s="36" t="s">
        <v>821</v>
      </c>
      <c r="G341" s="36" t="s">
        <v>1078</v>
      </c>
      <c r="H341" s="36" t="s">
        <v>609</v>
      </c>
      <c r="I341" s="36" t="s">
        <v>702</v>
      </c>
      <c r="J341" s="36" t="s">
        <v>18</v>
      </c>
      <c r="K341" s="36" t="s">
        <v>1079</v>
      </c>
      <c r="L341" s="36" t="s">
        <v>1080</v>
      </c>
      <c r="M341" s="36" t="s">
        <v>856</v>
      </c>
      <c r="N341" s="36" t="s">
        <v>97</v>
      </c>
      <c r="O341" s="36" t="s">
        <v>18</v>
      </c>
      <c r="P341" s="36" t="s">
        <v>114</v>
      </c>
      <c r="Q341" s="36" t="s">
        <v>960</v>
      </c>
      <c r="R341" s="36" t="s">
        <v>1081</v>
      </c>
    </row>
    <row r="342" spans="2:18" ht="48.75">
      <c r="B342" s="20"/>
      <c r="C342" s="6"/>
      <c r="D342" s="73"/>
      <c r="E342" s="73" t="s">
        <v>1283</v>
      </c>
      <c r="F342" s="73" t="s">
        <v>581</v>
      </c>
      <c r="G342" s="73" t="s">
        <v>1125</v>
      </c>
      <c r="H342" s="73" t="s">
        <v>660</v>
      </c>
      <c r="I342" s="73" t="s">
        <v>1099</v>
      </c>
      <c r="J342" s="73"/>
      <c r="K342" s="73" t="s">
        <v>1501</v>
      </c>
      <c r="L342" s="73" t="s">
        <v>507</v>
      </c>
      <c r="M342" s="73" t="s">
        <v>515</v>
      </c>
      <c r="N342" s="73" t="s">
        <v>534</v>
      </c>
      <c r="O342" s="73"/>
      <c r="P342" s="73" t="s">
        <v>539</v>
      </c>
      <c r="Q342" s="73" t="s">
        <v>566</v>
      </c>
      <c r="R342" s="73" t="s">
        <v>2004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 t="s">
        <v>1132</v>
      </c>
      <c r="E344" s="46"/>
      <c r="F344" s="46" t="s">
        <v>299</v>
      </c>
      <c r="G344" s="46" t="s">
        <v>1687</v>
      </c>
      <c r="H344" s="46" t="s">
        <v>1209</v>
      </c>
      <c r="I344" s="46" t="s">
        <v>2012</v>
      </c>
      <c r="J344" s="46"/>
      <c r="K344" s="46" t="s">
        <v>127</v>
      </c>
      <c r="L344" s="46" t="s">
        <v>618</v>
      </c>
      <c r="M344" s="46" t="s">
        <v>1096</v>
      </c>
      <c r="N344" s="46" t="s">
        <v>1454</v>
      </c>
      <c r="O344" s="46"/>
      <c r="P344" s="46" t="s">
        <v>1106</v>
      </c>
      <c r="Q344" s="46" t="s">
        <v>1162</v>
      </c>
      <c r="R344" s="46" t="s">
        <v>2014</v>
      </c>
    </row>
    <row r="345" spans="2:18" ht="58.5">
      <c r="B345" s="18">
        <f t="shared" ref="B345" si="33">B341+1</f>
        <v>86</v>
      </c>
      <c r="C345" s="6"/>
      <c r="D345" s="36" t="s">
        <v>722</v>
      </c>
      <c r="E345" s="36" t="s">
        <v>985</v>
      </c>
      <c r="F345" s="36" t="s">
        <v>243</v>
      </c>
      <c r="G345" s="36" t="s">
        <v>1082</v>
      </c>
      <c r="H345" s="36" t="s">
        <v>770</v>
      </c>
      <c r="I345" s="36" t="s">
        <v>1083</v>
      </c>
      <c r="J345" s="36" t="s">
        <v>18</v>
      </c>
      <c r="K345" s="36" t="s">
        <v>104</v>
      </c>
      <c r="L345" s="36" t="s">
        <v>892</v>
      </c>
      <c r="M345" s="36" t="s">
        <v>701</v>
      </c>
      <c r="N345" s="36" t="s">
        <v>887</v>
      </c>
      <c r="O345" s="36" t="s">
        <v>740</v>
      </c>
      <c r="P345" s="36" t="s">
        <v>901</v>
      </c>
      <c r="Q345" s="36" t="s">
        <v>783</v>
      </c>
      <c r="R345" s="36" t="s">
        <v>1084</v>
      </c>
    </row>
    <row r="346" spans="2:18" ht="48.75">
      <c r="B346" s="20"/>
      <c r="C346" s="6"/>
      <c r="D346" s="73" t="s">
        <v>1133</v>
      </c>
      <c r="E346" s="73"/>
      <c r="F346" s="73" t="s">
        <v>576</v>
      </c>
      <c r="G346" s="73" t="s">
        <v>1688</v>
      </c>
      <c r="H346" s="73" t="s">
        <v>1210</v>
      </c>
      <c r="I346" s="73" t="s">
        <v>2013</v>
      </c>
      <c r="J346" s="73"/>
      <c r="K346" s="73" t="s">
        <v>693</v>
      </c>
      <c r="L346" s="73" t="s">
        <v>619</v>
      </c>
      <c r="M346" s="73" t="s">
        <v>1097</v>
      </c>
      <c r="N346" s="73" t="s">
        <v>1455</v>
      </c>
      <c r="O346" s="73"/>
      <c r="P346" s="73" t="s">
        <v>1107</v>
      </c>
      <c r="Q346" s="73" t="s">
        <v>1163</v>
      </c>
      <c r="R346" s="73" t="s">
        <v>2015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 t="s">
        <v>1269</v>
      </c>
      <c r="E348" s="46"/>
      <c r="F348" s="46" t="s">
        <v>618</v>
      </c>
      <c r="G348" s="46" t="s">
        <v>40</v>
      </c>
      <c r="H348" s="46" t="s">
        <v>1332</v>
      </c>
      <c r="I348" s="46" t="s">
        <v>1683</v>
      </c>
      <c r="J348" s="46"/>
      <c r="K348" s="46" t="s">
        <v>139</v>
      </c>
      <c r="L348" s="46" t="s">
        <v>1202</v>
      </c>
      <c r="M348" s="46" t="s">
        <v>99</v>
      </c>
      <c r="N348" s="46" t="s">
        <v>1375</v>
      </c>
      <c r="O348" s="46" t="s">
        <v>633</v>
      </c>
      <c r="P348" s="46"/>
      <c r="Q348" s="46" t="s">
        <v>2026</v>
      </c>
      <c r="R348" s="46"/>
    </row>
    <row r="349" spans="2:18" ht="58.5">
      <c r="B349" s="18">
        <f t="shared" ref="B349" si="34">B345+1</f>
        <v>87</v>
      </c>
      <c r="C349" s="6"/>
      <c r="D349" s="36" t="s">
        <v>1085</v>
      </c>
      <c r="E349" s="36" t="s">
        <v>18</v>
      </c>
      <c r="F349" s="36" t="s">
        <v>892</v>
      </c>
      <c r="G349" s="36" t="s">
        <v>110</v>
      </c>
      <c r="H349" s="36" t="s">
        <v>832</v>
      </c>
      <c r="I349" s="36" t="s">
        <v>1046</v>
      </c>
      <c r="J349" s="36" t="s">
        <v>19</v>
      </c>
      <c r="K349" s="36" t="s">
        <v>115</v>
      </c>
      <c r="L349" s="36" t="s">
        <v>1086</v>
      </c>
      <c r="M349" s="36" t="s">
        <v>759</v>
      </c>
      <c r="N349" s="36" t="s">
        <v>1087</v>
      </c>
      <c r="O349" s="36" t="s">
        <v>788</v>
      </c>
      <c r="P349" s="36" t="s">
        <v>948</v>
      </c>
      <c r="Q349" s="36" t="s">
        <v>1088</v>
      </c>
      <c r="R349" s="36" t="s">
        <v>948</v>
      </c>
    </row>
    <row r="350" spans="2:18" ht="48.75">
      <c r="B350" s="20"/>
      <c r="C350" s="6"/>
      <c r="D350" s="73" t="s">
        <v>1270</v>
      </c>
      <c r="E350" s="73"/>
      <c r="F350" s="73" t="s">
        <v>619</v>
      </c>
      <c r="G350" s="73" t="s">
        <v>566</v>
      </c>
      <c r="H350" s="73" t="s">
        <v>1333</v>
      </c>
      <c r="I350" s="73" t="s">
        <v>1684</v>
      </c>
      <c r="J350" s="73"/>
      <c r="K350" s="73" t="s">
        <v>526</v>
      </c>
      <c r="L350" s="73" t="s">
        <v>1203</v>
      </c>
      <c r="M350" s="73" t="s">
        <v>537</v>
      </c>
      <c r="N350" s="73" t="s">
        <v>1376</v>
      </c>
      <c r="O350" s="73" t="s">
        <v>634</v>
      </c>
      <c r="P350" s="73"/>
      <c r="Q350" s="73" t="s">
        <v>2027</v>
      </c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 t="s">
        <v>618</v>
      </c>
      <c r="E352" s="46" t="s">
        <v>514</v>
      </c>
      <c r="F352" s="46" t="s">
        <v>1098</v>
      </c>
      <c r="G352" s="46"/>
      <c r="H352" s="46" t="s">
        <v>506</v>
      </c>
      <c r="I352" s="46" t="s">
        <v>1216</v>
      </c>
      <c r="J352" s="46" t="s">
        <v>101</v>
      </c>
      <c r="K352" s="46"/>
      <c r="L352" s="46" t="s">
        <v>1502</v>
      </c>
      <c r="M352" s="46" t="s">
        <v>1500</v>
      </c>
      <c r="N352" s="46" t="s">
        <v>1847</v>
      </c>
      <c r="O352" s="46" t="s">
        <v>574</v>
      </c>
      <c r="P352" s="46" t="s">
        <v>101</v>
      </c>
      <c r="Q352" s="46" t="s">
        <v>506</v>
      </c>
      <c r="R352" s="46"/>
    </row>
    <row r="353" spans="2:18" ht="58.5">
      <c r="B353" s="18">
        <f t="shared" ref="B353" si="35">B349+1</f>
        <v>88</v>
      </c>
      <c r="C353" s="6"/>
      <c r="D353" s="36" t="s">
        <v>594</v>
      </c>
      <c r="E353" s="36" t="s">
        <v>856</v>
      </c>
      <c r="F353" s="36" t="s">
        <v>702</v>
      </c>
      <c r="G353" s="36" t="s">
        <v>18</v>
      </c>
      <c r="H353" s="36" t="s">
        <v>1080</v>
      </c>
      <c r="I353" s="36" t="s">
        <v>773</v>
      </c>
      <c r="J353" s="36" t="s">
        <v>97</v>
      </c>
      <c r="K353" s="36" t="s">
        <v>18</v>
      </c>
      <c r="L353" s="36" t="s">
        <v>908</v>
      </c>
      <c r="M353" s="36" t="s">
        <v>1079</v>
      </c>
      <c r="N353" s="36" t="s">
        <v>1034</v>
      </c>
      <c r="O353" s="36" t="s">
        <v>124</v>
      </c>
      <c r="P353" s="36" t="s">
        <v>97</v>
      </c>
      <c r="Q353" s="36" t="s">
        <v>1080</v>
      </c>
      <c r="R353" s="36" t="s">
        <v>18</v>
      </c>
    </row>
    <row r="354" spans="2:18" ht="48.75">
      <c r="B354" s="20"/>
      <c r="C354" s="6"/>
      <c r="D354" s="73" t="s">
        <v>619</v>
      </c>
      <c r="E354" s="73" t="s">
        <v>515</v>
      </c>
      <c r="F354" s="73" t="s">
        <v>1099</v>
      </c>
      <c r="G354" s="73"/>
      <c r="H354" s="73" t="s">
        <v>507</v>
      </c>
      <c r="I354" s="73" t="s">
        <v>1217</v>
      </c>
      <c r="J354" s="73" t="s">
        <v>534</v>
      </c>
      <c r="K354" s="73"/>
      <c r="L354" s="73" t="s">
        <v>1503</v>
      </c>
      <c r="M354" s="73" t="s">
        <v>1501</v>
      </c>
      <c r="N354" s="73" t="s">
        <v>1848</v>
      </c>
      <c r="O354" s="73" t="s">
        <v>575</v>
      </c>
      <c r="P354" s="73" t="s">
        <v>534</v>
      </c>
      <c r="Q354" s="73" t="s">
        <v>507</v>
      </c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 t="s">
        <v>2049</v>
      </c>
      <c r="E356" s="46" t="s">
        <v>1126</v>
      </c>
      <c r="F356" s="46" t="s">
        <v>1623</v>
      </c>
      <c r="G356" s="46" t="s">
        <v>1358</v>
      </c>
      <c r="H356" s="46" t="s">
        <v>2051</v>
      </c>
      <c r="I356" s="46" t="s">
        <v>1342</v>
      </c>
      <c r="J356" s="46"/>
      <c r="K356" s="46" t="s">
        <v>151</v>
      </c>
      <c r="L356" s="46" t="s">
        <v>2053</v>
      </c>
      <c r="M356" s="46" t="s">
        <v>1118</v>
      </c>
      <c r="N356" s="46" t="s">
        <v>1132</v>
      </c>
      <c r="O356" s="46" t="s">
        <v>1864</v>
      </c>
      <c r="P356" s="46" t="s">
        <v>635</v>
      </c>
      <c r="Q356" s="46"/>
      <c r="R356" s="46"/>
    </row>
    <row r="357" spans="2:18" ht="58.5">
      <c r="B357" s="18">
        <f t="shared" ref="B357" si="36">B353+1</f>
        <v>89</v>
      </c>
      <c r="C357" s="6"/>
      <c r="D357" s="36" t="s">
        <v>1089</v>
      </c>
      <c r="E357" s="36" t="s">
        <v>717</v>
      </c>
      <c r="F357" s="36" t="s">
        <v>51</v>
      </c>
      <c r="G357" s="36" t="s">
        <v>841</v>
      </c>
      <c r="H357" s="36" t="s">
        <v>1090</v>
      </c>
      <c r="I357" s="36" t="s">
        <v>1091</v>
      </c>
      <c r="J357" s="36" t="s">
        <v>18</v>
      </c>
      <c r="K357" s="36" t="s">
        <v>223</v>
      </c>
      <c r="L357" s="36" t="s">
        <v>1092</v>
      </c>
      <c r="M357" s="36" t="s">
        <v>712</v>
      </c>
      <c r="N357" s="36" t="s">
        <v>722</v>
      </c>
      <c r="O357" s="36" t="s">
        <v>1093</v>
      </c>
      <c r="P357" s="36" t="s">
        <v>601</v>
      </c>
      <c r="Q357" s="36" t="s">
        <v>19</v>
      </c>
      <c r="R357" s="36" t="str">
        <f>CHAR(10)</f>
        <v xml:space="preserve">
</v>
      </c>
    </row>
    <row r="358" spans="2:18" ht="48.75">
      <c r="B358" s="20"/>
      <c r="C358" s="6"/>
      <c r="D358" s="73" t="s">
        <v>2050</v>
      </c>
      <c r="E358" s="73" t="s">
        <v>1127</v>
      </c>
      <c r="F358" s="73" t="s">
        <v>1624</v>
      </c>
      <c r="G358" s="73" t="s">
        <v>1359</v>
      </c>
      <c r="H358" s="73" t="s">
        <v>2052</v>
      </c>
      <c r="I358" s="73" t="s">
        <v>1343</v>
      </c>
      <c r="J358" s="73"/>
      <c r="K358" s="73" t="s">
        <v>555</v>
      </c>
      <c r="L358" s="73" t="s">
        <v>2054</v>
      </c>
      <c r="M358" s="73" t="s">
        <v>1119</v>
      </c>
      <c r="N358" s="73" t="s">
        <v>1133</v>
      </c>
      <c r="O358" s="73" t="s">
        <v>1706</v>
      </c>
      <c r="P358" s="73" t="s">
        <v>636</v>
      </c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 t="s">
        <v>20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2267:R2267">
    <cfRule type="expression" dxfId="3" priority="1">
      <formula>顯示注音輸入</formula>
    </cfRule>
    <cfRule type="expression" dxfId="2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58A2-7556-4D93-AF4C-3D68639398DE}">
  <dimension ref="A1:D452"/>
  <sheetViews>
    <sheetView workbookViewId="0">
      <selection activeCell="C13" sqref="C13"/>
    </sheetView>
  </sheetViews>
  <sheetFormatPr defaultRowHeight="16.5"/>
  <sheetData>
    <row r="1" spans="1:4">
      <c r="A1" t="s">
        <v>330</v>
      </c>
      <c r="B1" t="s">
        <v>331</v>
      </c>
      <c r="C1" t="s">
        <v>332</v>
      </c>
      <c r="D1" t="s">
        <v>333</v>
      </c>
    </row>
    <row r="2" spans="1:4">
      <c r="A2" t="s">
        <v>701</v>
      </c>
      <c r="B2" t="s">
        <v>1096</v>
      </c>
      <c r="C2" t="s">
        <v>21</v>
      </c>
      <c r="D2" t="s">
        <v>2016</v>
      </c>
    </row>
    <row r="3" spans="1:4">
      <c r="A3" t="s">
        <v>702</v>
      </c>
      <c r="B3" t="s">
        <v>1098</v>
      </c>
      <c r="C3" t="s">
        <v>21</v>
      </c>
      <c r="D3" t="s">
        <v>2039</v>
      </c>
    </row>
    <row r="4" spans="1:4">
      <c r="A4" t="s">
        <v>703</v>
      </c>
      <c r="B4" t="s">
        <v>1100</v>
      </c>
      <c r="C4" t="s">
        <v>21</v>
      </c>
      <c r="D4" t="s">
        <v>1942</v>
      </c>
    </row>
    <row r="5" spans="1:4">
      <c r="A5" t="s">
        <v>704</v>
      </c>
      <c r="B5" t="s">
        <v>1102</v>
      </c>
      <c r="C5" t="s">
        <v>21</v>
      </c>
      <c r="D5" t="s">
        <v>1830</v>
      </c>
    </row>
    <row r="6" spans="1:4">
      <c r="A6" t="s">
        <v>705</v>
      </c>
      <c r="B6" t="s">
        <v>1104</v>
      </c>
      <c r="C6" t="s">
        <v>21</v>
      </c>
      <c r="D6" t="s">
        <v>1393</v>
      </c>
    </row>
    <row r="7" spans="1:4">
      <c r="A7" t="s">
        <v>706</v>
      </c>
      <c r="B7" t="s">
        <v>1106</v>
      </c>
      <c r="C7" t="s">
        <v>21</v>
      </c>
      <c r="D7" t="s">
        <v>1590</v>
      </c>
    </row>
    <row r="8" spans="1:4">
      <c r="A8" t="s">
        <v>707</v>
      </c>
      <c r="B8" t="s">
        <v>1108</v>
      </c>
      <c r="C8" t="s">
        <v>21</v>
      </c>
      <c r="D8" t="s">
        <v>1800</v>
      </c>
    </row>
    <row r="9" spans="1:4">
      <c r="A9" t="s">
        <v>708</v>
      </c>
      <c r="B9" t="s">
        <v>1110</v>
      </c>
      <c r="C9" t="s">
        <v>21</v>
      </c>
      <c r="D9" t="s">
        <v>1246</v>
      </c>
    </row>
    <row r="10" spans="1:4">
      <c r="A10" t="s">
        <v>709</v>
      </c>
      <c r="B10" t="s">
        <v>1112</v>
      </c>
      <c r="C10" t="s">
        <v>21</v>
      </c>
      <c r="D10" t="s">
        <v>1992</v>
      </c>
    </row>
    <row r="11" spans="1:4">
      <c r="A11" t="s">
        <v>710</v>
      </c>
      <c r="B11" t="s">
        <v>1114</v>
      </c>
      <c r="C11" t="s">
        <v>21</v>
      </c>
      <c r="D11" t="s">
        <v>1791</v>
      </c>
    </row>
    <row r="12" spans="1:4">
      <c r="A12" t="s">
        <v>711</v>
      </c>
      <c r="B12" t="s">
        <v>1116</v>
      </c>
      <c r="C12" t="s">
        <v>21</v>
      </c>
      <c r="D12" t="s">
        <v>267</v>
      </c>
    </row>
    <row r="13" spans="1:4">
      <c r="A13" t="s">
        <v>712</v>
      </c>
      <c r="B13" t="s">
        <v>1118</v>
      </c>
      <c r="C13" t="s">
        <v>21</v>
      </c>
      <c r="D13" t="s">
        <v>2055</v>
      </c>
    </row>
    <row r="14" spans="1:4">
      <c r="A14" t="s">
        <v>713</v>
      </c>
      <c r="B14" t="s">
        <v>630</v>
      </c>
      <c r="C14" t="s">
        <v>21</v>
      </c>
      <c r="D14" t="s">
        <v>1369</v>
      </c>
    </row>
    <row r="15" spans="1:4">
      <c r="A15" t="s">
        <v>714</v>
      </c>
      <c r="B15" t="s">
        <v>1120</v>
      </c>
      <c r="C15" t="s">
        <v>21</v>
      </c>
      <c r="D15" t="s">
        <v>1346</v>
      </c>
    </row>
    <row r="16" spans="1:4">
      <c r="A16" t="s">
        <v>715</v>
      </c>
      <c r="B16" t="s">
        <v>1122</v>
      </c>
      <c r="C16" t="s">
        <v>21</v>
      </c>
      <c r="D16" t="s">
        <v>519</v>
      </c>
    </row>
    <row r="17" spans="1:4">
      <c r="A17" t="s">
        <v>716</v>
      </c>
      <c r="B17" t="s">
        <v>1124</v>
      </c>
      <c r="C17" t="s">
        <v>21</v>
      </c>
      <c r="D17" t="s">
        <v>623</v>
      </c>
    </row>
    <row r="18" spans="1:4">
      <c r="A18" t="s">
        <v>122</v>
      </c>
      <c r="B18" t="s">
        <v>154</v>
      </c>
      <c r="C18" t="s">
        <v>21</v>
      </c>
      <c r="D18" t="s">
        <v>1792</v>
      </c>
    </row>
    <row r="19" spans="1:4">
      <c r="A19" t="s">
        <v>223</v>
      </c>
      <c r="B19" t="s">
        <v>151</v>
      </c>
      <c r="C19" t="s">
        <v>21</v>
      </c>
      <c r="D19" t="s">
        <v>2056</v>
      </c>
    </row>
    <row r="20" spans="1:4">
      <c r="A20" t="s">
        <v>717</v>
      </c>
      <c r="B20" t="s">
        <v>1126</v>
      </c>
      <c r="C20" t="s">
        <v>21</v>
      </c>
      <c r="D20" t="s">
        <v>2057</v>
      </c>
    </row>
    <row r="21" spans="1:4">
      <c r="A21" t="s">
        <v>718</v>
      </c>
      <c r="B21" t="s">
        <v>98</v>
      </c>
      <c r="C21" t="s">
        <v>21</v>
      </c>
      <c r="D21" t="s">
        <v>1993</v>
      </c>
    </row>
    <row r="22" spans="1:4">
      <c r="A22" t="s">
        <v>719</v>
      </c>
      <c r="B22" t="s">
        <v>1128</v>
      </c>
      <c r="C22" t="s">
        <v>21</v>
      </c>
      <c r="D22" t="s">
        <v>520</v>
      </c>
    </row>
    <row r="23" spans="1:4">
      <c r="A23" t="s">
        <v>720</v>
      </c>
      <c r="B23" t="s">
        <v>1130</v>
      </c>
      <c r="C23" t="s">
        <v>21</v>
      </c>
      <c r="D23" t="s">
        <v>521</v>
      </c>
    </row>
    <row r="24" spans="1:4">
      <c r="A24" t="s">
        <v>721</v>
      </c>
      <c r="B24" t="s">
        <v>664</v>
      </c>
      <c r="C24" t="s">
        <v>21</v>
      </c>
      <c r="D24" t="s">
        <v>1801</v>
      </c>
    </row>
    <row r="25" spans="1:4">
      <c r="A25" t="s">
        <v>614</v>
      </c>
      <c r="B25" t="s">
        <v>671</v>
      </c>
      <c r="C25" t="s">
        <v>21</v>
      </c>
      <c r="D25" t="s">
        <v>1878</v>
      </c>
    </row>
    <row r="26" spans="1:4">
      <c r="A26" t="s">
        <v>722</v>
      </c>
      <c r="B26" t="s">
        <v>1132</v>
      </c>
      <c r="C26" t="s">
        <v>21</v>
      </c>
      <c r="D26" t="s">
        <v>2058</v>
      </c>
    </row>
    <row r="27" spans="1:4">
      <c r="A27" t="s">
        <v>723</v>
      </c>
      <c r="B27" t="s">
        <v>1134</v>
      </c>
      <c r="C27" t="s">
        <v>21</v>
      </c>
      <c r="D27" t="s">
        <v>1170</v>
      </c>
    </row>
    <row r="28" spans="1:4">
      <c r="A28" t="s">
        <v>724</v>
      </c>
      <c r="B28" t="s">
        <v>1136</v>
      </c>
      <c r="C28" t="s">
        <v>21</v>
      </c>
      <c r="D28" t="s">
        <v>1858</v>
      </c>
    </row>
    <row r="29" spans="1:4">
      <c r="A29" t="s">
        <v>30</v>
      </c>
      <c r="B29" t="s">
        <v>31</v>
      </c>
      <c r="C29" t="s">
        <v>21</v>
      </c>
      <c r="D29" t="s">
        <v>1912</v>
      </c>
    </row>
    <row r="30" spans="1:4">
      <c r="A30" t="s">
        <v>725</v>
      </c>
      <c r="B30" t="s">
        <v>1138</v>
      </c>
      <c r="C30" t="s">
        <v>21</v>
      </c>
      <c r="D30" t="s">
        <v>272</v>
      </c>
    </row>
    <row r="31" spans="1:4">
      <c r="A31" t="s">
        <v>726</v>
      </c>
      <c r="B31" t="s">
        <v>1140</v>
      </c>
      <c r="C31" t="s">
        <v>21</v>
      </c>
      <c r="D31" t="s">
        <v>1211</v>
      </c>
    </row>
    <row r="32" spans="1:4">
      <c r="A32" t="s">
        <v>593</v>
      </c>
      <c r="B32" t="s">
        <v>686</v>
      </c>
      <c r="C32" t="s">
        <v>21</v>
      </c>
      <c r="D32" t="s">
        <v>1994</v>
      </c>
    </row>
    <row r="33" spans="1:4">
      <c r="A33" t="s">
        <v>727</v>
      </c>
      <c r="B33" t="s">
        <v>1142</v>
      </c>
      <c r="C33" t="s">
        <v>21</v>
      </c>
      <c r="D33" t="s">
        <v>1982</v>
      </c>
    </row>
    <row r="34" spans="1:4">
      <c r="A34" t="s">
        <v>728</v>
      </c>
      <c r="B34" t="s">
        <v>1144</v>
      </c>
      <c r="C34" t="s">
        <v>21</v>
      </c>
      <c r="D34" t="s">
        <v>1820</v>
      </c>
    </row>
    <row r="35" spans="1:4">
      <c r="A35" t="s">
        <v>729</v>
      </c>
      <c r="B35" t="s">
        <v>1146</v>
      </c>
      <c r="C35" t="s">
        <v>21</v>
      </c>
      <c r="D35" t="s">
        <v>273</v>
      </c>
    </row>
    <row r="36" spans="1:4">
      <c r="A36" t="s">
        <v>730</v>
      </c>
      <c r="B36" t="s">
        <v>1148</v>
      </c>
      <c r="C36" t="s">
        <v>21</v>
      </c>
      <c r="D36" t="s">
        <v>274</v>
      </c>
    </row>
    <row r="37" spans="1:4">
      <c r="A37" t="s">
        <v>615</v>
      </c>
      <c r="B37" t="s">
        <v>697</v>
      </c>
      <c r="C37" t="s">
        <v>21</v>
      </c>
      <c r="D37" t="s">
        <v>1913</v>
      </c>
    </row>
    <row r="38" spans="1:4">
      <c r="A38" t="s">
        <v>37</v>
      </c>
      <c r="B38" t="s">
        <v>543</v>
      </c>
      <c r="C38" t="s">
        <v>21</v>
      </c>
      <c r="D38" t="s">
        <v>531</v>
      </c>
    </row>
    <row r="39" spans="1:4">
      <c r="A39" t="s">
        <v>731</v>
      </c>
      <c r="B39" t="s">
        <v>1150</v>
      </c>
      <c r="C39" t="s">
        <v>21</v>
      </c>
      <c r="D39" t="s">
        <v>632</v>
      </c>
    </row>
    <row r="40" spans="1:4">
      <c r="A40" t="s">
        <v>732</v>
      </c>
      <c r="B40" t="s">
        <v>1152</v>
      </c>
      <c r="C40" t="s">
        <v>21</v>
      </c>
      <c r="D40" t="s">
        <v>1724</v>
      </c>
    </row>
    <row r="41" spans="1:4">
      <c r="A41" t="s">
        <v>599</v>
      </c>
      <c r="B41" t="s">
        <v>688</v>
      </c>
      <c r="C41" t="s">
        <v>21</v>
      </c>
      <c r="D41" t="s">
        <v>532</v>
      </c>
    </row>
    <row r="42" spans="1:4">
      <c r="A42" t="s">
        <v>733</v>
      </c>
      <c r="B42" t="s">
        <v>1154</v>
      </c>
      <c r="C42" t="s">
        <v>21</v>
      </c>
      <c r="D42" t="s">
        <v>1316</v>
      </c>
    </row>
    <row r="43" spans="1:4">
      <c r="A43" t="s">
        <v>734</v>
      </c>
      <c r="B43" t="s">
        <v>1156</v>
      </c>
      <c r="C43" t="s">
        <v>21</v>
      </c>
      <c r="D43" t="s">
        <v>533</v>
      </c>
    </row>
    <row r="44" spans="1:4">
      <c r="A44" t="s">
        <v>735</v>
      </c>
      <c r="B44" t="s">
        <v>279</v>
      </c>
      <c r="C44" t="s">
        <v>21</v>
      </c>
      <c r="D44" t="s">
        <v>1732</v>
      </c>
    </row>
    <row r="45" spans="1:4">
      <c r="A45" t="s">
        <v>736</v>
      </c>
      <c r="B45" t="s">
        <v>1158</v>
      </c>
      <c r="C45" t="s">
        <v>21</v>
      </c>
      <c r="D45" t="s">
        <v>1427</v>
      </c>
    </row>
    <row r="46" spans="1:4">
      <c r="A46" t="s">
        <v>737</v>
      </c>
      <c r="B46" t="s">
        <v>1160</v>
      </c>
      <c r="C46" t="s">
        <v>21</v>
      </c>
      <c r="D46" t="s">
        <v>1317</v>
      </c>
    </row>
    <row r="47" spans="1:4">
      <c r="A47" t="s">
        <v>738</v>
      </c>
      <c r="B47" t="s">
        <v>1162</v>
      </c>
      <c r="C47" t="s">
        <v>21</v>
      </c>
      <c r="D47" t="s">
        <v>275</v>
      </c>
    </row>
    <row r="48" spans="1:4">
      <c r="A48" t="s">
        <v>739</v>
      </c>
      <c r="B48" t="s">
        <v>1164</v>
      </c>
      <c r="C48" t="s">
        <v>21</v>
      </c>
      <c r="D48" t="s">
        <v>1802</v>
      </c>
    </row>
    <row r="49" spans="1:4">
      <c r="A49" t="s">
        <v>604</v>
      </c>
      <c r="B49" t="s">
        <v>644</v>
      </c>
      <c r="C49" t="s">
        <v>21</v>
      </c>
      <c r="D49" t="s">
        <v>1773</v>
      </c>
    </row>
    <row r="50" spans="1:4">
      <c r="A50" t="s">
        <v>741</v>
      </c>
      <c r="B50" t="s">
        <v>1166</v>
      </c>
      <c r="C50" t="s">
        <v>21</v>
      </c>
      <c r="D50" t="s">
        <v>1831</v>
      </c>
    </row>
    <row r="51" spans="1:4">
      <c r="A51" t="s">
        <v>742</v>
      </c>
      <c r="B51" t="s">
        <v>1168</v>
      </c>
      <c r="C51" t="s">
        <v>21</v>
      </c>
      <c r="D51" t="s">
        <v>1667</v>
      </c>
    </row>
    <row r="52" spans="1:4">
      <c r="A52" t="s">
        <v>743</v>
      </c>
      <c r="B52" t="s">
        <v>263</v>
      </c>
      <c r="C52" t="s">
        <v>21</v>
      </c>
      <c r="D52" t="s">
        <v>1983</v>
      </c>
    </row>
    <row r="53" spans="1:4">
      <c r="A53" t="s">
        <v>244</v>
      </c>
      <c r="B53" t="s">
        <v>187</v>
      </c>
      <c r="C53" t="s">
        <v>21</v>
      </c>
      <c r="D53" t="s">
        <v>276</v>
      </c>
    </row>
    <row r="54" spans="1:4">
      <c r="A54" t="s">
        <v>744</v>
      </c>
      <c r="B54" t="s">
        <v>1171</v>
      </c>
      <c r="C54" t="s">
        <v>21</v>
      </c>
      <c r="D54" t="s">
        <v>545</v>
      </c>
    </row>
    <row r="55" spans="1:4">
      <c r="A55" t="s">
        <v>745</v>
      </c>
      <c r="B55" t="s">
        <v>1173</v>
      </c>
      <c r="C55" t="s">
        <v>21</v>
      </c>
      <c r="D55" t="s">
        <v>546</v>
      </c>
    </row>
    <row r="56" spans="1:4">
      <c r="A56" t="s">
        <v>746</v>
      </c>
      <c r="B56" t="s">
        <v>1175</v>
      </c>
      <c r="C56" t="s">
        <v>21</v>
      </c>
      <c r="D56" t="s">
        <v>1222</v>
      </c>
    </row>
    <row r="57" spans="1:4">
      <c r="A57" t="s">
        <v>747</v>
      </c>
      <c r="B57" t="s">
        <v>1177</v>
      </c>
      <c r="C57" t="s">
        <v>21</v>
      </c>
      <c r="D57" t="s">
        <v>547</v>
      </c>
    </row>
    <row r="58" spans="1:4">
      <c r="A58" t="s">
        <v>124</v>
      </c>
      <c r="B58" t="s">
        <v>574</v>
      </c>
      <c r="C58" t="s">
        <v>21</v>
      </c>
      <c r="D58" t="s">
        <v>2040</v>
      </c>
    </row>
    <row r="59" spans="1:4">
      <c r="A59" t="s">
        <v>610</v>
      </c>
      <c r="B59" t="s">
        <v>134</v>
      </c>
      <c r="C59" t="s">
        <v>21</v>
      </c>
      <c r="D59" t="s">
        <v>1969</v>
      </c>
    </row>
    <row r="60" spans="1:4">
      <c r="A60" t="s">
        <v>748</v>
      </c>
      <c r="B60" t="s">
        <v>1179</v>
      </c>
      <c r="C60" t="s">
        <v>21</v>
      </c>
      <c r="D60" t="s">
        <v>548</v>
      </c>
    </row>
    <row r="61" spans="1:4">
      <c r="A61" t="s">
        <v>749</v>
      </c>
      <c r="B61" t="s">
        <v>31</v>
      </c>
      <c r="C61" t="s">
        <v>21</v>
      </c>
      <c r="D61" t="s">
        <v>1970</v>
      </c>
    </row>
    <row r="62" spans="1:4">
      <c r="A62" t="s">
        <v>750</v>
      </c>
      <c r="B62" t="s">
        <v>1181</v>
      </c>
      <c r="C62" t="s">
        <v>21</v>
      </c>
      <c r="D62" t="s">
        <v>549</v>
      </c>
    </row>
    <row r="63" spans="1:4">
      <c r="A63" t="s">
        <v>751</v>
      </c>
      <c r="B63" t="s">
        <v>1183</v>
      </c>
      <c r="C63" t="s">
        <v>21</v>
      </c>
      <c r="D63" t="s">
        <v>1774</v>
      </c>
    </row>
    <row r="64" spans="1:4">
      <c r="A64" t="s">
        <v>752</v>
      </c>
      <c r="B64" t="s">
        <v>1184</v>
      </c>
      <c r="C64" t="s">
        <v>21</v>
      </c>
      <c r="D64" t="s">
        <v>1786</v>
      </c>
    </row>
    <row r="65" spans="1:4">
      <c r="A65" t="s">
        <v>753</v>
      </c>
      <c r="B65" t="s">
        <v>1186</v>
      </c>
      <c r="C65" t="s">
        <v>21</v>
      </c>
      <c r="D65" t="s">
        <v>550</v>
      </c>
    </row>
    <row r="66" spans="1:4">
      <c r="A66" t="s">
        <v>754</v>
      </c>
      <c r="B66" t="s">
        <v>1188</v>
      </c>
      <c r="C66" t="s">
        <v>21</v>
      </c>
      <c r="D66" t="s">
        <v>1957</v>
      </c>
    </row>
    <row r="67" spans="1:4">
      <c r="A67" t="s">
        <v>755</v>
      </c>
      <c r="B67" t="s">
        <v>144</v>
      </c>
      <c r="C67" t="s">
        <v>21</v>
      </c>
      <c r="D67" t="s">
        <v>646</v>
      </c>
    </row>
    <row r="68" spans="1:4">
      <c r="A68" t="s">
        <v>756</v>
      </c>
      <c r="B68" t="s">
        <v>1191</v>
      </c>
      <c r="C68" t="s">
        <v>21</v>
      </c>
      <c r="D68" t="s">
        <v>281</v>
      </c>
    </row>
    <row r="69" spans="1:4">
      <c r="A69" t="s">
        <v>757</v>
      </c>
      <c r="B69" t="s">
        <v>1193</v>
      </c>
      <c r="C69" t="s">
        <v>21</v>
      </c>
      <c r="D69" t="s">
        <v>1195</v>
      </c>
    </row>
    <row r="70" spans="1:4">
      <c r="A70" t="s">
        <v>120</v>
      </c>
      <c r="B70" t="s">
        <v>150</v>
      </c>
      <c r="C70" t="s">
        <v>21</v>
      </c>
      <c r="D70" t="s">
        <v>1867</v>
      </c>
    </row>
    <row r="71" spans="1:4">
      <c r="A71" t="s">
        <v>502</v>
      </c>
      <c r="B71" t="s">
        <v>678</v>
      </c>
      <c r="C71" t="s">
        <v>21</v>
      </c>
      <c r="D71" t="s">
        <v>1879</v>
      </c>
    </row>
    <row r="72" spans="1:4">
      <c r="A72" t="s">
        <v>758</v>
      </c>
      <c r="B72" t="s">
        <v>1196</v>
      </c>
      <c r="C72" t="s">
        <v>21</v>
      </c>
      <c r="D72" t="s">
        <v>1482</v>
      </c>
    </row>
    <row r="73" spans="1:4">
      <c r="A73" t="s">
        <v>759</v>
      </c>
      <c r="B73" t="s">
        <v>99</v>
      </c>
      <c r="C73" t="s">
        <v>21</v>
      </c>
      <c r="D73" t="s">
        <v>2028</v>
      </c>
    </row>
    <row r="74" spans="1:4">
      <c r="A74" t="s">
        <v>760</v>
      </c>
      <c r="B74" t="s">
        <v>1198</v>
      </c>
      <c r="C74" t="s">
        <v>21</v>
      </c>
      <c r="D74" t="s">
        <v>661</v>
      </c>
    </row>
    <row r="75" spans="1:4">
      <c r="A75" t="s">
        <v>761</v>
      </c>
      <c r="B75" t="s">
        <v>1200</v>
      </c>
      <c r="C75" t="s">
        <v>21</v>
      </c>
      <c r="D75" t="s">
        <v>1793</v>
      </c>
    </row>
    <row r="76" spans="1:4">
      <c r="A76" t="s">
        <v>762</v>
      </c>
      <c r="B76" t="s">
        <v>1120</v>
      </c>
      <c r="C76" t="s">
        <v>21</v>
      </c>
      <c r="D76" t="s">
        <v>554</v>
      </c>
    </row>
    <row r="77" spans="1:4">
      <c r="A77" t="s">
        <v>763</v>
      </c>
      <c r="B77" t="s">
        <v>1202</v>
      </c>
      <c r="C77" t="s">
        <v>21</v>
      </c>
      <c r="D77" t="s">
        <v>1464</v>
      </c>
    </row>
    <row r="78" spans="1:4">
      <c r="A78" t="s">
        <v>764</v>
      </c>
      <c r="B78" t="s">
        <v>1166</v>
      </c>
      <c r="C78" t="s">
        <v>21</v>
      </c>
      <c r="D78" t="s">
        <v>1794</v>
      </c>
    </row>
    <row r="79" spans="1:4">
      <c r="A79" t="s">
        <v>765</v>
      </c>
      <c r="B79" t="s">
        <v>1168</v>
      </c>
      <c r="C79" t="s">
        <v>21</v>
      </c>
      <c r="D79" t="s">
        <v>1204</v>
      </c>
    </row>
    <row r="80" spans="1:4">
      <c r="A80" t="s">
        <v>602</v>
      </c>
      <c r="B80" t="s">
        <v>691</v>
      </c>
      <c r="C80" t="s">
        <v>21</v>
      </c>
      <c r="D80" t="s">
        <v>1231</v>
      </c>
    </row>
    <row r="81" spans="1:4">
      <c r="A81" t="s">
        <v>766</v>
      </c>
      <c r="B81" t="s">
        <v>263</v>
      </c>
      <c r="C81" t="s">
        <v>21</v>
      </c>
      <c r="D81" t="s">
        <v>1232</v>
      </c>
    </row>
    <row r="82" spans="1:4">
      <c r="A82" t="s">
        <v>767</v>
      </c>
      <c r="B82" t="s">
        <v>1205</v>
      </c>
      <c r="C82" t="s">
        <v>21</v>
      </c>
      <c r="D82" t="s">
        <v>1233</v>
      </c>
    </row>
    <row r="83" spans="1:4">
      <c r="A83" t="s">
        <v>605</v>
      </c>
      <c r="B83" t="s">
        <v>647</v>
      </c>
      <c r="C83" t="s">
        <v>21</v>
      </c>
      <c r="D83" t="s">
        <v>1943</v>
      </c>
    </row>
    <row r="84" spans="1:4">
      <c r="A84" t="s">
        <v>768</v>
      </c>
      <c r="B84" t="s">
        <v>1181</v>
      </c>
      <c r="C84" t="s">
        <v>21</v>
      </c>
      <c r="D84" t="s">
        <v>1247</v>
      </c>
    </row>
    <row r="85" spans="1:4">
      <c r="A85" t="s">
        <v>769</v>
      </c>
      <c r="B85" t="s">
        <v>1207</v>
      </c>
      <c r="C85" t="s">
        <v>21</v>
      </c>
      <c r="D85" t="s">
        <v>1711</v>
      </c>
    </row>
    <row r="86" spans="1:4">
      <c r="A86" t="s">
        <v>770</v>
      </c>
      <c r="B86" t="s">
        <v>1209</v>
      </c>
      <c r="C86" t="s">
        <v>21</v>
      </c>
      <c r="D86" t="s">
        <v>2017</v>
      </c>
    </row>
    <row r="87" spans="1:4">
      <c r="A87" t="s">
        <v>123</v>
      </c>
      <c r="B87" t="s">
        <v>570</v>
      </c>
      <c r="C87" t="s">
        <v>21</v>
      </c>
      <c r="D87" t="s">
        <v>561</v>
      </c>
    </row>
    <row r="88" spans="1:4">
      <c r="A88" t="s">
        <v>771</v>
      </c>
      <c r="B88" t="s">
        <v>1212</v>
      </c>
      <c r="C88" t="s">
        <v>21</v>
      </c>
      <c r="D88" t="s">
        <v>1971</v>
      </c>
    </row>
    <row r="89" spans="1:4">
      <c r="A89" t="s">
        <v>224</v>
      </c>
      <c r="B89" t="s">
        <v>556</v>
      </c>
      <c r="C89" t="s">
        <v>21</v>
      </c>
      <c r="D89" t="s">
        <v>289</v>
      </c>
    </row>
    <row r="90" spans="1:4">
      <c r="A90" t="s">
        <v>94</v>
      </c>
      <c r="B90" t="s">
        <v>95</v>
      </c>
      <c r="C90" t="s">
        <v>21</v>
      </c>
      <c r="D90" t="s">
        <v>1880</v>
      </c>
    </row>
    <row r="91" spans="1:4">
      <c r="A91" t="s">
        <v>772</v>
      </c>
      <c r="B91" t="s">
        <v>1214</v>
      </c>
      <c r="C91" t="s">
        <v>21</v>
      </c>
      <c r="D91" t="s">
        <v>1538</v>
      </c>
    </row>
    <row r="92" spans="1:4">
      <c r="A92" t="s">
        <v>773</v>
      </c>
      <c r="B92" t="s">
        <v>1216</v>
      </c>
      <c r="C92" t="s">
        <v>21</v>
      </c>
      <c r="D92" t="s">
        <v>2041</v>
      </c>
    </row>
    <row r="93" spans="1:4">
      <c r="A93" t="s">
        <v>774</v>
      </c>
      <c r="B93" t="s">
        <v>1218</v>
      </c>
      <c r="C93" t="s">
        <v>21</v>
      </c>
      <c r="D93" t="s">
        <v>290</v>
      </c>
    </row>
    <row r="94" spans="1:4">
      <c r="A94" t="s">
        <v>96</v>
      </c>
      <c r="B94" t="s">
        <v>689</v>
      </c>
      <c r="C94" t="s">
        <v>21</v>
      </c>
      <c r="D94" t="s">
        <v>1995</v>
      </c>
    </row>
    <row r="95" spans="1:4">
      <c r="A95" t="s">
        <v>775</v>
      </c>
      <c r="B95" t="s">
        <v>1220</v>
      </c>
      <c r="C95" t="s">
        <v>21</v>
      </c>
      <c r="D95" t="s">
        <v>1984</v>
      </c>
    </row>
    <row r="96" spans="1:4">
      <c r="A96" t="s">
        <v>117</v>
      </c>
      <c r="B96" t="s">
        <v>527</v>
      </c>
      <c r="C96" t="s">
        <v>21</v>
      </c>
      <c r="D96" t="s">
        <v>292</v>
      </c>
    </row>
    <row r="97" spans="1:4">
      <c r="A97" t="s">
        <v>776</v>
      </c>
      <c r="B97" t="s">
        <v>1223</v>
      </c>
      <c r="C97" t="s">
        <v>21</v>
      </c>
      <c r="D97" t="s">
        <v>568</v>
      </c>
    </row>
    <row r="98" spans="1:4">
      <c r="A98" t="s">
        <v>777</v>
      </c>
      <c r="B98" t="s">
        <v>506</v>
      </c>
      <c r="C98" t="s">
        <v>21</v>
      </c>
      <c r="D98" t="s">
        <v>1648</v>
      </c>
    </row>
    <row r="99" spans="1:4">
      <c r="A99" t="s">
        <v>778</v>
      </c>
      <c r="B99" t="s">
        <v>1225</v>
      </c>
      <c r="C99" t="s">
        <v>21</v>
      </c>
      <c r="D99" t="s">
        <v>1859</v>
      </c>
    </row>
    <row r="100" spans="1:4">
      <c r="A100" t="s">
        <v>779</v>
      </c>
      <c r="B100" t="s">
        <v>1227</v>
      </c>
      <c r="C100" t="s">
        <v>21</v>
      </c>
      <c r="D100" t="s">
        <v>569</v>
      </c>
    </row>
    <row r="101" spans="1:4">
      <c r="A101" t="s">
        <v>780</v>
      </c>
      <c r="B101" t="s">
        <v>1229</v>
      </c>
      <c r="C101" t="s">
        <v>21</v>
      </c>
      <c r="D101" t="s">
        <v>1568</v>
      </c>
    </row>
    <row r="102" spans="1:4">
      <c r="A102" t="s">
        <v>609</v>
      </c>
      <c r="B102" t="s">
        <v>659</v>
      </c>
      <c r="C102" t="s">
        <v>21</v>
      </c>
      <c r="D102" t="s">
        <v>2005</v>
      </c>
    </row>
    <row r="103" spans="1:4">
      <c r="A103" t="s">
        <v>33</v>
      </c>
      <c r="B103" t="s">
        <v>1234</v>
      </c>
      <c r="C103" t="s">
        <v>21</v>
      </c>
      <c r="D103" t="s">
        <v>1347</v>
      </c>
    </row>
    <row r="104" spans="1:4">
      <c r="A104" t="s">
        <v>781</v>
      </c>
      <c r="B104" t="s">
        <v>1236</v>
      </c>
      <c r="C104" t="s">
        <v>21</v>
      </c>
      <c r="D104" t="s">
        <v>1849</v>
      </c>
    </row>
    <row r="105" spans="1:4">
      <c r="A105" t="s">
        <v>782</v>
      </c>
      <c r="B105" t="s">
        <v>1238</v>
      </c>
      <c r="C105" t="s">
        <v>21</v>
      </c>
      <c r="D105" t="s">
        <v>296</v>
      </c>
    </row>
    <row r="106" spans="1:4">
      <c r="A106" t="s">
        <v>209</v>
      </c>
      <c r="B106" t="s">
        <v>277</v>
      </c>
      <c r="C106" t="s">
        <v>21</v>
      </c>
      <c r="D106" t="s">
        <v>1248</v>
      </c>
    </row>
    <row r="107" spans="1:4">
      <c r="A107" t="s">
        <v>783</v>
      </c>
      <c r="B107" t="s">
        <v>1162</v>
      </c>
      <c r="C107" t="s">
        <v>21</v>
      </c>
      <c r="D107" t="s">
        <v>2018</v>
      </c>
    </row>
    <row r="108" spans="1:4">
      <c r="A108" t="s">
        <v>784</v>
      </c>
      <c r="B108" t="s">
        <v>621</v>
      </c>
      <c r="C108" t="s">
        <v>21</v>
      </c>
      <c r="D108" t="s">
        <v>677</v>
      </c>
    </row>
    <row r="109" spans="1:4">
      <c r="A109" t="s">
        <v>785</v>
      </c>
      <c r="B109" t="s">
        <v>1240</v>
      </c>
      <c r="C109" t="s">
        <v>21</v>
      </c>
      <c r="D109" t="s">
        <v>180</v>
      </c>
    </row>
    <row r="110" spans="1:4">
      <c r="A110" t="s">
        <v>786</v>
      </c>
      <c r="B110" t="s">
        <v>1242</v>
      </c>
      <c r="C110" t="s">
        <v>21</v>
      </c>
      <c r="D110" t="s">
        <v>181</v>
      </c>
    </row>
    <row r="111" spans="1:4">
      <c r="A111" t="s">
        <v>787</v>
      </c>
      <c r="B111" t="s">
        <v>1244</v>
      </c>
      <c r="C111" t="s">
        <v>21</v>
      </c>
      <c r="D111" t="s">
        <v>297</v>
      </c>
    </row>
    <row r="112" spans="1:4">
      <c r="A112" t="s">
        <v>199</v>
      </c>
      <c r="B112" t="s">
        <v>268</v>
      </c>
      <c r="C112" t="s">
        <v>21</v>
      </c>
      <c r="D112" t="s">
        <v>583</v>
      </c>
    </row>
    <row r="113" spans="1:4">
      <c r="A113" t="s">
        <v>788</v>
      </c>
      <c r="B113" t="s">
        <v>633</v>
      </c>
      <c r="C113" t="s">
        <v>21</v>
      </c>
      <c r="D113" t="s">
        <v>2029</v>
      </c>
    </row>
    <row r="114" spans="1:4">
      <c r="A114" t="s">
        <v>789</v>
      </c>
      <c r="B114" t="s">
        <v>1249</v>
      </c>
      <c r="C114" t="s">
        <v>21</v>
      </c>
      <c r="D114" t="s">
        <v>1746</v>
      </c>
    </row>
    <row r="115" spans="1:4">
      <c r="A115" t="s">
        <v>790</v>
      </c>
      <c r="B115" t="s">
        <v>1251</v>
      </c>
      <c r="C115" t="s">
        <v>21</v>
      </c>
      <c r="D115" t="s">
        <v>1944</v>
      </c>
    </row>
    <row r="116" spans="1:4">
      <c r="A116" t="s">
        <v>791</v>
      </c>
      <c r="B116" t="s">
        <v>1253</v>
      </c>
      <c r="C116" t="s">
        <v>21</v>
      </c>
      <c r="D116" t="s">
        <v>1265</v>
      </c>
    </row>
    <row r="117" spans="1:4">
      <c r="A117" t="s">
        <v>792</v>
      </c>
      <c r="B117" t="s">
        <v>1255</v>
      </c>
      <c r="C117" t="s">
        <v>21</v>
      </c>
      <c r="D117" t="s">
        <v>584</v>
      </c>
    </row>
    <row r="118" spans="1:4">
      <c r="A118" t="s">
        <v>793</v>
      </c>
      <c r="B118" t="s">
        <v>1257</v>
      </c>
      <c r="C118" t="s">
        <v>21</v>
      </c>
      <c r="D118" t="s">
        <v>1266</v>
      </c>
    </row>
    <row r="119" spans="1:4">
      <c r="A119" t="s">
        <v>794</v>
      </c>
      <c r="B119" t="s">
        <v>1259</v>
      </c>
      <c r="C119" t="s">
        <v>21</v>
      </c>
      <c r="D119" t="s">
        <v>585</v>
      </c>
    </row>
    <row r="120" spans="1:4">
      <c r="A120" t="s">
        <v>795</v>
      </c>
      <c r="B120" t="s">
        <v>1261</v>
      </c>
      <c r="C120" t="s">
        <v>21</v>
      </c>
      <c r="D120" t="s">
        <v>586</v>
      </c>
    </row>
    <row r="121" spans="1:4">
      <c r="A121" t="s">
        <v>796</v>
      </c>
      <c r="B121" t="s">
        <v>1263</v>
      </c>
      <c r="C121" t="s">
        <v>21</v>
      </c>
      <c r="D121" t="s">
        <v>587</v>
      </c>
    </row>
    <row r="122" spans="1:4">
      <c r="A122" t="s">
        <v>797</v>
      </c>
      <c r="B122" t="s">
        <v>1267</v>
      </c>
      <c r="C122" t="s">
        <v>21</v>
      </c>
      <c r="D122" t="s">
        <v>182</v>
      </c>
    </row>
    <row r="123" spans="1:4">
      <c r="A123" t="s">
        <v>798</v>
      </c>
      <c r="B123" t="s">
        <v>1269</v>
      </c>
      <c r="C123" t="s">
        <v>21</v>
      </c>
      <c r="D123" t="s">
        <v>1281</v>
      </c>
    </row>
    <row r="124" spans="1:4">
      <c r="A124" t="s">
        <v>617</v>
      </c>
      <c r="B124" t="s">
        <v>699</v>
      </c>
      <c r="C124" t="s">
        <v>21</v>
      </c>
      <c r="D124" t="s">
        <v>1370</v>
      </c>
    </row>
    <row r="125" spans="1:4">
      <c r="A125" t="s">
        <v>799</v>
      </c>
      <c r="B125" t="s">
        <v>1271</v>
      </c>
      <c r="C125" t="s">
        <v>21</v>
      </c>
      <c r="D125" t="s">
        <v>183</v>
      </c>
    </row>
    <row r="126" spans="1:4">
      <c r="A126" t="s">
        <v>800</v>
      </c>
      <c r="B126" t="s">
        <v>1273</v>
      </c>
      <c r="C126" t="s">
        <v>21</v>
      </c>
      <c r="D126" t="s">
        <v>184</v>
      </c>
    </row>
    <row r="127" spans="1:4">
      <c r="A127" t="s">
        <v>801</v>
      </c>
      <c r="B127" t="s">
        <v>1275</v>
      </c>
      <c r="C127" t="s">
        <v>21</v>
      </c>
      <c r="D127" t="s">
        <v>304</v>
      </c>
    </row>
    <row r="128" spans="1:4">
      <c r="A128" t="s">
        <v>802</v>
      </c>
      <c r="B128" t="s">
        <v>1277</v>
      </c>
      <c r="C128" t="s">
        <v>21</v>
      </c>
      <c r="D128" t="s">
        <v>305</v>
      </c>
    </row>
    <row r="129" spans="1:4">
      <c r="A129" t="s">
        <v>803</v>
      </c>
      <c r="B129" t="s">
        <v>1279</v>
      </c>
      <c r="C129" t="s">
        <v>21</v>
      </c>
      <c r="D129" t="s">
        <v>306</v>
      </c>
    </row>
    <row r="130" spans="1:4">
      <c r="A130" t="s">
        <v>126</v>
      </c>
      <c r="B130" t="s">
        <v>162</v>
      </c>
      <c r="C130" t="s">
        <v>21</v>
      </c>
      <c r="D130" t="s">
        <v>307</v>
      </c>
    </row>
    <row r="131" spans="1:4">
      <c r="A131" t="s">
        <v>804</v>
      </c>
      <c r="B131" t="s">
        <v>628</v>
      </c>
      <c r="C131" t="s">
        <v>21</v>
      </c>
      <c r="D131" t="s">
        <v>1555</v>
      </c>
    </row>
    <row r="132" spans="1:4">
      <c r="A132" t="s">
        <v>805</v>
      </c>
      <c r="B132" t="s">
        <v>1282</v>
      </c>
      <c r="C132" t="s">
        <v>21</v>
      </c>
      <c r="D132" t="s">
        <v>2006</v>
      </c>
    </row>
    <row r="133" spans="1:4">
      <c r="A133" t="s">
        <v>104</v>
      </c>
      <c r="B133" t="s">
        <v>127</v>
      </c>
      <c r="C133" t="s">
        <v>21</v>
      </c>
      <c r="D133" t="s">
        <v>2019</v>
      </c>
    </row>
    <row r="134" spans="1:4">
      <c r="A134" t="s">
        <v>806</v>
      </c>
      <c r="B134" t="s">
        <v>678</v>
      </c>
      <c r="C134" t="s">
        <v>21</v>
      </c>
      <c r="D134" t="s">
        <v>1639</v>
      </c>
    </row>
    <row r="135" spans="1:4">
      <c r="A135" t="s">
        <v>110</v>
      </c>
      <c r="B135" t="s">
        <v>40</v>
      </c>
      <c r="C135" t="s">
        <v>21</v>
      </c>
      <c r="D135" t="s">
        <v>2030</v>
      </c>
    </row>
    <row r="136" spans="1:4">
      <c r="A136" t="s">
        <v>603</v>
      </c>
      <c r="B136" t="s">
        <v>638</v>
      </c>
      <c r="C136" t="s">
        <v>21</v>
      </c>
      <c r="D136" t="s">
        <v>592</v>
      </c>
    </row>
    <row r="137" spans="1:4">
      <c r="A137" t="s">
        <v>807</v>
      </c>
      <c r="B137" t="s">
        <v>1284</v>
      </c>
      <c r="C137" t="s">
        <v>21</v>
      </c>
      <c r="D137" t="s">
        <v>1972</v>
      </c>
    </row>
    <row r="138" spans="1:4">
      <c r="A138" t="s">
        <v>808</v>
      </c>
      <c r="B138" t="s">
        <v>1286</v>
      </c>
      <c r="C138" t="s">
        <v>21</v>
      </c>
      <c r="D138" t="s">
        <v>1292</v>
      </c>
    </row>
    <row r="139" spans="1:4">
      <c r="A139" t="s">
        <v>809</v>
      </c>
      <c r="B139" t="s">
        <v>1288</v>
      </c>
      <c r="C139" t="s">
        <v>21</v>
      </c>
      <c r="D139" t="s">
        <v>1293</v>
      </c>
    </row>
    <row r="140" spans="1:4">
      <c r="A140" t="s">
        <v>810</v>
      </c>
      <c r="B140" t="s">
        <v>1290</v>
      </c>
      <c r="C140" t="s">
        <v>21</v>
      </c>
      <c r="D140" t="s">
        <v>1304</v>
      </c>
    </row>
    <row r="141" spans="1:4">
      <c r="A141" t="s">
        <v>811</v>
      </c>
      <c r="B141" t="s">
        <v>624</v>
      </c>
      <c r="C141" t="s">
        <v>21</v>
      </c>
      <c r="D141" t="s">
        <v>313</v>
      </c>
    </row>
    <row r="142" spans="1:4">
      <c r="A142" t="s">
        <v>812</v>
      </c>
      <c r="B142" t="s">
        <v>1294</v>
      </c>
      <c r="C142" t="s">
        <v>21</v>
      </c>
      <c r="D142" t="s">
        <v>1838</v>
      </c>
    </row>
    <row r="143" spans="1:4">
      <c r="A143" t="s">
        <v>813</v>
      </c>
      <c r="B143" t="s">
        <v>1198</v>
      </c>
      <c r="C143" t="s">
        <v>21</v>
      </c>
      <c r="D143" t="s">
        <v>1326</v>
      </c>
    </row>
    <row r="144" spans="1:4">
      <c r="A144" t="s">
        <v>814</v>
      </c>
      <c r="B144" t="s">
        <v>640</v>
      </c>
      <c r="C144" t="s">
        <v>21</v>
      </c>
      <c r="D144" t="s">
        <v>1305</v>
      </c>
    </row>
    <row r="145" spans="1:4">
      <c r="A145" t="s">
        <v>815</v>
      </c>
      <c r="B145" t="s">
        <v>1296</v>
      </c>
      <c r="C145" t="s">
        <v>21</v>
      </c>
      <c r="D145" t="s">
        <v>1985</v>
      </c>
    </row>
    <row r="146" spans="1:4">
      <c r="A146" t="s">
        <v>816</v>
      </c>
      <c r="B146" t="s">
        <v>1298</v>
      </c>
      <c r="C146" t="s">
        <v>21</v>
      </c>
      <c r="D146" t="s">
        <v>1896</v>
      </c>
    </row>
    <row r="147" spans="1:4">
      <c r="A147" t="s">
        <v>817</v>
      </c>
      <c r="B147" t="s">
        <v>1300</v>
      </c>
      <c r="C147" t="s">
        <v>21</v>
      </c>
      <c r="D147" t="s">
        <v>1945</v>
      </c>
    </row>
    <row r="148" spans="1:4">
      <c r="A148" t="s">
        <v>818</v>
      </c>
      <c r="B148" t="s">
        <v>1302</v>
      </c>
      <c r="C148" t="s">
        <v>21</v>
      </c>
      <c r="D148" t="s">
        <v>1472</v>
      </c>
    </row>
    <row r="149" spans="1:4">
      <c r="A149" t="s">
        <v>819</v>
      </c>
      <c r="B149" t="s">
        <v>1306</v>
      </c>
      <c r="C149" t="s">
        <v>21</v>
      </c>
      <c r="D149" t="s">
        <v>1318</v>
      </c>
    </row>
    <row r="150" spans="1:4">
      <c r="A150" t="s">
        <v>820</v>
      </c>
      <c r="B150" t="s">
        <v>299</v>
      </c>
      <c r="C150" t="s">
        <v>21</v>
      </c>
      <c r="D150" t="s">
        <v>1319</v>
      </c>
    </row>
    <row r="151" spans="1:4">
      <c r="A151" t="s">
        <v>821</v>
      </c>
      <c r="B151" t="s">
        <v>302</v>
      </c>
      <c r="C151" t="s">
        <v>21</v>
      </c>
      <c r="D151" t="s">
        <v>2007</v>
      </c>
    </row>
    <row r="152" spans="1:4">
      <c r="A152" t="s">
        <v>822</v>
      </c>
      <c r="B152" t="s">
        <v>1308</v>
      </c>
      <c r="C152" t="s">
        <v>21</v>
      </c>
      <c r="D152" t="s">
        <v>1888</v>
      </c>
    </row>
    <row r="153" spans="1:4">
      <c r="A153" t="s">
        <v>823</v>
      </c>
      <c r="B153" t="s">
        <v>1310</v>
      </c>
      <c r="C153" t="s">
        <v>21</v>
      </c>
      <c r="D153" t="s">
        <v>1958</v>
      </c>
    </row>
    <row r="154" spans="1:4">
      <c r="A154" t="s">
        <v>824</v>
      </c>
      <c r="B154" t="s">
        <v>1312</v>
      </c>
      <c r="C154" t="s">
        <v>21</v>
      </c>
      <c r="D154" t="s">
        <v>1327</v>
      </c>
    </row>
    <row r="155" spans="1:4">
      <c r="A155" t="s">
        <v>825</v>
      </c>
      <c r="B155" t="s">
        <v>1314</v>
      </c>
      <c r="C155" t="s">
        <v>21</v>
      </c>
      <c r="D155" t="s">
        <v>1712</v>
      </c>
    </row>
    <row r="156" spans="1:4">
      <c r="A156" t="s">
        <v>826</v>
      </c>
      <c r="B156" t="s">
        <v>1320</v>
      </c>
      <c r="C156" t="s">
        <v>21</v>
      </c>
      <c r="D156" t="s">
        <v>1328</v>
      </c>
    </row>
    <row r="157" spans="1:4">
      <c r="A157" t="s">
        <v>827</v>
      </c>
      <c r="B157" t="s">
        <v>1322</v>
      </c>
      <c r="C157" t="s">
        <v>21</v>
      </c>
      <c r="D157" t="s">
        <v>1331</v>
      </c>
    </row>
    <row r="158" spans="1:4">
      <c r="A158" t="s">
        <v>36</v>
      </c>
      <c r="B158" t="s">
        <v>524</v>
      </c>
      <c r="C158" t="s">
        <v>21</v>
      </c>
      <c r="D158" t="s">
        <v>1803</v>
      </c>
    </row>
    <row r="159" spans="1:4">
      <c r="A159" t="s">
        <v>828</v>
      </c>
      <c r="B159" t="s">
        <v>1324</v>
      </c>
      <c r="C159" t="s">
        <v>21</v>
      </c>
      <c r="D159" t="s">
        <v>1811</v>
      </c>
    </row>
    <row r="160" spans="1:4">
      <c r="A160" t="s">
        <v>831</v>
      </c>
      <c r="B160" t="s">
        <v>1329</v>
      </c>
      <c r="C160" t="s">
        <v>21</v>
      </c>
      <c r="D160" t="s">
        <v>1713</v>
      </c>
    </row>
    <row r="161" spans="1:4">
      <c r="A161" t="s">
        <v>601</v>
      </c>
      <c r="B161" t="s">
        <v>635</v>
      </c>
      <c r="C161" t="s">
        <v>21</v>
      </c>
      <c r="D161" t="s">
        <v>2059</v>
      </c>
    </row>
    <row r="162" spans="1:4">
      <c r="A162" t="s">
        <v>832</v>
      </c>
      <c r="B162" t="s">
        <v>1332</v>
      </c>
      <c r="C162" t="s">
        <v>21</v>
      </c>
      <c r="D162" t="s">
        <v>2031</v>
      </c>
    </row>
    <row r="163" spans="1:4">
      <c r="A163" t="s">
        <v>833</v>
      </c>
      <c r="B163" t="s">
        <v>1334</v>
      </c>
      <c r="C163" t="s">
        <v>21</v>
      </c>
      <c r="D163" t="s">
        <v>1348</v>
      </c>
    </row>
    <row r="164" spans="1:4">
      <c r="A164" t="s">
        <v>607</v>
      </c>
      <c r="B164" t="s">
        <v>653</v>
      </c>
      <c r="C164" t="s">
        <v>21</v>
      </c>
      <c r="D164" t="s">
        <v>1349</v>
      </c>
    </row>
    <row r="165" spans="1:4">
      <c r="A165" t="s">
        <v>834</v>
      </c>
      <c r="B165" t="s">
        <v>1336</v>
      </c>
      <c r="C165" t="s">
        <v>21</v>
      </c>
      <c r="D165" t="s">
        <v>1350</v>
      </c>
    </row>
    <row r="166" spans="1:4">
      <c r="A166" t="s">
        <v>835</v>
      </c>
      <c r="B166" t="s">
        <v>1338</v>
      </c>
      <c r="C166" t="s">
        <v>21</v>
      </c>
      <c r="D166" t="s">
        <v>1351</v>
      </c>
    </row>
    <row r="167" spans="1:4">
      <c r="A167" t="s">
        <v>240</v>
      </c>
      <c r="B167" t="s">
        <v>564</v>
      </c>
      <c r="C167" t="s">
        <v>21</v>
      </c>
      <c r="D167" t="s">
        <v>1352</v>
      </c>
    </row>
    <row r="168" spans="1:4">
      <c r="A168" t="s">
        <v>836</v>
      </c>
      <c r="B168" t="s">
        <v>1340</v>
      </c>
      <c r="C168" t="s">
        <v>21</v>
      </c>
      <c r="D168" t="s">
        <v>1353</v>
      </c>
    </row>
    <row r="169" spans="1:4">
      <c r="A169" t="s">
        <v>837</v>
      </c>
      <c r="B169" t="s">
        <v>1342</v>
      </c>
      <c r="C169" t="s">
        <v>21</v>
      </c>
      <c r="D169" t="s">
        <v>1725</v>
      </c>
    </row>
    <row r="170" spans="1:4">
      <c r="A170" t="s">
        <v>838</v>
      </c>
      <c r="B170" t="s">
        <v>1344</v>
      </c>
      <c r="C170" t="s">
        <v>21</v>
      </c>
      <c r="D170" t="s">
        <v>1860</v>
      </c>
    </row>
    <row r="171" spans="1:4">
      <c r="A171" t="s">
        <v>402</v>
      </c>
      <c r="B171" t="s">
        <v>630</v>
      </c>
      <c r="C171" t="s">
        <v>21</v>
      </c>
      <c r="D171" t="s">
        <v>1868</v>
      </c>
    </row>
    <row r="172" spans="1:4">
      <c r="A172" t="s">
        <v>839</v>
      </c>
      <c r="B172" t="s">
        <v>1354</v>
      </c>
      <c r="C172" t="s">
        <v>21</v>
      </c>
      <c r="D172" t="s">
        <v>1360</v>
      </c>
    </row>
    <row r="173" spans="1:4">
      <c r="A173" t="s">
        <v>840</v>
      </c>
      <c r="B173" t="s">
        <v>1356</v>
      </c>
      <c r="C173" t="s">
        <v>21</v>
      </c>
      <c r="D173" t="s">
        <v>1362</v>
      </c>
    </row>
    <row r="174" spans="1:4">
      <c r="A174" t="s">
        <v>841</v>
      </c>
      <c r="B174" t="s">
        <v>1358</v>
      </c>
      <c r="C174" t="s">
        <v>21</v>
      </c>
      <c r="D174" t="s">
        <v>2060</v>
      </c>
    </row>
    <row r="175" spans="1:4">
      <c r="A175" t="s">
        <v>842</v>
      </c>
      <c r="B175" t="s">
        <v>1361</v>
      </c>
      <c r="C175" t="s">
        <v>21</v>
      </c>
      <c r="D175" t="s">
        <v>1580</v>
      </c>
    </row>
    <row r="176" spans="1:4">
      <c r="A176" t="s">
        <v>843</v>
      </c>
      <c r="B176" t="s">
        <v>303</v>
      </c>
      <c r="C176" t="s">
        <v>21</v>
      </c>
      <c r="D176" t="s">
        <v>1506</v>
      </c>
    </row>
    <row r="177" spans="1:4">
      <c r="A177" t="s">
        <v>844</v>
      </c>
      <c r="B177" t="s">
        <v>1310</v>
      </c>
      <c r="C177" t="s">
        <v>21</v>
      </c>
      <c r="D177" t="s">
        <v>1437</v>
      </c>
    </row>
    <row r="178" spans="1:4">
      <c r="A178" t="s">
        <v>845</v>
      </c>
      <c r="B178" t="s">
        <v>1363</v>
      </c>
      <c r="C178" t="s">
        <v>21</v>
      </c>
      <c r="D178" t="s">
        <v>1371</v>
      </c>
    </row>
    <row r="179" spans="1:4">
      <c r="A179" t="s">
        <v>846</v>
      </c>
      <c r="B179" t="s">
        <v>522</v>
      </c>
      <c r="C179" t="s">
        <v>21</v>
      </c>
      <c r="D179" t="s">
        <v>1372</v>
      </c>
    </row>
    <row r="180" spans="1:4">
      <c r="A180" t="s">
        <v>847</v>
      </c>
      <c r="B180" t="s">
        <v>1365</v>
      </c>
      <c r="C180" t="s">
        <v>21</v>
      </c>
      <c r="D180" t="s">
        <v>1373</v>
      </c>
    </row>
    <row r="181" spans="1:4">
      <c r="A181" t="s">
        <v>848</v>
      </c>
      <c r="B181" t="s">
        <v>1367</v>
      </c>
      <c r="C181" t="s">
        <v>21</v>
      </c>
      <c r="D181" t="s">
        <v>1374</v>
      </c>
    </row>
    <row r="182" spans="1:4">
      <c r="A182" t="s">
        <v>597</v>
      </c>
      <c r="B182" t="s">
        <v>624</v>
      </c>
      <c r="C182" t="s">
        <v>21</v>
      </c>
      <c r="D182" t="s">
        <v>1394</v>
      </c>
    </row>
    <row r="183" spans="1:4">
      <c r="A183" t="s">
        <v>849</v>
      </c>
      <c r="B183" t="s">
        <v>655</v>
      </c>
      <c r="C183" t="s">
        <v>21</v>
      </c>
      <c r="D183" t="s">
        <v>1385</v>
      </c>
    </row>
    <row r="184" spans="1:4">
      <c r="A184" t="s">
        <v>850</v>
      </c>
      <c r="B184" t="s">
        <v>1375</v>
      </c>
      <c r="C184" t="s">
        <v>21</v>
      </c>
      <c r="D184" t="s">
        <v>1386</v>
      </c>
    </row>
    <row r="185" spans="1:4">
      <c r="A185" t="s">
        <v>851</v>
      </c>
      <c r="B185" t="s">
        <v>1377</v>
      </c>
      <c r="C185" t="s">
        <v>21</v>
      </c>
      <c r="D185" t="s">
        <v>1546</v>
      </c>
    </row>
    <row r="186" spans="1:4">
      <c r="A186" t="s">
        <v>852</v>
      </c>
      <c r="B186" t="s">
        <v>1322</v>
      </c>
      <c r="C186" t="s">
        <v>21</v>
      </c>
      <c r="D186" t="s">
        <v>1387</v>
      </c>
    </row>
    <row r="187" spans="1:4">
      <c r="A187" t="s">
        <v>853</v>
      </c>
      <c r="B187" t="s">
        <v>1379</v>
      </c>
      <c r="C187" t="s">
        <v>21</v>
      </c>
      <c r="D187" t="s">
        <v>1388</v>
      </c>
    </row>
    <row r="188" spans="1:4">
      <c r="A188" t="s">
        <v>854</v>
      </c>
      <c r="B188" t="s">
        <v>1381</v>
      </c>
      <c r="C188" t="s">
        <v>21</v>
      </c>
      <c r="D188" t="s">
        <v>1897</v>
      </c>
    </row>
    <row r="189" spans="1:4">
      <c r="A189" t="s">
        <v>855</v>
      </c>
      <c r="B189" t="s">
        <v>1383</v>
      </c>
      <c r="C189" t="s">
        <v>21</v>
      </c>
      <c r="D189" t="s">
        <v>1766</v>
      </c>
    </row>
    <row r="190" spans="1:4">
      <c r="A190" t="s">
        <v>856</v>
      </c>
      <c r="B190" t="s">
        <v>514</v>
      </c>
      <c r="C190" t="s">
        <v>21</v>
      </c>
      <c r="D190" t="s">
        <v>2042</v>
      </c>
    </row>
    <row r="191" spans="1:4">
      <c r="A191" t="s">
        <v>857</v>
      </c>
      <c r="B191" t="s">
        <v>1389</v>
      </c>
      <c r="C191" t="s">
        <v>21</v>
      </c>
      <c r="D191" t="s">
        <v>1395</v>
      </c>
    </row>
    <row r="192" spans="1:4">
      <c r="A192" t="s">
        <v>858</v>
      </c>
      <c r="B192" t="s">
        <v>1391</v>
      </c>
      <c r="C192" t="s">
        <v>21</v>
      </c>
      <c r="D192" t="s">
        <v>1396</v>
      </c>
    </row>
    <row r="193" spans="1:4">
      <c r="A193" t="s">
        <v>860</v>
      </c>
      <c r="B193" t="s">
        <v>1398</v>
      </c>
      <c r="C193" t="s">
        <v>21</v>
      </c>
      <c r="D193" t="s">
        <v>1514</v>
      </c>
    </row>
    <row r="194" spans="1:4">
      <c r="A194" t="s">
        <v>861</v>
      </c>
      <c r="B194" t="s">
        <v>1400</v>
      </c>
      <c r="C194" t="s">
        <v>21</v>
      </c>
      <c r="D194" t="s">
        <v>1413</v>
      </c>
    </row>
    <row r="195" spans="1:4">
      <c r="A195" t="s">
        <v>195</v>
      </c>
      <c r="B195" t="s">
        <v>1402</v>
      </c>
      <c r="C195" t="s">
        <v>21</v>
      </c>
      <c r="D195" t="s">
        <v>1414</v>
      </c>
    </row>
    <row r="196" spans="1:4">
      <c r="A196" t="s">
        <v>862</v>
      </c>
      <c r="B196" t="s">
        <v>694</v>
      </c>
      <c r="C196" t="s">
        <v>21</v>
      </c>
      <c r="D196" t="s">
        <v>1415</v>
      </c>
    </row>
    <row r="197" spans="1:4">
      <c r="A197" t="s">
        <v>97</v>
      </c>
      <c r="B197" t="s">
        <v>101</v>
      </c>
      <c r="C197" t="s">
        <v>21</v>
      </c>
      <c r="D197" t="s">
        <v>2043</v>
      </c>
    </row>
    <row r="198" spans="1:4">
      <c r="A198" t="s">
        <v>863</v>
      </c>
      <c r="B198" t="s">
        <v>1156</v>
      </c>
      <c r="C198" t="s">
        <v>21</v>
      </c>
      <c r="D198" t="s">
        <v>1839</v>
      </c>
    </row>
    <row r="199" spans="1:4">
      <c r="A199" t="s">
        <v>864</v>
      </c>
      <c r="B199" t="s">
        <v>1404</v>
      </c>
      <c r="C199" t="s">
        <v>21</v>
      </c>
      <c r="D199" t="s">
        <v>1869</v>
      </c>
    </row>
    <row r="200" spans="1:4">
      <c r="A200" t="s">
        <v>865</v>
      </c>
      <c r="B200" t="s">
        <v>152</v>
      </c>
      <c r="C200" t="s">
        <v>21</v>
      </c>
      <c r="D200" t="s">
        <v>1495</v>
      </c>
    </row>
    <row r="201" spans="1:4">
      <c r="A201" t="s">
        <v>866</v>
      </c>
      <c r="B201" t="s">
        <v>1407</v>
      </c>
      <c r="C201" t="s">
        <v>21</v>
      </c>
      <c r="D201" t="s">
        <v>1483</v>
      </c>
    </row>
    <row r="202" spans="1:4">
      <c r="A202" t="s">
        <v>867</v>
      </c>
      <c r="B202" t="s">
        <v>1409</v>
      </c>
      <c r="C202" t="s">
        <v>21</v>
      </c>
      <c r="D202" t="s">
        <v>1416</v>
      </c>
    </row>
    <row r="203" spans="1:4">
      <c r="A203" t="s">
        <v>868</v>
      </c>
      <c r="B203" t="s">
        <v>1411</v>
      </c>
      <c r="C203" t="s">
        <v>21</v>
      </c>
      <c r="D203" t="s">
        <v>1428</v>
      </c>
    </row>
    <row r="204" spans="1:4">
      <c r="A204" t="s">
        <v>869</v>
      </c>
      <c r="B204" t="s">
        <v>1417</v>
      </c>
      <c r="C204" t="s">
        <v>21</v>
      </c>
      <c r="D204" t="s">
        <v>1429</v>
      </c>
    </row>
    <row r="205" spans="1:4">
      <c r="A205" t="s">
        <v>243</v>
      </c>
      <c r="B205" t="s">
        <v>299</v>
      </c>
      <c r="C205" t="s">
        <v>21</v>
      </c>
      <c r="D205" t="s">
        <v>2020</v>
      </c>
    </row>
    <row r="206" spans="1:4">
      <c r="A206" t="s">
        <v>870</v>
      </c>
      <c r="B206" t="s">
        <v>1419</v>
      </c>
      <c r="C206" t="s">
        <v>21</v>
      </c>
      <c r="D206" t="s">
        <v>1812</v>
      </c>
    </row>
    <row r="207" spans="1:4">
      <c r="A207" t="s">
        <v>871</v>
      </c>
      <c r="B207" t="s">
        <v>146</v>
      </c>
      <c r="C207" t="s">
        <v>21</v>
      </c>
      <c r="D207" t="s">
        <v>1607</v>
      </c>
    </row>
    <row r="208" spans="1:4">
      <c r="A208" t="s">
        <v>872</v>
      </c>
      <c r="B208" t="s">
        <v>1421</v>
      </c>
      <c r="C208" t="s">
        <v>21</v>
      </c>
      <c r="D208" t="s">
        <v>1714</v>
      </c>
    </row>
    <row r="209" spans="1:4">
      <c r="A209" t="s">
        <v>873</v>
      </c>
      <c r="B209" t="s">
        <v>1423</v>
      </c>
      <c r="C209" t="s">
        <v>21</v>
      </c>
      <c r="D209" t="s">
        <v>1430</v>
      </c>
    </row>
    <row r="210" spans="1:4">
      <c r="A210" t="s">
        <v>874</v>
      </c>
      <c r="B210" t="s">
        <v>1425</v>
      </c>
      <c r="C210" t="s">
        <v>21</v>
      </c>
      <c r="D210" t="s">
        <v>1695</v>
      </c>
    </row>
    <row r="211" spans="1:4">
      <c r="A211" t="s">
        <v>875</v>
      </c>
      <c r="B211" t="s">
        <v>1431</v>
      </c>
      <c r="C211" t="s">
        <v>21</v>
      </c>
      <c r="D211" t="s">
        <v>1438</v>
      </c>
    </row>
    <row r="212" spans="1:4">
      <c r="A212" t="s">
        <v>876</v>
      </c>
      <c r="B212" t="s">
        <v>1433</v>
      </c>
      <c r="C212" t="s">
        <v>21</v>
      </c>
      <c r="D212" t="s">
        <v>1439</v>
      </c>
    </row>
    <row r="213" spans="1:4">
      <c r="A213" t="s">
        <v>242</v>
      </c>
      <c r="B213" t="s">
        <v>572</v>
      </c>
      <c r="C213" t="s">
        <v>21</v>
      </c>
      <c r="D213" t="s">
        <v>1889</v>
      </c>
    </row>
    <row r="214" spans="1:4">
      <c r="A214" t="s">
        <v>877</v>
      </c>
      <c r="B214" t="s">
        <v>263</v>
      </c>
      <c r="C214" t="s">
        <v>21</v>
      </c>
      <c r="D214" t="s">
        <v>1440</v>
      </c>
    </row>
    <row r="215" spans="1:4">
      <c r="A215" t="s">
        <v>596</v>
      </c>
      <c r="B215" t="s">
        <v>620</v>
      </c>
      <c r="C215" t="s">
        <v>21</v>
      </c>
      <c r="D215" t="s">
        <v>1441</v>
      </c>
    </row>
    <row r="216" spans="1:4">
      <c r="A216" t="s">
        <v>878</v>
      </c>
      <c r="B216" t="s">
        <v>1435</v>
      </c>
      <c r="C216" t="s">
        <v>21</v>
      </c>
      <c r="D216" t="s">
        <v>1442</v>
      </c>
    </row>
    <row r="217" spans="1:4">
      <c r="A217" t="s">
        <v>879</v>
      </c>
      <c r="B217" t="s">
        <v>647</v>
      </c>
      <c r="C217" t="s">
        <v>21</v>
      </c>
      <c r="D217" t="s">
        <v>1443</v>
      </c>
    </row>
    <row r="218" spans="1:4">
      <c r="A218" t="s">
        <v>880</v>
      </c>
      <c r="B218" t="s">
        <v>262</v>
      </c>
      <c r="C218" t="s">
        <v>21</v>
      </c>
      <c r="D218" t="s">
        <v>1450</v>
      </c>
    </row>
    <row r="219" spans="1:4">
      <c r="A219" t="s">
        <v>881</v>
      </c>
      <c r="B219" t="s">
        <v>1444</v>
      </c>
      <c r="C219" t="s">
        <v>21</v>
      </c>
      <c r="D219" t="s">
        <v>1451</v>
      </c>
    </row>
    <row r="220" spans="1:4">
      <c r="A220" t="s">
        <v>882</v>
      </c>
      <c r="B220" t="s">
        <v>1446</v>
      </c>
      <c r="C220" t="s">
        <v>21</v>
      </c>
      <c r="D220" t="s">
        <v>1914</v>
      </c>
    </row>
    <row r="221" spans="1:4">
      <c r="A221" t="s">
        <v>883</v>
      </c>
      <c r="B221" t="s">
        <v>1126</v>
      </c>
      <c r="C221" t="s">
        <v>21</v>
      </c>
      <c r="D221" t="s">
        <v>1870</v>
      </c>
    </row>
    <row r="222" spans="1:4">
      <c r="A222" t="s">
        <v>611</v>
      </c>
      <c r="B222" t="s">
        <v>662</v>
      </c>
      <c r="C222" t="s">
        <v>21</v>
      </c>
      <c r="D222" t="s">
        <v>1547</v>
      </c>
    </row>
    <row r="223" spans="1:4">
      <c r="A223" t="s">
        <v>884</v>
      </c>
      <c r="B223" t="s">
        <v>1448</v>
      </c>
      <c r="C223" t="s">
        <v>21</v>
      </c>
      <c r="D223" t="s">
        <v>1452</v>
      </c>
    </row>
    <row r="224" spans="1:4">
      <c r="A224" t="s">
        <v>885</v>
      </c>
      <c r="B224" t="s">
        <v>1183</v>
      </c>
      <c r="C224" t="s">
        <v>21</v>
      </c>
      <c r="D224" t="s">
        <v>1453</v>
      </c>
    </row>
    <row r="225" spans="1:4">
      <c r="A225" t="s">
        <v>886</v>
      </c>
      <c r="B225" t="s">
        <v>1267</v>
      </c>
      <c r="C225" t="s">
        <v>21</v>
      </c>
      <c r="D225" t="s">
        <v>1573</v>
      </c>
    </row>
    <row r="226" spans="1:4">
      <c r="A226" t="s">
        <v>887</v>
      </c>
      <c r="B226" t="s">
        <v>1454</v>
      </c>
      <c r="C226" t="s">
        <v>21</v>
      </c>
      <c r="D226" t="s">
        <v>2021</v>
      </c>
    </row>
    <row r="227" spans="1:4">
      <c r="A227" t="s">
        <v>888</v>
      </c>
      <c r="B227" t="s">
        <v>1456</v>
      </c>
      <c r="C227" t="s">
        <v>21</v>
      </c>
      <c r="D227" t="s">
        <v>1465</v>
      </c>
    </row>
    <row r="228" spans="1:4">
      <c r="A228" t="s">
        <v>889</v>
      </c>
      <c r="B228" t="s">
        <v>1458</v>
      </c>
      <c r="C228" t="s">
        <v>21</v>
      </c>
      <c r="D228" t="s">
        <v>1466</v>
      </c>
    </row>
    <row r="229" spans="1:4">
      <c r="A229" t="s">
        <v>890</v>
      </c>
      <c r="B229" t="s">
        <v>1460</v>
      </c>
      <c r="C229" t="s">
        <v>21</v>
      </c>
      <c r="D229" t="s">
        <v>1467</v>
      </c>
    </row>
    <row r="230" spans="1:4">
      <c r="A230" t="s">
        <v>891</v>
      </c>
      <c r="B230" t="s">
        <v>1462</v>
      </c>
      <c r="C230" t="s">
        <v>21</v>
      </c>
      <c r="D230" t="s">
        <v>1821</v>
      </c>
    </row>
    <row r="231" spans="1:4">
      <c r="A231" t="s">
        <v>892</v>
      </c>
      <c r="B231" t="s">
        <v>618</v>
      </c>
      <c r="C231" t="s">
        <v>21</v>
      </c>
      <c r="D231" t="s">
        <v>2032</v>
      </c>
    </row>
    <row r="232" spans="1:4">
      <c r="A232" t="s">
        <v>893</v>
      </c>
      <c r="B232" t="s">
        <v>1468</v>
      </c>
      <c r="C232" t="s">
        <v>21</v>
      </c>
      <c r="D232" t="s">
        <v>1473</v>
      </c>
    </row>
    <row r="233" spans="1:4">
      <c r="A233" t="s">
        <v>894</v>
      </c>
      <c r="B233" t="s">
        <v>1470</v>
      </c>
      <c r="C233" t="s">
        <v>21</v>
      </c>
      <c r="D233" t="s">
        <v>1668</v>
      </c>
    </row>
    <row r="234" spans="1:4">
      <c r="A234" t="s">
        <v>895</v>
      </c>
      <c r="B234" t="s">
        <v>1474</v>
      </c>
      <c r="C234" t="s">
        <v>21</v>
      </c>
      <c r="D234" t="s">
        <v>1484</v>
      </c>
    </row>
    <row r="235" spans="1:4">
      <c r="A235" t="s">
        <v>896</v>
      </c>
      <c r="B235" t="s">
        <v>1476</v>
      </c>
      <c r="C235" t="s">
        <v>21</v>
      </c>
      <c r="D235" t="s">
        <v>1485</v>
      </c>
    </row>
    <row r="236" spans="1:4">
      <c r="A236" t="s">
        <v>897</v>
      </c>
      <c r="B236" t="s">
        <v>1478</v>
      </c>
      <c r="C236" t="s">
        <v>21</v>
      </c>
      <c r="D236" t="s">
        <v>1486</v>
      </c>
    </row>
    <row r="237" spans="1:4">
      <c r="A237" t="s">
        <v>898</v>
      </c>
      <c r="B237" t="s">
        <v>1251</v>
      </c>
      <c r="C237" t="s">
        <v>21</v>
      </c>
      <c r="D237" t="s">
        <v>1487</v>
      </c>
    </row>
    <row r="238" spans="1:4">
      <c r="A238" t="s">
        <v>899</v>
      </c>
      <c r="B238" t="s">
        <v>1480</v>
      </c>
      <c r="C238" t="s">
        <v>21</v>
      </c>
      <c r="D238" t="s">
        <v>1488</v>
      </c>
    </row>
    <row r="239" spans="1:4">
      <c r="A239" t="s">
        <v>600</v>
      </c>
      <c r="B239" t="s">
        <v>630</v>
      </c>
      <c r="C239" t="s">
        <v>21</v>
      </c>
      <c r="D239" t="s">
        <v>1726</v>
      </c>
    </row>
    <row r="240" spans="1:4">
      <c r="A240" t="s">
        <v>900</v>
      </c>
      <c r="B240" t="s">
        <v>1489</v>
      </c>
      <c r="C240" t="s">
        <v>21</v>
      </c>
      <c r="D240" t="s">
        <v>1767</v>
      </c>
    </row>
    <row r="241" spans="1:4">
      <c r="A241" t="s">
        <v>901</v>
      </c>
      <c r="B241" t="s">
        <v>1106</v>
      </c>
      <c r="C241" t="s">
        <v>21</v>
      </c>
      <c r="D241" t="s">
        <v>2022</v>
      </c>
    </row>
    <row r="242" spans="1:4">
      <c r="A242" t="s">
        <v>902</v>
      </c>
      <c r="B242" t="s">
        <v>1491</v>
      </c>
      <c r="C242" t="s">
        <v>21</v>
      </c>
      <c r="D242" t="s">
        <v>1525</v>
      </c>
    </row>
    <row r="243" spans="1:4">
      <c r="A243" t="s">
        <v>903</v>
      </c>
      <c r="B243" t="s">
        <v>1493</v>
      </c>
      <c r="C243" t="s">
        <v>21</v>
      </c>
      <c r="D243" t="s">
        <v>1548</v>
      </c>
    </row>
    <row r="244" spans="1:4">
      <c r="A244" t="s">
        <v>904</v>
      </c>
      <c r="B244" t="s">
        <v>144</v>
      </c>
      <c r="C244" t="s">
        <v>21</v>
      </c>
      <c r="D244" t="s">
        <v>1496</v>
      </c>
    </row>
    <row r="245" spans="1:4">
      <c r="A245" t="s">
        <v>245</v>
      </c>
      <c r="B245" t="s">
        <v>578</v>
      </c>
      <c r="C245" t="s">
        <v>21</v>
      </c>
      <c r="D245" t="s">
        <v>1497</v>
      </c>
    </row>
    <row r="246" spans="1:4">
      <c r="A246" t="s">
        <v>905</v>
      </c>
      <c r="B246" t="s">
        <v>644</v>
      </c>
      <c r="C246" t="s">
        <v>21</v>
      </c>
      <c r="D246" t="s">
        <v>1715</v>
      </c>
    </row>
    <row r="247" spans="1:4">
      <c r="A247" t="s">
        <v>906</v>
      </c>
      <c r="B247" t="s">
        <v>1498</v>
      </c>
      <c r="C247" t="s">
        <v>21</v>
      </c>
      <c r="D247" t="s">
        <v>1591</v>
      </c>
    </row>
    <row r="248" spans="1:4">
      <c r="A248" t="s">
        <v>907</v>
      </c>
      <c r="B248" t="s">
        <v>1500</v>
      </c>
      <c r="C248" t="s">
        <v>21</v>
      </c>
      <c r="D248" t="s">
        <v>1881</v>
      </c>
    </row>
    <row r="249" spans="1:4">
      <c r="A249" t="s">
        <v>908</v>
      </c>
      <c r="B249" t="s">
        <v>1502</v>
      </c>
      <c r="C249" t="s">
        <v>21</v>
      </c>
      <c r="D249" t="s">
        <v>2044</v>
      </c>
    </row>
    <row r="250" spans="1:4">
      <c r="A250" t="s">
        <v>909</v>
      </c>
      <c r="B250" t="s">
        <v>1504</v>
      </c>
      <c r="C250" t="s">
        <v>21</v>
      </c>
      <c r="D250" t="s">
        <v>1507</v>
      </c>
    </row>
    <row r="251" spans="1:4">
      <c r="A251" t="s">
        <v>910</v>
      </c>
      <c r="B251" t="s">
        <v>1508</v>
      </c>
      <c r="C251" t="s">
        <v>21</v>
      </c>
      <c r="D251" t="s">
        <v>1515</v>
      </c>
    </row>
    <row r="252" spans="1:4">
      <c r="A252" t="s">
        <v>911</v>
      </c>
      <c r="B252" t="s">
        <v>128</v>
      </c>
      <c r="C252" t="s">
        <v>21</v>
      </c>
      <c r="D252" t="s">
        <v>1756</v>
      </c>
    </row>
    <row r="253" spans="1:4">
      <c r="A253" t="s">
        <v>208</v>
      </c>
      <c r="B253" t="s">
        <v>148</v>
      </c>
      <c r="C253" t="s">
        <v>21</v>
      </c>
      <c r="D253" t="s">
        <v>1716</v>
      </c>
    </row>
    <row r="254" spans="1:4">
      <c r="A254" t="s">
        <v>912</v>
      </c>
      <c r="B254" t="s">
        <v>1510</v>
      </c>
      <c r="C254" t="s">
        <v>21</v>
      </c>
      <c r="D254" t="s">
        <v>1657</v>
      </c>
    </row>
    <row r="255" spans="1:4">
      <c r="A255" t="s">
        <v>913</v>
      </c>
      <c r="B255" t="s">
        <v>1512</v>
      </c>
      <c r="C255" t="s">
        <v>21</v>
      </c>
      <c r="D255" t="s">
        <v>1516</v>
      </c>
    </row>
    <row r="256" spans="1:4">
      <c r="A256" t="s">
        <v>914</v>
      </c>
      <c r="B256" t="s">
        <v>1517</v>
      </c>
      <c r="C256" t="s">
        <v>21</v>
      </c>
      <c r="D256" t="s">
        <v>1526</v>
      </c>
    </row>
    <row r="257" spans="1:4">
      <c r="A257" t="s">
        <v>608</v>
      </c>
      <c r="B257" t="s">
        <v>657</v>
      </c>
      <c r="C257" t="s">
        <v>21</v>
      </c>
      <c r="D257" t="s">
        <v>1527</v>
      </c>
    </row>
    <row r="258" spans="1:4">
      <c r="A258" t="s">
        <v>915</v>
      </c>
      <c r="B258" t="s">
        <v>1519</v>
      </c>
      <c r="C258" t="s">
        <v>21</v>
      </c>
      <c r="D258" t="s">
        <v>1528</v>
      </c>
    </row>
    <row r="259" spans="1:4">
      <c r="A259" t="s">
        <v>916</v>
      </c>
      <c r="B259" t="s">
        <v>1521</v>
      </c>
      <c r="C259" t="s">
        <v>21</v>
      </c>
      <c r="D259" t="s">
        <v>1529</v>
      </c>
    </row>
    <row r="260" spans="1:4">
      <c r="A260" t="s">
        <v>917</v>
      </c>
      <c r="B260" t="s">
        <v>1523</v>
      </c>
      <c r="C260" t="s">
        <v>21</v>
      </c>
      <c r="D260" t="s">
        <v>1996</v>
      </c>
    </row>
    <row r="261" spans="1:4">
      <c r="A261" t="s">
        <v>918</v>
      </c>
      <c r="B261" t="s">
        <v>1530</v>
      </c>
      <c r="C261" t="s">
        <v>21</v>
      </c>
      <c r="D261" t="s">
        <v>1539</v>
      </c>
    </row>
    <row r="262" spans="1:4">
      <c r="A262" t="s">
        <v>919</v>
      </c>
      <c r="B262" t="s">
        <v>1448</v>
      </c>
      <c r="C262" t="s">
        <v>21</v>
      </c>
      <c r="D262" t="s">
        <v>1540</v>
      </c>
    </row>
    <row r="263" spans="1:4">
      <c r="A263" t="s">
        <v>920</v>
      </c>
      <c r="B263" t="s">
        <v>642</v>
      </c>
      <c r="C263" t="s">
        <v>21</v>
      </c>
      <c r="D263" t="s">
        <v>1541</v>
      </c>
    </row>
    <row r="264" spans="1:4">
      <c r="A264" t="s">
        <v>921</v>
      </c>
      <c r="B264" t="s">
        <v>1532</v>
      </c>
      <c r="C264" t="s">
        <v>21</v>
      </c>
      <c r="D264" t="s">
        <v>1542</v>
      </c>
    </row>
    <row r="265" spans="1:4">
      <c r="A265" t="s">
        <v>108</v>
      </c>
      <c r="B265" t="s">
        <v>153</v>
      </c>
      <c r="C265" t="s">
        <v>21</v>
      </c>
      <c r="D265" t="s">
        <v>1890</v>
      </c>
    </row>
    <row r="266" spans="1:4">
      <c r="A266" t="s">
        <v>922</v>
      </c>
      <c r="B266" t="s">
        <v>1534</v>
      </c>
      <c r="C266" t="s">
        <v>21</v>
      </c>
      <c r="D266" t="s">
        <v>1543</v>
      </c>
    </row>
    <row r="267" spans="1:4">
      <c r="A267" t="s">
        <v>923</v>
      </c>
      <c r="B267" t="s">
        <v>1536</v>
      </c>
      <c r="C267" t="s">
        <v>21</v>
      </c>
      <c r="D267" t="s">
        <v>1973</v>
      </c>
    </row>
    <row r="268" spans="1:4">
      <c r="A268" t="s">
        <v>924</v>
      </c>
      <c r="B268" t="s">
        <v>1544</v>
      </c>
      <c r="C268" t="s">
        <v>21</v>
      </c>
      <c r="D268" t="s">
        <v>1795</v>
      </c>
    </row>
    <row r="269" spans="1:4">
      <c r="A269" t="s">
        <v>925</v>
      </c>
      <c r="B269" t="s">
        <v>1549</v>
      </c>
      <c r="C269" t="s">
        <v>21</v>
      </c>
      <c r="D269" t="s">
        <v>1556</v>
      </c>
    </row>
    <row r="270" spans="1:4">
      <c r="A270" t="s">
        <v>105</v>
      </c>
      <c r="B270" t="s">
        <v>684</v>
      </c>
      <c r="C270" t="s">
        <v>21</v>
      </c>
      <c r="D270" t="s">
        <v>1592</v>
      </c>
    </row>
    <row r="271" spans="1:4">
      <c r="A271" t="s">
        <v>926</v>
      </c>
      <c r="B271" t="s">
        <v>1551</v>
      </c>
      <c r="C271" t="s">
        <v>21</v>
      </c>
      <c r="D271" t="s">
        <v>1557</v>
      </c>
    </row>
    <row r="272" spans="1:4">
      <c r="A272" t="s">
        <v>927</v>
      </c>
      <c r="B272" t="s">
        <v>1553</v>
      </c>
      <c r="C272" t="s">
        <v>21</v>
      </c>
      <c r="D272" t="s">
        <v>1558</v>
      </c>
    </row>
    <row r="273" spans="1:4">
      <c r="A273" t="s">
        <v>928</v>
      </c>
      <c r="B273" t="s">
        <v>1126</v>
      </c>
      <c r="C273" t="s">
        <v>21</v>
      </c>
      <c r="D273" t="s">
        <v>1775</v>
      </c>
    </row>
    <row r="274" spans="1:4">
      <c r="A274" t="s">
        <v>115</v>
      </c>
      <c r="B274" t="s">
        <v>139</v>
      </c>
      <c r="C274" t="s">
        <v>21</v>
      </c>
      <c r="D274" t="s">
        <v>2033</v>
      </c>
    </row>
    <row r="275" spans="1:4">
      <c r="A275" t="s">
        <v>929</v>
      </c>
      <c r="B275" t="s">
        <v>1559</v>
      </c>
      <c r="C275" t="s">
        <v>21</v>
      </c>
      <c r="D275" t="s">
        <v>1669</v>
      </c>
    </row>
    <row r="276" spans="1:4">
      <c r="A276" t="s">
        <v>612</v>
      </c>
      <c r="B276" t="s">
        <v>666</v>
      </c>
      <c r="C276" t="s">
        <v>21</v>
      </c>
      <c r="D276" t="s">
        <v>1974</v>
      </c>
    </row>
    <row r="277" spans="1:4">
      <c r="A277" t="s">
        <v>930</v>
      </c>
      <c r="B277" t="s">
        <v>1561</v>
      </c>
      <c r="C277" t="s">
        <v>21</v>
      </c>
      <c r="D277" t="s">
        <v>1563</v>
      </c>
    </row>
    <row r="278" spans="1:4">
      <c r="A278" t="s">
        <v>595</v>
      </c>
      <c r="B278" t="s">
        <v>682</v>
      </c>
      <c r="C278" t="s">
        <v>21</v>
      </c>
      <c r="D278" t="s">
        <v>1975</v>
      </c>
    </row>
    <row r="279" spans="1:4">
      <c r="A279" t="s">
        <v>931</v>
      </c>
      <c r="B279" t="s">
        <v>1564</v>
      </c>
      <c r="C279" t="s">
        <v>21</v>
      </c>
      <c r="D279" t="s">
        <v>1569</v>
      </c>
    </row>
    <row r="280" spans="1:4">
      <c r="A280" t="s">
        <v>932</v>
      </c>
      <c r="B280" t="s">
        <v>1566</v>
      </c>
      <c r="C280" t="s">
        <v>21</v>
      </c>
      <c r="D280" t="s">
        <v>1570</v>
      </c>
    </row>
    <row r="281" spans="1:4">
      <c r="A281" t="s">
        <v>933</v>
      </c>
      <c r="B281" t="s">
        <v>1120</v>
      </c>
      <c r="C281" t="s">
        <v>21</v>
      </c>
      <c r="D281" t="s">
        <v>1574</v>
      </c>
    </row>
    <row r="282" spans="1:4">
      <c r="A282" t="s">
        <v>934</v>
      </c>
      <c r="B282" t="s">
        <v>1571</v>
      </c>
      <c r="C282" t="s">
        <v>21</v>
      </c>
      <c r="D282" t="s">
        <v>1733</v>
      </c>
    </row>
    <row r="283" spans="1:4">
      <c r="A283" t="s">
        <v>935</v>
      </c>
      <c r="B283" t="s">
        <v>1470</v>
      </c>
      <c r="C283" t="s">
        <v>21</v>
      </c>
      <c r="D283" t="s">
        <v>1575</v>
      </c>
    </row>
    <row r="284" spans="1:4">
      <c r="A284" t="s">
        <v>936</v>
      </c>
      <c r="B284" t="s">
        <v>1576</v>
      </c>
      <c r="C284" t="s">
        <v>21</v>
      </c>
      <c r="D284" t="s">
        <v>1581</v>
      </c>
    </row>
    <row r="285" spans="1:4">
      <c r="A285" t="s">
        <v>937</v>
      </c>
      <c r="B285" t="s">
        <v>1578</v>
      </c>
      <c r="C285" t="s">
        <v>21</v>
      </c>
      <c r="D285" t="s">
        <v>1832</v>
      </c>
    </row>
    <row r="286" spans="1:4">
      <c r="A286" t="s">
        <v>503</v>
      </c>
      <c r="B286" t="s">
        <v>680</v>
      </c>
      <c r="C286" t="s">
        <v>21</v>
      </c>
      <c r="D286" t="s">
        <v>1997</v>
      </c>
    </row>
    <row r="287" spans="1:4">
      <c r="A287" t="s">
        <v>938</v>
      </c>
      <c r="B287" t="s">
        <v>1312</v>
      </c>
      <c r="C287" t="s">
        <v>21</v>
      </c>
      <c r="D287" t="s">
        <v>1582</v>
      </c>
    </row>
    <row r="288" spans="1:4">
      <c r="A288" t="s">
        <v>939</v>
      </c>
      <c r="B288" t="s">
        <v>156</v>
      </c>
      <c r="C288" t="s">
        <v>21</v>
      </c>
      <c r="D288" t="s">
        <v>1593</v>
      </c>
    </row>
    <row r="289" spans="1:4">
      <c r="A289" t="s">
        <v>940</v>
      </c>
      <c r="B289" t="s">
        <v>1584</v>
      </c>
      <c r="C289" t="s">
        <v>21</v>
      </c>
      <c r="D289" t="s">
        <v>1594</v>
      </c>
    </row>
    <row r="290" spans="1:4">
      <c r="A290" t="s">
        <v>941</v>
      </c>
      <c r="B290" t="s">
        <v>1586</v>
      </c>
      <c r="C290" t="s">
        <v>21</v>
      </c>
      <c r="D290" t="s">
        <v>1595</v>
      </c>
    </row>
    <row r="291" spans="1:4">
      <c r="A291" t="s">
        <v>942</v>
      </c>
      <c r="B291" t="s">
        <v>1588</v>
      </c>
      <c r="C291" t="s">
        <v>21</v>
      </c>
      <c r="D291" t="s">
        <v>1596</v>
      </c>
    </row>
    <row r="292" spans="1:4">
      <c r="A292" t="s">
        <v>943</v>
      </c>
      <c r="B292" t="s">
        <v>1597</v>
      </c>
      <c r="C292" t="s">
        <v>21</v>
      </c>
      <c r="D292" t="s">
        <v>1734</v>
      </c>
    </row>
    <row r="293" spans="1:4">
      <c r="A293" t="s">
        <v>944</v>
      </c>
      <c r="B293" t="s">
        <v>1599</v>
      </c>
      <c r="C293" t="s">
        <v>21</v>
      </c>
      <c r="D293" t="s">
        <v>1608</v>
      </c>
    </row>
    <row r="294" spans="1:4">
      <c r="A294" t="s">
        <v>945</v>
      </c>
      <c r="B294" t="s">
        <v>1601</v>
      </c>
      <c r="C294" t="s">
        <v>21</v>
      </c>
      <c r="D294" t="s">
        <v>1609</v>
      </c>
    </row>
    <row r="295" spans="1:4">
      <c r="A295" t="s">
        <v>946</v>
      </c>
      <c r="B295" t="s">
        <v>1603</v>
      </c>
      <c r="C295" t="s">
        <v>21</v>
      </c>
      <c r="D295" t="s">
        <v>1610</v>
      </c>
    </row>
    <row r="296" spans="1:4">
      <c r="A296" t="s">
        <v>947</v>
      </c>
      <c r="B296" t="s">
        <v>1146</v>
      </c>
      <c r="C296" t="s">
        <v>21</v>
      </c>
      <c r="D296" t="s">
        <v>1768</v>
      </c>
    </row>
    <row r="297" spans="1:4">
      <c r="A297" t="s">
        <v>949</v>
      </c>
      <c r="B297" t="s">
        <v>1605</v>
      </c>
      <c r="C297" t="s">
        <v>21</v>
      </c>
      <c r="D297" t="s">
        <v>1928</v>
      </c>
    </row>
    <row r="298" spans="1:4">
      <c r="A298" t="s">
        <v>950</v>
      </c>
      <c r="B298" t="s">
        <v>1423</v>
      </c>
      <c r="C298" t="s">
        <v>21</v>
      </c>
      <c r="D298" t="s">
        <v>1611</v>
      </c>
    </row>
    <row r="299" spans="1:4">
      <c r="A299" t="s">
        <v>598</v>
      </c>
      <c r="B299" t="s">
        <v>626</v>
      </c>
      <c r="C299" t="s">
        <v>21</v>
      </c>
      <c r="D299" t="s">
        <v>1615</v>
      </c>
    </row>
    <row r="300" spans="1:4">
      <c r="A300" t="s">
        <v>951</v>
      </c>
      <c r="B300" t="s">
        <v>1612</v>
      </c>
      <c r="C300" t="s">
        <v>21</v>
      </c>
      <c r="D300" t="s">
        <v>1616</v>
      </c>
    </row>
    <row r="301" spans="1:4">
      <c r="A301" t="s">
        <v>952</v>
      </c>
      <c r="B301" t="s">
        <v>286</v>
      </c>
      <c r="C301" t="s">
        <v>21</v>
      </c>
      <c r="D301" t="s">
        <v>1658</v>
      </c>
    </row>
    <row r="302" spans="1:4">
      <c r="A302" t="s">
        <v>953</v>
      </c>
      <c r="B302" t="s">
        <v>1614</v>
      </c>
      <c r="C302" t="s">
        <v>21</v>
      </c>
      <c r="D302" t="s">
        <v>1946</v>
      </c>
    </row>
    <row r="303" spans="1:4">
      <c r="A303" t="s">
        <v>954</v>
      </c>
      <c r="B303" t="s">
        <v>1377</v>
      </c>
      <c r="C303" t="s">
        <v>21</v>
      </c>
      <c r="D303" t="s">
        <v>1822</v>
      </c>
    </row>
    <row r="304" spans="1:4">
      <c r="A304" t="s">
        <v>955</v>
      </c>
      <c r="B304" t="s">
        <v>1617</v>
      </c>
      <c r="C304" t="s">
        <v>21</v>
      </c>
      <c r="D304" t="s">
        <v>1625</v>
      </c>
    </row>
    <row r="305" spans="1:4">
      <c r="A305" t="s">
        <v>956</v>
      </c>
      <c r="B305" t="s">
        <v>1619</v>
      </c>
      <c r="C305" t="s">
        <v>21</v>
      </c>
      <c r="D305" t="s">
        <v>1787</v>
      </c>
    </row>
    <row r="306" spans="1:4">
      <c r="A306" t="s">
        <v>957</v>
      </c>
      <c r="B306" t="s">
        <v>1621</v>
      </c>
      <c r="C306" t="s">
        <v>21</v>
      </c>
      <c r="D306" t="s">
        <v>1626</v>
      </c>
    </row>
    <row r="307" spans="1:4">
      <c r="A307" t="s">
        <v>51</v>
      </c>
      <c r="B307" t="s">
        <v>1623</v>
      </c>
      <c r="C307" t="s">
        <v>21</v>
      </c>
      <c r="D307" t="s">
        <v>2061</v>
      </c>
    </row>
    <row r="308" spans="1:4">
      <c r="A308" t="s">
        <v>958</v>
      </c>
      <c r="B308" t="s">
        <v>1627</v>
      </c>
      <c r="C308" t="s">
        <v>21</v>
      </c>
      <c r="D308" t="s">
        <v>1631</v>
      </c>
    </row>
    <row r="309" spans="1:4">
      <c r="A309" t="s">
        <v>959</v>
      </c>
      <c r="B309" t="s">
        <v>1629</v>
      </c>
      <c r="C309" t="s">
        <v>21</v>
      </c>
      <c r="D309" t="s">
        <v>1632</v>
      </c>
    </row>
    <row r="310" spans="1:4">
      <c r="A310" t="s">
        <v>960</v>
      </c>
      <c r="B310" t="s">
        <v>40</v>
      </c>
      <c r="C310" t="s">
        <v>21</v>
      </c>
      <c r="D310" t="s">
        <v>2008</v>
      </c>
    </row>
    <row r="311" spans="1:4">
      <c r="A311" t="s">
        <v>961</v>
      </c>
      <c r="B311" t="s">
        <v>1454</v>
      </c>
      <c r="C311" t="s">
        <v>21</v>
      </c>
      <c r="D311" t="s">
        <v>1998</v>
      </c>
    </row>
    <row r="312" spans="1:4">
      <c r="A312" t="s">
        <v>962</v>
      </c>
      <c r="B312" t="s">
        <v>1633</v>
      </c>
      <c r="C312" t="s">
        <v>21</v>
      </c>
      <c r="D312" t="s">
        <v>1640</v>
      </c>
    </row>
    <row r="313" spans="1:4">
      <c r="A313" t="s">
        <v>963</v>
      </c>
      <c r="B313" t="s">
        <v>1635</v>
      </c>
      <c r="C313" t="s">
        <v>21</v>
      </c>
      <c r="D313" t="s">
        <v>1959</v>
      </c>
    </row>
    <row r="314" spans="1:4">
      <c r="A314" t="s">
        <v>964</v>
      </c>
      <c r="B314" t="s">
        <v>1523</v>
      </c>
      <c r="C314" t="s">
        <v>21</v>
      </c>
      <c r="D314" t="s">
        <v>1641</v>
      </c>
    </row>
    <row r="315" spans="1:4">
      <c r="A315" t="s">
        <v>965</v>
      </c>
      <c r="B315" t="s">
        <v>1637</v>
      </c>
      <c r="C315" t="s">
        <v>21</v>
      </c>
      <c r="D315" t="s">
        <v>1649</v>
      </c>
    </row>
    <row r="316" spans="1:4">
      <c r="A316" t="s">
        <v>966</v>
      </c>
      <c r="B316" t="s">
        <v>1342</v>
      </c>
      <c r="C316" t="s">
        <v>21</v>
      </c>
      <c r="D316" t="s">
        <v>1650</v>
      </c>
    </row>
    <row r="317" spans="1:4">
      <c r="A317" t="s">
        <v>967</v>
      </c>
      <c r="B317" t="s">
        <v>1642</v>
      </c>
      <c r="C317" t="s">
        <v>21</v>
      </c>
      <c r="D317" t="s">
        <v>1651</v>
      </c>
    </row>
    <row r="318" spans="1:4">
      <c r="A318" t="s">
        <v>968</v>
      </c>
      <c r="B318" t="s">
        <v>1644</v>
      </c>
      <c r="C318" t="s">
        <v>21</v>
      </c>
      <c r="D318" t="s">
        <v>1677</v>
      </c>
    </row>
    <row r="319" spans="1:4">
      <c r="A319" t="s">
        <v>969</v>
      </c>
      <c r="B319" t="s">
        <v>1646</v>
      </c>
      <c r="C319" t="s">
        <v>21</v>
      </c>
      <c r="D319" t="s">
        <v>1678</v>
      </c>
    </row>
    <row r="320" spans="1:4">
      <c r="A320" t="s">
        <v>970</v>
      </c>
      <c r="B320" t="s">
        <v>1627</v>
      </c>
      <c r="C320" t="s">
        <v>21</v>
      </c>
      <c r="D320" t="s">
        <v>1652</v>
      </c>
    </row>
    <row r="321" spans="1:4">
      <c r="A321" t="s">
        <v>971</v>
      </c>
      <c r="B321" t="s">
        <v>1653</v>
      </c>
      <c r="C321" t="s">
        <v>21</v>
      </c>
      <c r="D321" t="s">
        <v>1659</v>
      </c>
    </row>
    <row r="322" spans="1:4">
      <c r="A322" t="s">
        <v>972</v>
      </c>
      <c r="B322" t="s">
        <v>1551</v>
      </c>
      <c r="C322" t="s">
        <v>21</v>
      </c>
      <c r="D322" t="s">
        <v>1776</v>
      </c>
    </row>
    <row r="323" spans="1:4">
      <c r="A323" t="s">
        <v>973</v>
      </c>
      <c r="B323" t="s">
        <v>1655</v>
      </c>
      <c r="C323" t="s">
        <v>21</v>
      </c>
      <c r="D323" t="s">
        <v>1660</v>
      </c>
    </row>
    <row r="324" spans="1:4">
      <c r="A324" t="s">
        <v>974</v>
      </c>
      <c r="B324" t="s">
        <v>1661</v>
      </c>
      <c r="C324" t="s">
        <v>21</v>
      </c>
      <c r="D324" t="s">
        <v>1670</v>
      </c>
    </row>
    <row r="325" spans="1:4">
      <c r="A325" t="s">
        <v>975</v>
      </c>
      <c r="B325" t="s">
        <v>1663</v>
      </c>
      <c r="C325" t="s">
        <v>21</v>
      </c>
      <c r="D325" t="s">
        <v>1671</v>
      </c>
    </row>
    <row r="326" spans="1:4">
      <c r="A326" t="s">
        <v>976</v>
      </c>
      <c r="B326" t="s">
        <v>1431</v>
      </c>
      <c r="C326" t="s">
        <v>21</v>
      </c>
      <c r="D326" t="s">
        <v>1804</v>
      </c>
    </row>
    <row r="327" spans="1:4">
      <c r="A327" t="s">
        <v>977</v>
      </c>
      <c r="B327" t="s">
        <v>1665</v>
      </c>
      <c r="C327" t="s">
        <v>21</v>
      </c>
      <c r="D327" t="s">
        <v>1672</v>
      </c>
    </row>
    <row r="328" spans="1:4">
      <c r="A328" t="s">
        <v>978</v>
      </c>
      <c r="B328" t="s">
        <v>1673</v>
      </c>
      <c r="C328" t="s">
        <v>21</v>
      </c>
      <c r="D328" t="s">
        <v>1679</v>
      </c>
    </row>
    <row r="329" spans="1:4">
      <c r="A329" t="s">
        <v>979</v>
      </c>
      <c r="B329" t="s">
        <v>1674</v>
      </c>
      <c r="C329" t="s">
        <v>21</v>
      </c>
      <c r="D329" t="s">
        <v>1680</v>
      </c>
    </row>
    <row r="330" spans="1:4">
      <c r="A330" t="s">
        <v>980</v>
      </c>
      <c r="B330" t="s">
        <v>1212</v>
      </c>
      <c r="C330" t="s">
        <v>21</v>
      </c>
      <c r="D330" t="s">
        <v>1777</v>
      </c>
    </row>
    <row r="331" spans="1:4">
      <c r="A331" t="s">
        <v>981</v>
      </c>
      <c r="B331" t="s">
        <v>1661</v>
      </c>
      <c r="C331" t="s">
        <v>21</v>
      </c>
      <c r="D331" t="s">
        <v>1681</v>
      </c>
    </row>
    <row r="332" spans="1:4">
      <c r="A332" t="s">
        <v>982</v>
      </c>
      <c r="B332" t="s">
        <v>1676</v>
      </c>
      <c r="C332" t="s">
        <v>21</v>
      </c>
      <c r="D332" t="s">
        <v>1682</v>
      </c>
    </row>
    <row r="333" spans="1:4">
      <c r="A333" t="s">
        <v>983</v>
      </c>
      <c r="B333" t="s">
        <v>1683</v>
      </c>
      <c r="C333" t="s">
        <v>21</v>
      </c>
      <c r="D333" t="s">
        <v>1696</v>
      </c>
    </row>
    <row r="334" spans="1:4">
      <c r="A334" t="s">
        <v>984</v>
      </c>
      <c r="B334" t="s">
        <v>1685</v>
      </c>
      <c r="C334" t="s">
        <v>21</v>
      </c>
      <c r="D334" t="s">
        <v>1697</v>
      </c>
    </row>
    <row r="335" spans="1:4">
      <c r="A335" t="s">
        <v>986</v>
      </c>
      <c r="B335" t="s">
        <v>1687</v>
      </c>
      <c r="C335" t="s">
        <v>21</v>
      </c>
      <c r="D335" t="s">
        <v>1698</v>
      </c>
    </row>
    <row r="336" spans="1:4">
      <c r="A336" t="s">
        <v>987</v>
      </c>
      <c r="B336" t="s">
        <v>1689</v>
      </c>
      <c r="C336" t="s">
        <v>21</v>
      </c>
      <c r="D336" t="s">
        <v>1699</v>
      </c>
    </row>
    <row r="337" spans="1:4">
      <c r="A337" t="s">
        <v>988</v>
      </c>
      <c r="B337" t="s">
        <v>1691</v>
      </c>
      <c r="C337" t="s">
        <v>21</v>
      </c>
      <c r="D337" t="s">
        <v>1700</v>
      </c>
    </row>
    <row r="338" spans="1:4">
      <c r="A338" t="s">
        <v>989</v>
      </c>
      <c r="B338" t="s">
        <v>1476</v>
      </c>
      <c r="C338" t="s">
        <v>21</v>
      </c>
      <c r="D338" t="s">
        <v>1701</v>
      </c>
    </row>
    <row r="339" spans="1:4">
      <c r="A339" t="s">
        <v>990</v>
      </c>
      <c r="B339" t="s">
        <v>1693</v>
      </c>
      <c r="C339" t="s">
        <v>21</v>
      </c>
      <c r="D339" t="s">
        <v>1702</v>
      </c>
    </row>
    <row r="340" spans="1:4">
      <c r="A340" t="s">
        <v>991</v>
      </c>
      <c r="B340" t="s">
        <v>1703</v>
      </c>
      <c r="C340" t="s">
        <v>21</v>
      </c>
      <c r="D340" t="s">
        <v>1805</v>
      </c>
    </row>
    <row r="341" spans="1:4">
      <c r="A341" t="s">
        <v>992</v>
      </c>
      <c r="B341" t="s">
        <v>128</v>
      </c>
      <c r="C341" t="s">
        <v>21</v>
      </c>
      <c r="D341" t="s">
        <v>1735</v>
      </c>
    </row>
    <row r="342" spans="1:4">
      <c r="A342" t="s">
        <v>250</v>
      </c>
      <c r="B342" t="s">
        <v>588</v>
      </c>
      <c r="C342" t="s">
        <v>21</v>
      </c>
      <c r="D342" t="s">
        <v>1871</v>
      </c>
    </row>
    <row r="343" spans="1:4">
      <c r="A343" t="s">
        <v>993</v>
      </c>
      <c r="B343" t="s">
        <v>1705</v>
      </c>
      <c r="C343" t="s">
        <v>21</v>
      </c>
      <c r="D343" t="s">
        <v>1709</v>
      </c>
    </row>
    <row r="344" spans="1:4">
      <c r="A344" t="s">
        <v>994</v>
      </c>
      <c r="B344" t="s">
        <v>1707</v>
      </c>
      <c r="C344" t="s">
        <v>21</v>
      </c>
      <c r="D344" t="s">
        <v>1710</v>
      </c>
    </row>
    <row r="345" spans="1:4">
      <c r="A345" t="s">
        <v>995</v>
      </c>
      <c r="B345" t="s">
        <v>286</v>
      </c>
      <c r="C345" t="s">
        <v>21</v>
      </c>
      <c r="D345" t="s">
        <v>1717</v>
      </c>
    </row>
    <row r="346" spans="1:4">
      <c r="A346" t="s">
        <v>996</v>
      </c>
      <c r="B346" t="s">
        <v>1718</v>
      </c>
      <c r="C346" t="s">
        <v>21</v>
      </c>
      <c r="D346" t="s">
        <v>1727</v>
      </c>
    </row>
    <row r="347" spans="1:4">
      <c r="A347" t="s">
        <v>997</v>
      </c>
      <c r="B347" t="s">
        <v>1720</v>
      </c>
      <c r="C347" t="s">
        <v>21</v>
      </c>
      <c r="D347" t="s">
        <v>1728</v>
      </c>
    </row>
    <row r="348" spans="1:4">
      <c r="A348" t="s">
        <v>998</v>
      </c>
      <c r="B348" t="s">
        <v>1722</v>
      </c>
      <c r="C348" t="s">
        <v>21</v>
      </c>
      <c r="D348" t="s">
        <v>1729</v>
      </c>
    </row>
    <row r="349" spans="1:4">
      <c r="A349" t="s">
        <v>999</v>
      </c>
      <c r="B349" t="s">
        <v>1730</v>
      </c>
      <c r="C349" t="s">
        <v>21</v>
      </c>
      <c r="D349" t="s">
        <v>1736</v>
      </c>
    </row>
    <row r="350" spans="1:4">
      <c r="A350" t="s">
        <v>1000</v>
      </c>
      <c r="B350" t="s">
        <v>136</v>
      </c>
      <c r="C350" t="s">
        <v>21</v>
      </c>
      <c r="D350" t="s">
        <v>1999</v>
      </c>
    </row>
    <row r="351" spans="1:4">
      <c r="A351" t="s">
        <v>1001</v>
      </c>
      <c r="B351" t="s">
        <v>1586</v>
      </c>
      <c r="C351" t="s">
        <v>21</v>
      </c>
      <c r="D351" t="s">
        <v>1737</v>
      </c>
    </row>
    <row r="352" spans="1:4">
      <c r="A352" t="s">
        <v>1002</v>
      </c>
      <c r="B352" t="s">
        <v>1738</v>
      </c>
      <c r="C352" t="s">
        <v>21</v>
      </c>
      <c r="D352" t="s">
        <v>1929</v>
      </c>
    </row>
    <row r="353" spans="1:4">
      <c r="A353" t="s">
        <v>1003</v>
      </c>
      <c r="B353" t="s">
        <v>1740</v>
      </c>
      <c r="C353" t="s">
        <v>21</v>
      </c>
      <c r="D353" t="s">
        <v>1747</v>
      </c>
    </row>
    <row r="354" spans="1:4">
      <c r="A354" t="s">
        <v>1004</v>
      </c>
      <c r="B354" t="s">
        <v>1742</v>
      </c>
      <c r="C354" t="s">
        <v>21</v>
      </c>
      <c r="D354" t="s">
        <v>1748</v>
      </c>
    </row>
    <row r="355" spans="1:4">
      <c r="A355" t="s">
        <v>1005</v>
      </c>
      <c r="B355" t="s">
        <v>1744</v>
      </c>
      <c r="C355" t="s">
        <v>21</v>
      </c>
      <c r="D355" t="s">
        <v>1749</v>
      </c>
    </row>
    <row r="356" spans="1:4">
      <c r="A356" t="s">
        <v>1006</v>
      </c>
      <c r="B356" t="s">
        <v>1750</v>
      </c>
      <c r="C356" t="s">
        <v>21</v>
      </c>
      <c r="D356" t="s">
        <v>1757</v>
      </c>
    </row>
    <row r="357" spans="1:4">
      <c r="A357" t="s">
        <v>1007</v>
      </c>
      <c r="B357" t="s">
        <v>1752</v>
      </c>
      <c r="C357" t="s">
        <v>21</v>
      </c>
      <c r="D357" t="s">
        <v>1758</v>
      </c>
    </row>
    <row r="358" spans="1:4">
      <c r="A358" t="s">
        <v>1008</v>
      </c>
      <c r="B358" t="s">
        <v>146</v>
      </c>
      <c r="C358" t="s">
        <v>21</v>
      </c>
      <c r="D358" t="s">
        <v>1759</v>
      </c>
    </row>
    <row r="359" spans="1:4">
      <c r="A359" t="s">
        <v>1009</v>
      </c>
      <c r="B359" t="s">
        <v>1754</v>
      </c>
      <c r="C359" t="s">
        <v>21</v>
      </c>
      <c r="D359" t="s">
        <v>1760</v>
      </c>
    </row>
    <row r="360" spans="1:4">
      <c r="A360" t="s">
        <v>1010</v>
      </c>
      <c r="B360" t="s">
        <v>177</v>
      </c>
      <c r="C360" t="s">
        <v>21</v>
      </c>
      <c r="D360" t="s">
        <v>1761</v>
      </c>
    </row>
    <row r="361" spans="1:4">
      <c r="A361" t="s">
        <v>1011</v>
      </c>
      <c r="B361" t="s">
        <v>1762</v>
      </c>
      <c r="C361" t="s">
        <v>21</v>
      </c>
      <c r="D361" t="s">
        <v>1769</v>
      </c>
    </row>
    <row r="362" spans="1:4">
      <c r="A362" t="s">
        <v>1012</v>
      </c>
      <c r="B362" t="s">
        <v>1764</v>
      </c>
      <c r="C362" t="s">
        <v>21</v>
      </c>
      <c r="D362" t="s">
        <v>1770</v>
      </c>
    </row>
    <row r="363" spans="1:4">
      <c r="A363" t="s">
        <v>1013</v>
      </c>
      <c r="B363" t="s">
        <v>649</v>
      </c>
      <c r="C363" t="s">
        <v>21</v>
      </c>
      <c r="D363" t="s">
        <v>1778</v>
      </c>
    </row>
    <row r="364" spans="1:4">
      <c r="A364" t="s">
        <v>1014</v>
      </c>
      <c r="B364" t="s">
        <v>1771</v>
      </c>
      <c r="C364" t="s">
        <v>21</v>
      </c>
      <c r="D364" t="s">
        <v>1779</v>
      </c>
    </row>
    <row r="365" spans="1:4">
      <c r="A365" t="s">
        <v>1015</v>
      </c>
      <c r="B365" t="s">
        <v>1780</v>
      </c>
      <c r="C365" t="s">
        <v>21</v>
      </c>
      <c r="D365" t="s">
        <v>1788</v>
      </c>
    </row>
    <row r="366" spans="1:4">
      <c r="A366" t="s">
        <v>1016</v>
      </c>
      <c r="B366" t="s">
        <v>1782</v>
      </c>
      <c r="C366" t="s">
        <v>21</v>
      </c>
      <c r="D366" t="s">
        <v>1789</v>
      </c>
    </row>
    <row r="367" spans="1:4">
      <c r="A367" t="s">
        <v>1017</v>
      </c>
      <c r="B367" t="s">
        <v>1784</v>
      </c>
      <c r="C367" t="s">
        <v>21</v>
      </c>
      <c r="D367" t="s">
        <v>1790</v>
      </c>
    </row>
    <row r="368" spans="1:4">
      <c r="A368" t="s">
        <v>119</v>
      </c>
      <c r="B368" t="s">
        <v>558</v>
      </c>
      <c r="C368" t="s">
        <v>21</v>
      </c>
      <c r="D368" t="s">
        <v>1796</v>
      </c>
    </row>
    <row r="369" spans="1:4">
      <c r="A369" t="s">
        <v>1018</v>
      </c>
      <c r="B369" t="s">
        <v>277</v>
      </c>
      <c r="C369" t="s">
        <v>21</v>
      </c>
      <c r="D369" t="s">
        <v>1797</v>
      </c>
    </row>
    <row r="370" spans="1:4">
      <c r="A370" t="s">
        <v>613</v>
      </c>
      <c r="B370" t="s">
        <v>669</v>
      </c>
      <c r="C370" t="s">
        <v>21</v>
      </c>
      <c r="D370" t="s">
        <v>1806</v>
      </c>
    </row>
    <row r="371" spans="1:4">
      <c r="A371" t="s">
        <v>1019</v>
      </c>
      <c r="B371" t="s">
        <v>1446</v>
      </c>
      <c r="C371" t="s">
        <v>21</v>
      </c>
      <c r="D371" t="s">
        <v>1807</v>
      </c>
    </row>
    <row r="372" spans="1:4">
      <c r="A372" t="s">
        <v>1020</v>
      </c>
      <c r="B372" t="s">
        <v>1798</v>
      </c>
      <c r="C372" t="s">
        <v>21</v>
      </c>
      <c r="D372" t="s">
        <v>1808</v>
      </c>
    </row>
    <row r="373" spans="1:4">
      <c r="A373" t="s">
        <v>1021</v>
      </c>
      <c r="B373" t="s">
        <v>642</v>
      </c>
      <c r="C373" t="s">
        <v>21</v>
      </c>
      <c r="D373" t="s">
        <v>1813</v>
      </c>
    </row>
    <row r="374" spans="1:4">
      <c r="A374" t="s">
        <v>1022</v>
      </c>
      <c r="B374" t="s">
        <v>1809</v>
      </c>
      <c r="C374" t="s">
        <v>21</v>
      </c>
      <c r="D374" t="s">
        <v>1814</v>
      </c>
    </row>
    <row r="375" spans="1:4">
      <c r="A375" t="s">
        <v>1023</v>
      </c>
      <c r="B375" t="s">
        <v>697</v>
      </c>
      <c r="C375" t="s">
        <v>21</v>
      </c>
      <c r="D375" t="s">
        <v>1815</v>
      </c>
    </row>
    <row r="376" spans="1:4">
      <c r="A376" t="s">
        <v>1024</v>
      </c>
      <c r="B376" t="s">
        <v>1816</v>
      </c>
      <c r="C376" t="s">
        <v>21</v>
      </c>
      <c r="D376" t="s">
        <v>1823</v>
      </c>
    </row>
    <row r="377" spans="1:4">
      <c r="A377" t="s">
        <v>1025</v>
      </c>
      <c r="B377" t="s">
        <v>1818</v>
      </c>
      <c r="C377" t="s">
        <v>21</v>
      </c>
      <c r="D377" t="s">
        <v>1824</v>
      </c>
    </row>
    <row r="378" spans="1:4">
      <c r="A378" t="s">
        <v>1026</v>
      </c>
      <c r="B378" t="s">
        <v>1134</v>
      </c>
      <c r="C378" t="s">
        <v>21</v>
      </c>
      <c r="D378" t="s">
        <v>1825</v>
      </c>
    </row>
    <row r="379" spans="1:4">
      <c r="A379" t="s">
        <v>1027</v>
      </c>
      <c r="B379" t="s">
        <v>508</v>
      </c>
      <c r="C379" t="s">
        <v>21</v>
      </c>
      <c r="D379" t="s">
        <v>1826</v>
      </c>
    </row>
    <row r="380" spans="1:4">
      <c r="A380" t="s">
        <v>238</v>
      </c>
      <c r="B380" t="s">
        <v>139</v>
      </c>
      <c r="C380" t="s">
        <v>21</v>
      </c>
      <c r="D380" t="s">
        <v>1827</v>
      </c>
    </row>
    <row r="381" spans="1:4">
      <c r="A381" t="s">
        <v>1028</v>
      </c>
      <c r="B381" t="s">
        <v>1828</v>
      </c>
      <c r="C381" t="s">
        <v>21</v>
      </c>
      <c r="D381" t="s">
        <v>1833</v>
      </c>
    </row>
    <row r="382" spans="1:4">
      <c r="A382" t="s">
        <v>176</v>
      </c>
      <c r="B382" t="s">
        <v>522</v>
      </c>
      <c r="C382" t="s">
        <v>21</v>
      </c>
      <c r="D382" t="s">
        <v>1840</v>
      </c>
    </row>
    <row r="383" spans="1:4">
      <c r="A383" t="s">
        <v>1029</v>
      </c>
      <c r="B383" t="s">
        <v>1834</v>
      </c>
      <c r="C383" t="s">
        <v>21</v>
      </c>
      <c r="D383" t="s">
        <v>1841</v>
      </c>
    </row>
    <row r="384" spans="1:4">
      <c r="A384" t="s">
        <v>1030</v>
      </c>
      <c r="B384" t="s">
        <v>1836</v>
      </c>
      <c r="C384" t="s">
        <v>21</v>
      </c>
      <c r="D384" t="s">
        <v>1842</v>
      </c>
    </row>
    <row r="385" spans="1:4">
      <c r="A385" t="s">
        <v>1031</v>
      </c>
      <c r="B385" t="s">
        <v>504</v>
      </c>
      <c r="C385" t="s">
        <v>21</v>
      </c>
      <c r="D385" t="s">
        <v>1843</v>
      </c>
    </row>
    <row r="386" spans="1:4">
      <c r="A386" t="s">
        <v>1032</v>
      </c>
      <c r="B386" t="s">
        <v>1844</v>
      </c>
      <c r="C386" t="s">
        <v>21</v>
      </c>
      <c r="D386" t="s">
        <v>1850</v>
      </c>
    </row>
    <row r="387" spans="1:4">
      <c r="A387" t="s">
        <v>1033</v>
      </c>
      <c r="B387" t="s">
        <v>39</v>
      </c>
      <c r="C387" t="s">
        <v>21</v>
      </c>
      <c r="D387" t="s">
        <v>1851</v>
      </c>
    </row>
    <row r="388" spans="1:4">
      <c r="A388" t="s">
        <v>1034</v>
      </c>
      <c r="B388" t="s">
        <v>1847</v>
      </c>
      <c r="C388" t="s">
        <v>21</v>
      </c>
      <c r="D388" t="s">
        <v>2045</v>
      </c>
    </row>
    <row r="389" spans="1:4">
      <c r="A389" t="s">
        <v>114</v>
      </c>
      <c r="B389" t="s">
        <v>538</v>
      </c>
      <c r="C389" t="s">
        <v>21</v>
      </c>
      <c r="D389" t="s">
        <v>2009</v>
      </c>
    </row>
    <row r="390" spans="1:4">
      <c r="A390" t="s">
        <v>1035</v>
      </c>
      <c r="B390" t="s">
        <v>1852</v>
      </c>
      <c r="C390" t="s">
        <v>21</v>
      </c>
      <c r="D390" t="s">
        <v>1861</v>
      </c>
    </row>
    <row r="391" spans="1:4">
      <c r="A391" t="s">
        <v>1036</v>
      </c>
      <c r="B391" t="s">
        <v>1854</v>
      </c>
      <c r="C391" t="s">
        <v>21</v>
      </c>
      <c r="D391" t="s">
        <v>1862</v>
      </c>
    </row>
    <row r="392" spans="1:4">
      <c r="A392" t="s">
        <v>1037</v>
      </c>
      <c r="B392" t="s">
        <v>1856</v>
      </c>
      <c r="C392" t="s">
        <v>21</v>
      </c>
      <c r="D392" t="s">
        <v>1863</v>
      </c>
    </row>
    <row r="393" spans="1:4">
      <c r="A393" t="s">
        <v>616</v>
      </c>
      <c r="B393" t="s">
        <v>674</v>
      </c>
      <c r="C393" t="s">
        <v>21</v>
      </c>
      <c r="D393" t="s">
        <v>1872</v>
      </c>
    </row>
    <row r="394" spans="1:4">
      <c r="A394" t="s">
        <v>1038</v>
      </c>
      <c r="B394" t="s">
        <v>1864</v>
      </c>
      <c r="C394" t="s">
        <v>21</v>
      </c>
      <c r="D394" t="s">
        <v>1873</v>
      </c>
    </row>
    <row r="395" spans="1:4">
      <c r="A395" t="s">
        <v>1039</v>
      </c>
      <c r="B395" t="s">
        <v>1865</v>
      </c>
      <c r="C395" t="s">
        <v>21</v>
      </c>
      <c r="D395" t="s">
        <v>1874</v>
      </c>
    </row>
    <row r="396" spans="1:4">
      <c r="A396" t="s">
        <v>1040</v>
      </c>
      <c r="B396" t="s">
        <v>31</v>
      </c>
      <c r="C396" t="s">
        <v>21</v>
      </c>
      <c r="D396" t="s">
        <v>1875</v>
      </c>
    </row>
    <row r="397" spans="1:4">
      <c r="A397" t="s">
        <v>1041</v>
      </c>
      <c r="B397" t="s">
        <v>1322</v>
      </c>
      <c r="C397" t="s">
        <v>21</v>
      </c>
      <c r="D397" t="s">
        <v>1882</v>
      </c>
    </row>
    <row r="398" spans="1:4">
      <c r="A398" t="s">
        <v>1042</v>
      </c>
      <c r="B398" t="s">
        <v>1876</v>
      </c>
      <c r="C398" t="s">
        <v>21</v>
      </c>
      <c r="D398" t="s">
        <v>1883</v>
      </c>
    </row>
    <row r="399" spans="1:4">
      <c r="A399" t="s">
        <v>109</v>
      </c>
      <c r="B399" t="s">
        <v>349</v>
      </c>
      <c r="C399" t="s">
        <v>21</v>
      </c>
      <c r="D399" t="s">
        <v>1960</v>
      </c>
    </row>
    <row r="400" spans="1:4">
      <c r="A400" t="s">
        <v>1043</v>
      </c>
      <c r="B400" t="s">
        <v>1884</v>
      </c>
      <c r="C400" t="s">
        <v>21</v>
      </c>
      <c r="D400" t="s">
        <v>1891</v>
      </c>
    </row>
    <row r="401" spans="1:4">
      <c r="A401" t="s">
        <v>1044</v>
      </c>
      <c r="B401" t="s">
        <v>1886</v>
      </c>
      <c r="C401" t="s">
        <v>21</v>
      </c>
      <c r="D401" t="s">
        <v>1892</v>
      </c>
    </row>
    <row r="402" spans="1:4">
      <c r="A402" t="s">
        <v>1045</v>
      </c>
      <c r="B402" t="s">
        <v>1166</v>
      </c>
      <c r="C402" t="s">
        <v>21</v>
      </c>
      <c r="D402" t="s">
        <v>1893</v>
      </c>
    </row>
    <row r="403" spans="1:4">
      <c r="A403" t="s">
        <v>1046</v>
      </c>
      <c r="B403" t="s">
        <v>1683</v>
      </c>
      <c r="C403" t="s">
        <v>21</v>
      </c>
      <c r="D403" t="s">
        <v>2034</v>
      </c>
    </row>
    <row r="404" spans="1:4">
      <c r="A404" t="s">
        <v>1047</v>
      </c>
      <c r="B404" t="s">
        <v>270</v>
      </c>
      <c r="C404" t="s">
        <v>21</v>
      </c>
      <c r="D404" t="s">
        <v>1898</v>
      </c>
    </row>
    <row r="405" spans="1:4">
      <c r="A405" t="s">
        <v>1048</v>
      </c>
      <c r="B405" t="s">
        <v>1894</v>
      </c>
      <c r="C405" t="s">
        <v>21</v>
      </c>
      <c r="D405" t="s">
        <v>1899</v>
      </c>
    </row>
    <row r="406" spans="1:4">
      <c r="A406" t="s">
        <v>1049</v>
      </c>
      <c r="B406" t="s">
        <v>1900</v>
      </c>
      <c r="C406" t="s">
        <v>21</v>
      </c>
      <c r="D406" t="s">
        <v>1915</v>
      </c>
    </row>
    <row r="407" spans="1:4">
      <c r="A407" t="s">
        <v>1050</v>
      </c>
      <c r="B407" t="s">
        <v>1902</v>
      </c>
      <c r="C407" t="s">
        <v>21</v>
      </c>
      <c r="D407" t="s">
        <v>1916</v>
      </c>
    </row>
    <row r="408" spans="1:4">
      <c r="A408" t="s">
        <v>1051</v>
      </c>
      <c r="B408" t="s">
        <v>1904</v>
      </c>
      <c r="C408" t="s">
        <v>21</v>
      </c>
      <c r="D408" t="s">
        <v>1917</v>
      </c>
    </row>
    <row r="409" spans="1:4">
      <c r="A409" t="s">
        <v>1052</v>
      </c>
      <c r="B409" t="s">
        <v>1906</v>
      </c>
      <c r="C409" t="s">
        <v>21</v>
      </c>
      <c r="D409" t="s">
        <v>1918</v>
      </c>
    </row>
    <row r="410" spans="1:4">
      <c r="A410" t="s">
        <v>1053</v>
      </c>
      <c r="B410" t="s">
        <v>1908</v>
      </c>
      <c r="C410" t="s">
        <v>21</v>
      </c>
      <c r="D410" t="s">
        <v>1919</v>
      </c>
    </row>
    <row r="411" spans="1:4">
      <c r="A411" t="s">
        <v>1054</v>
      </c>
      <c r="B411" t="s">
        <v>1910</v>
      </c>
      <c r="C411" t="s">
        <v>21</v>
      </c>
      <c r="D411" t="s">
        <v>1961</v>
      </c>
    </row>
    <row r="412" spans="1:4">
      <c r="A412" t="s">
        <v>1055</v>
      </c>
      <c r="B412" t="s">
        <v>1920</v>
      </c>
      <c r="C412" t="s">
        <v>21</v>
      </c>
      <c r="D412" t="s">
        <v>1930</v>
      </c>
    </row>
    <row r="413" spans="1:4">
      <c r="A413" t="s">
        <v>1056</v>
      </c>
      <c r="B413" t="s">
        <v>138</v>
      </c>
      <c r="C413" t="s">
        <v>21</v>
      </c>
      <c r="D413" t="s">
        <v>1931</v>
      </c>
    </row>
    <row r="414" spans="1:4">
      <c r="A414" t="s">
        <v>1057</v>
      </c>
      <c r="B414" t="s">
        <v>1922</v>
      </c>
      <c r="C414" t="s">
        <v>21</v>
      </c>
      <c r="D414" t="s">
        <v>1932</v>
      </c>
    </row>
    <row r="415" spans="1:4">
      <c r="A415" t="s">
        <v>1058</v>
      </c>
      <c r="B415" t="s">
        <v>1498</v>
      </c>
      <c r="C415" t="s">
        <v>21</v>
      </c>
      <c r="D415" t="s">
        <v>1933</v>
      </c>
    </row>
    <row r="416" spans="1:4">
      <c r="A416" t="s">
        <v>1059</v>
      </c>
      <c r="B416" t="s">
        <v>1924</v>
      </c>
      <c r="C416" t="s">
        <v>21</v>
      </c>
      <c r="D416" t="s">
        <v>1934</v>
      </c>
    </row>
    <row r="417" spans="1:4">
      <c r="A417" t="s">
        <v>1060</v>
      </c>
      <c r="B417" t="s">
        <v>1926</v>
      </c>
      <c r="C417" t="s">
        <v>21</v>
      </c>
      <c r="D417" t="s">
        <v>1935</v>
      </c>
    </row>
    <row r="418" spans="1:4">
      <c r="A418" t="s">
        <v>1061</v>
      </c>
      <c r="B418" t="s">
        <v>1244</v>
      </c>
      <c r="C418" t="s">
        <v>21</v>
      </c>
      <c r="D418" t="s">
        <v>1947</v>
      </c>
    </row>
    <row r="419" spans="1:4">
      <c r="A419" t="s">
        <v>1062</v>
      </c>
      <c r="B419" t="s">
        <v>1936</v>
      </c>
      <c r="C419" t="s">
        <v>21</v>
      </c>
      <c r="D419" t="s">
        <v>1948</v>
      </c>
    </row>
    <row r="420" spans="1:4">
      <c r="A420" t="s">
        <v>1063</v>
      </c>
      <c r="B420" t="s">
        <v>1938</v>
      </c>
      <c r="C420" t="s">
        <v>21</v>
      </c>
      <c r="D420" t="s">
        <v>1949</v>
      </c>
    </row>
    <row r="421" spans="1:4">
      <c r="A421" t="s">
        <v>1064</v>
      </c>
      <c r="B421" t="s">
        <v>1940</v>
      </c>
      <c r="C421" t="s">
        <v>21</v>
      </c>
      <c r="D421" t="s">
        <v>1950</v>
      </c>
    </row>
    <row r="422" spans="1:4">
      <c r="A422" t="s">
        <v>1065</v>
      </c>
      <c r="B422" t="s">
        <v>137</v>
      </c>
      <c r="C422" t="s">
        <v>21</v>
      </c>
      <c r="D422" t="s">
        <v>1951</v>
      </c>
    </row>
    <row r="423" spans="1:4">
      <c r="A423" t="s">
        <v>1066</v>
      </c>
      <c r="B423" t="s">
        <v>1952</v>
      </c>
      <c r="C423" t="s">
        <v>21</v>
      </c>
      <c r="D423" t="s">
        <v>1962</v>
      </c>
    </row>
    <row r="424" spans="1:4">
      <c r="A424" t="s">
        <v>1067</v>
      </c>
      <c r="B424" t="s">
        <v>1425</v>
      </c>
      <c r="C424" t="s">
        <v>21</v>
      </c>
      <c r="D424" t="s">
        <v>1963</v>
      </c>
    </row>
    <row r="425" spans="1:4">
      <c r="A425" t="s">
        <v>1068</v>
      </c>
      <c r="B425" t="s">
        <v>1389</v>
      </c>
      <c r="C425" t="s">
        <v>21</v>
      </c>
      <c r="D425" t="s">
        <v>1964</v>
      </c>
    </row>
    <row r="426" spans="1:4">
      <c r="A426" t="s">
        <v>1069</v>
      </c>
      <c r="B426" t="s">
        <v>1954</v>
      </c>
      <c r="C426" t="s">
        <v>21</v>
      </c>
      <c r="D426" t="s">
        <v>1965</v>
      </c>
    </row>
    <row r="427" spans="1:4">
      <c r="A427" t="s">
        <v>1070</v>
      </c>
      <c r="B427" t="s">
        <v>1956</v>
      </c>
      <c r="C427" t="s">
        <v>21</v>
      </c>
      <c r="D427" t="s">
        <v>1966</v>
      </c>
    </row>
    <row r="428" spans="1:4">
      <c r="A428" t="s">
        <v>1071</v>
      </c>
      <c r="B428" t="s">
        <v>1967</v>
      </c>
      <c r="C428" t="s">
        <v>21</v>
      </c>
      <c r="D428" t="s">
        <v>1976</v>
      </c>
    </row>
    <row r="429" spans="1:4">
      <c r="A429" t="s">
        <v>1072</v>
      </c>
      <c r="B429" t="s">
        <v>1754</v>
      </c>
      <c r="C429" t="s">
        <v>21</v>
      </c>
      <c r="D429" t="s">
        <v>1977</v>
      </c>
    </row>
    <row r="430" spans="1:4">
      <c r="A430" t="s">
        <v>1073</v>
      </c>
      <c r="B430" t="s">
        <v>1854</v>
      </c>
      <c r="C430" t="s">
        <v>21</v>
      </c>
      <c r="D430" t="s">
        <v>1986</v>
      </c>
    </row>
    <row r="431" spans="1:4">
      <c r="A431" t="s">
        <v>1074</v>
      </c>
      <c r="B431" t="s">
        <v>1978</v>
      </c>
      <c r="C431" t="s">
        <v>21</v>
      </c>
      <c r="D431" t="s">
        <v>1987</v>
      </c>
    </row>
    <row r="432" spans="1:4">
      <c r="A432" t="s">
        <v>1075</v>
      </c>
      <c r="B432" t="s">
        <v>1980</v>
      </c>
      <c r="C432" t="s">
        <v>21</v>
      </c>
      <c r="D432" t="s">
        <v>1988</v>
      </c>
    </row>
    <row r="433" spans="1:4">
      <c r="A433" t="s">
        <v>1076</v>
      </c>
      <c r="B433" t="s">
        <v>298</v>
      </c>
      <c r="C433" t="s">
        <v>21</v>
      </c>
      <c r="D433" t="s">
        <v>2000</v>
      </c>
    </row>
    <row r="434" spans="1:4">
      <c r="A434" t="s">
        <v>1077</v>
      </c>
      <c r="B434" t="s">
        <v>1990</v>
      </c>
      <c r="C434" t="s">
        <v>21</v>
      </c>
      <c r="D434" t="s">
        <v>2001</v>
      </c>
    </row>
    <row r="435" spans="1:4">
      <c r="A435" t="s">
        <v>606</v>
      </c>
      <c r="B435" t="s">
        <v>651</v>
      </c>
      <c r="C435" t="s">
        <v>21</v>
      </c>
      <c r="D435" t="s">
        <v>2002</v>
      </c>
    </row>
    <row r="436" spans="1:4">
      <c r="A436" t="s">
        <v>1078</v>
      </c>
      <c r="B436" t="s">
        <v>1124</v>
      </c>
      <c r="C436" t="s">
        <v>21</v>
      </c>
      <c r="D436" t="s">
        <v>2010</v>
      </c>
    </row>
    <row r="437" spans="1:4">
      <c r="A437" t="s">
        <v>1079</v>
      </c>
      <c r="B437" t="s">
        <v>1500</v>
      </c>
      <c r="C437" t="s">
        <v>21</v>
      </c>
      <c r="D437" t="s">
        <v>2046</v>
      </c>
    </row>
    <row r="438" spans="1:4">
      <c r="A438" t="s">
        <v>1080</v>
      </c>
      <c r="B438" t="s">
        <v>506</v>
      </c>
      <c r="C438" t="s">
        <v>21</v>
      </c>
      <c r="D438" t="s">
        <v>2047</v>
      </c>
    </row>
    <row r="439" spans="1:4">
      <c r="A439" t="s">
        <v>1081</v>
      </c>
      <c r="B439" t="s">
        <v>2003</v>
      </c>
      <c r="C439" t="s">
        <v>21</v>
      </c>
      <c r="D439" t="s">
        <v>2011</v>
      </c>
    </row>
    <row r="440" spans="1:4">
      <c r="A440" t="s">
        <v>1082</v>
      </c>
      <c r="B440" t="s">
        <v>1687</v>
      </c>
      <c r="C440" t="s">
        <v>21</v>
      </c>
      <c r="D440" t="s">
        <v>2023</v>
      </c>
    </row>
    <row r="441" spans="1:4">
      <c r="A441" t="s">
        <v>1083</v>
      </c>
      <c r="B441" t="s">
        <v>2012</v>
      </c>
      <c r="C441" t="s">
        <v>21</v>
      </c>
      <c r="D441" t="s">
        <v>2024</v>
      </c>
    </row>
    <row r="442" spans="1:4">
      <c r="A442" t="s">
        <v>1084</v>
      </c>
      <c r="B442" t="s">
        <v>2014</v>
      </c>
      <c r="C442" t="s">
        <v>21</v>
      </c>
      <c r="D442" t="s">
        <v>2025</v>
      </c>
    </row>
    <row r="443" spans="1:4">
      <c r="A443" t="s">
        <v>1085</v>
      </c>
      <c r="B443" t="s">
        <v>1269</v>
      </c>
      <c r="C443" t="s">
        <v>21</v>
      </c>
      <c r="D443" t="s">
        <v>2035</v>
      </c>
    </row>
    <row r="444" spans="1:4">
      <c r="A444" t="s">
        <v>1086</v>
      </c>
      <c r="B444" t="s">
        <v>1202</v>
      </c>
      <c r="C444" t="s">
        <v>21</v>
      </c>
      <c r="D444" t="s">
        <v>2036</v>
      </c>
    </row>
    <row r="445" spans="1:4">
      <c r="A445" t="s">
        <v>1087</v>
      </c>
      <c r="B445" t="s">
        <v>1375</v>
      </c>
      <c r="C445" t="s">
        <v>21</v>
      </c>
      <c r="D445" t="s">
        <v>2037</v>
      </c>
    </row>
    <row r="446" spans="1:4">
      <c r="A446" t="s">
        <v>1088</v>
      </c>
      <c r="B446" t="s">
        <v>2026</v>
      </c>
      <c r="C446" t="s">
        <v>21</v>
      </c>
      <c r="D446" t="s">
        <v>2038</v>
      </c>
    </row>
    <row r="447" spans="1:4">
      <c r="A447" t="s">
        <v>594</v>
      </c>
      <c r="B447" t="s">
        <v>618</v>
      </c>
      <c r="C447" t="s">
        <v>21</v>
      </c>
      <c r="D447" t="s">
        <v>2048</v>
      </c>
    </row>
    <row r="448" spans="1:4">
      <c r="A448" t="s">
        <v>1089</v>
      </c>
      <c r="B448" t="s">
        <v>2049</v>
      </c>
      <c r="C448" t="s">
        <v>21</v>
      </c>
      <c r="D448" t="s">
        <v>2062</v>
      </c>
    </row>
    <row r="449" spans="1:4">
      <c r="A449" t="s">
        <v>1090</v>
      </c>
      <c r="B449" t="s">
        <v>2051</v>
      </c>
      <c r="C449" t="s">
        <v>21</v>
      </c>
      <c r="D449" t="s">
        <v>2063</v>
      </c>
    </row>
    <row r="450" spans="1:4">
      <c r="A450" t="s">
        <v>1091</v>
      </c>
      <c r="B450" t="s">
        <v>1342</v>
      </c>
      <c r="C450" t="s">
        <v>21</v>
      </c>
      <c r="D450" t="s">
        <v>2064</v>
      </c>
    </row>
    <row r="451" spans="1:4">
      <c r="A451" t="s">
        <v>1092</v>
      </c>
      <c r="B451" t="s">
        <v>2053</v>
      </c>
      <c r="C451" t="s">
        <v>21</v>
      </c>
      <c r="D451" t="s">
        <v>2065</v>
      </c>
    </row>
    <row r="452" spans="1:4">
      <c r="A452" t="s">
        <v>1093</v>
      </c>
      <c r="B452" t="s">
        <v>1864</v>
      </c>
      <c r="C452" t="s">
        <v>21</v>
      </c>
      <c r="D452" t="s">
        <v>2066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24</vt:i4>
      </vt:variant>
    </vt:vector>
  </HeadingPairs>
  <TitlesOfParts>
    <vt:vector size="35" baseType="lpstr">
      <vt:lpstr>缺字表</vt:lpstr>
      <vt:lpstr>標音字庫</vt:lpstr>
      <vt:lpstr>人工標音字庫</vt:lpstr>
      <vt:lpstr>env</vt:lpstr>
      <vt:lpstr>操作表</vt:lpstr>
      <vt:lpstr>變調標音格式</vt:lpstr>
      <vt:lpstr>漢字注音【模版】</vt:lpstr>
      <vt:lpstr>SRT漢字注音【模版】</vt:lpstr>
      <vt:lpstr>漢字注音</vt:lpstr>
      <vt:lpstr>漢字注音 (白話音)</vt:lpstr>
      <vt:lpstr>標音字庫 (白話音)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(白話音)'!覩9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2026-10-31T04:49:43Z</dcterms:modified>
</cp:coreProperties>
</file>