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7511BA63-E849-4E39-AA6D-93B4AFAFFE48}" xr6:coauthVersionLast="47" xr6:coauthVersionMax="47" xr10:uidLastSave="{00000000-0000-0000-0000-000000000000}"/>
  <bookViews>
    <workbookView xWindow="-38520" yWindow="-120" windowWidth="38640" windowHeight="15720" xr2:uid="{25A76161-EFED-4AC8-8EAA-A42737AE1909}"/>
  </bookViews>
  <sheets>
    <sheet name="env" sheetId="8" r:id="rId1"/>
    <sheet name="缺字表" sheetId="150" r:id="rId2"/>
    <sheet name="標音字庫" sheetId="149" r:id="rId3"/>
    <sheet name="人工標音字庫" sheetId="148" r:id="rId4"/>
    <sheet name="漢字注音" sheetId="9" r:id="rId5"/>
    <sheet name="標音字庫 (2)" sheetId="144" r:id="rId6"/>
    <sheet name="缺字表 (範例)" sheetId="110" r:id="rId7"/>
    <sheet name="標音字庫 (範例)" sheetId="121" r:id="rId8"/>
    <sheet name="漢字注音 (範例)" sheetId="120" r:id="rId9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9" l="1"/>
  <c r="J17" i="9"/>
  <c r="J13" i="9"/>
  <c r="J9" i="9"/>
  <c r="M5" i="9"/>
  <c r="A1" i="9" l="1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<sst xmlns="http://schemas.openxmlformats.org/spreadsheetml/2006/main" count="3356" uniqueCount="1739">
  <si>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</si>
  <si>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</si>
  <si>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</si>
  <si>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</si>
  <si>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</si>
  <si>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</si>
  <si>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</si>
  <si>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</si>
  <si>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</si>
  <si>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</si>
  <si>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</si>
  <si>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</si>
  <si>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</si>
  <si>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</si>
  <si>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</si>
  <si>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</si>
  <si>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</si>
  <si>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</si>
  <si>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</si>
  <si>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</si>
  <si>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</si>
  <si>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</si>
  <si>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</si>
  <si>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</si>
  <si>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</si>
  <si>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</si>
  <si>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</si>
  <si>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</si>
  <si>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</si>
  <si>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</si>
  <si>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</si>
  <si>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</si>
  <si>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</si>
  <si>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</si>
  <si>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</si>
  <si>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</si>
  <si>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</si>
  <si>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</si>
  <si>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</si>
  <si>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</si>
  <si>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</si>
  <si>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</si>
  <si>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</si>
  <si>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</si>
  <si>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</si>
  <si>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</si>
  <si>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</si>
  <si>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</si>
  <si>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</si>
  <si>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</si>
  <si>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</si>
  <si>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</si>
  <si>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</si>
  <si>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</si>
  <si>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</si>
  <si>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</si>
  <si>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</si>
  <si>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</si>
  <si>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</si>
  <si>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</si>
  <si>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</si>
  <si>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</si>
  <si>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</si>
  <si>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</si>
  <si>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</si>
  <si>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</si>
  <si>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</si>
  <si>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</si>
  <si>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</si>
  <si>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</si>
  <si>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</si>
  <si>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</si>
  <si>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</si>
  <si>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</si>
  <si>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</si>
  <si>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</si>
  <si>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</si>
  <si>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</si>
  <si>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</si>
  <si>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</si>
  <si>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</si>
  <si>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</si>
  <si>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</si>
  <si>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</si>
  <si>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</si>
  <si>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</si>
  <si>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</si>
  <si>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</si>
  <si>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</si>
  <si>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</si>
  <si>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</si>
  <si>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</si>
  <si>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</si>
  <si>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</si>
  <si>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</si>
  <si>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</si>
  <si>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</si>
  <si>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</si>
  <si>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</si>
  <si>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</si>
  <si>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</si>
  <si>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</si>
  <si>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</si>
  <si>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</si>
  <si>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</si>
  <si>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</si>
  <si>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</si>
  <si>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</si>
  <si>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</si>
  <si>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</si>
  <si>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</si>
  <si>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</si>
  <si>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</si>
  <si>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</si>
  <si>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</si>
  <si>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</si>
  <si>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</si>
  <si>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</si>
  <si>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</si>
  <si>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</si>
  <si>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</si>
  <si>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</si>
  <si>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</si>
  <si>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</si>
  <si>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</si>
  <si>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</si>
  <si>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</si>
  <si>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</si>
  <si>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</si>
  <si>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</si>
  <si>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</si>
  <si>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</si>
  <si>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</si>
  <si>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</si>
  <si>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</si>
  <si>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</si>
  <si>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</si>
  <si>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</si>
  <si>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</si>
  <si>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</si>
  <si>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</si>
  <si>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</si>
  <si>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</si>
  <si>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</si>
  <si>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</si>
  <si>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</si>
  <si>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</si>
  <si>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</si>
  <si>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</si>
  <si>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</si>
  <si>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</si>
  <si>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</si>
  <si>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</si>
  <si>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</si>
  <si>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</si>
  <si>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</si>
  <si>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</si>
  <si>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</si>
  <si>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</si>
  <si>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</si>
  <si>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</si>
  <si>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</si>
  <si>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</si>
  <si>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</si>
  <si>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</si>
  <si>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</si>
  <si>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</si>
  <si>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</si>
  <si>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</si>
  <si>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</si>
  <si>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</si>
  <si>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</si>
  <si>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</si>
  <si>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</si>
  <si>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</si>
  <si>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</si>
  <si>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</si>
  <si>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</si>
  <si>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</si>
  <si>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</si>
  <si>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</si>
  <si>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</si>
  <si>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</si>
  <si>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</si>
  <si>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</si>
  <si>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</si>
  <si>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</si>
  <si>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</si>
  <si>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</si>
  <si>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</si>
  <si>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</si>
  <si>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</si>
  <si>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</si>
  <si>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</si>
  <si>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</si>
  <si>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</si>
  <si>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</si>
  <si>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</si>
  <si>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</si>
  <si>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</si>
  <si>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</si>
  <si>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</si>
  <si>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</si>
  <si>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</si>
  <si>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</si>
  <si>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</si>
  <si>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</si>
  <si>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</si>
  <si>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</si>
  <si>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</si>
  <si>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</si>
  <si>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</si>
  <si>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</si>
  <si>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</si>
  <si>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</si>
  <si>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</si>
  <si>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</si>
  <si>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</si>
  <si>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</si>
  <si>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</si>
  <si>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</si>
  <si>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</si>
  <si>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</si>
  <si>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</si>
  <si>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</si>
  <si>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</si>
  <si>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</si>
  <si>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</si>
  <si>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</si>
  <si>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</si>
  <si>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</si>
  <si>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</si>
  <si>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</si>
  <si>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</si>
  <si>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</si>
  <si>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</si>
  <si>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</si>
  <si>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</si>
  <si>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</si>
  <si>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</si>
  <si>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</si>
  <si>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</si>
  <si>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</si>
  <si>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</si>
  <si>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</si>
  <si>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</si>
  <si>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</si>
  <si>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</si>
  <si>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</si>
  <si>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</si>
  <si>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</si>
  <si>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</si>
  <si>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</si>
  <si>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</si>
  <si>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</si>
  <si>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</si>
  <si>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</si>
  <si>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</si>
  <si>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</si>
  <si>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</si>
  <si>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</si>
  <si>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</si>
  <si>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</si>
  <si>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</si>
  <si>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</si>
  <si>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</si>
  <si>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</si>
  <si>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</si>
  <si>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</si>
  <si>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</si>
  <si>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</si>
  <si>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</si>
  <si>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</si>
  <si>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</si>
  <si>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</si>
  <si>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</si>
  <si>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</si>
  <si>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</si>
  <si>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</si>
  <si>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</si>
  <si>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</si>
  <si>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</si>
  <si>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</si>
  <si>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</si>
  <si>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</si>
  <si>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</si>
  <si>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</si>
  <si>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</si>
  <si>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</si>
  <si>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</si>
  <si>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</si>
  <si>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</si>
  <si>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</si>
  <si>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</si>
  <si>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</si>
  <si>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</si>
  <si>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</si>
  <si>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</si>
  <si>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</si>
  <si>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</si>
  <si>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</si>
  <si>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</si>
  <si>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</si>
  <si>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</si>
  <si>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</si>
  <si>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</si>
  <si>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</si>
  <si>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</si>
  <si>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</si>
  <si>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</si>
  <si>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</si>
  <si>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</si>
  <si>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</si>
  <si>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</si>
  <si>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</si>
  <si>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</si>
  <si>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</si>
  <si>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</si>
  <si>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</si>
  <si>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</si>
  <si>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</si>
  <si>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</si>
  <si>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</si>
  <si>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</si>
  <si>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</si>
  <si>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</si>
  <si>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</si>
  <si>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</si>
  <si>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</si>
  <si>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</si>
  <si>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</si>
  <si>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</si>
  <si>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</si>
  <si>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</si>
  <si>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</si>
  <si>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</si>
  <si>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</si>
  <si>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</si>
  <si>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</si>
  <si>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</si>
  <si>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</si>
  <si>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</si>
  <si>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</si>
  <si>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</si>
  <si>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</si>
  <si>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</si>
  <si>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</si>
  <si>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</si>
  <si>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</si>
  <si>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</si>
  <si>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</si>
  <si>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</si>
  <si>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</si>
  <si>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</si>
  <si>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</si>
  <si>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</si>
  <si>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</si>
  <si>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</si>
  <si>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</si>
  <si>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</si>
  <si>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</si>
  <si>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</si>
  <si>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</si>
  <si>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</si>
  <si>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</si>
  <si>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</si>
  <si>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</si>
  <si>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</si>
  <si>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</si>
  <si>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</si>
  <si>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</si>
  <si>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</si>
  <si>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</si>
  <si>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</si>
  <si>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</si>
  <si>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</si>
  <si>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</si>
  <si>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</si>
  <si>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</si>
  <si>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</si>
  <si>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</si>
  <si>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</si>
  <si>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</si>
  <si>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</si>
  <si>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</si>
  <si>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</si>
  <si>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</si>
  <si>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</si>
  <si>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</si>
  <si>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</si>
  <si>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</si>
  <si>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</si>
  <si>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</si>
  <si>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</si>
  <si>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</si>
  <si>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</si>
  <si>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</si>
  <si>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</si>
  <si>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</si>
  <si>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</si>
  <si>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</si>
  <si>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</si>
  <si>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</si>
  <si>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</si>
  <si>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</si>
  <si>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</si>
  <si>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</si>
  <si>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</si>
  <si>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</si>
  <si>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</si>
  <si>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</si>
  <si>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</si>
  <si>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</si>
  <si>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</si>
  <si>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</si>
  <si>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</si>
  <si>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</si>
  <si>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</si>
  <si>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</si>
  <si>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</si>
  <si>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</si>
  <si>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</si>
  <si>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</si>
  <si>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</si>
  <si>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</si>
  <si>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</si>
  <si>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</si>
  <si>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</si>
  <si>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</si>
  <si>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</si>
  <si>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</si>
  <si>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</si>
  <si>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</si>
  <si>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</si>
  <si>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</si>
  <si>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</si>
  <si>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</si>
  <si>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</si>
  <si>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</si>
  <si>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</si>
  <si>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</si>
  <si>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</si>
  <si>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</si>
  <si>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</si>
  <si>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</si>
  <si>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</si>
  <si>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</si>
  <si>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</si>
  <si>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</si>
  <si>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</si>
  <si>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</si>
  <si>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</si>
  <si>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</si>
  <si>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</si>
  <si>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</si>
  <si>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</si>
  <si>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</si>
  <si>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</si>
  <si>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</si>
  <si>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</si>
  <si>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</si>
  <si>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</si>
  <si>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</si>
  <si>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</si>
  <si>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</si>
  <si>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</si>
  <si>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</si>
  <si>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</si>
  <si>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</si>
  <si>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</si>
  <si>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</si>
  <si>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</si>
  <si>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</si>
  <si>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</si>
  <si>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</si>
  <si>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</si>
  <si>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</si>
  <si>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</si>
  <si>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</si>
  <si>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</si>
  <si>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</si>
  <si>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</si>
  <si>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</si>
  <si>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</si>
  <si>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</si>
  <si>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</si>
  <si>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</si>
  <si>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</si>
  <si>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</si>
  <si>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</si>
  <si>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</si>
  <si>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</si>
  <si>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</si>
  <si>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</si>
  <si>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</si>
  <si>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</si>
  <si>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</si>
  <si>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</si>
  <si>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</si>
  <si>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</si>
  <si>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</si>
  <si>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</si>
  <si>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</si>
  <si>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</si>
  <si>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</si>
  <si>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</si>
  <si>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</si>
  <si>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</si>
  <si>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</si>
  <si>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</si>
  <si>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</si>
  <si>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</si>
  <si>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</si>
  <si>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</si>
  <si>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</si>
  <si>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</si>
  <si>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</si>
  <si>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</si>
  <si>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</si>
  <si>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</si>
  <si>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</si>
  <si>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</si>
  <si>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</si>
  <si>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</si>
  <si>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</si>
  <si>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</si>
  <si>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</si>
  <si>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</si>
  <si>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</si>
  <si>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</si>
  <si>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</si>
  <si>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</si>
  <si>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</si>
  <si>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</si>
  <si>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</si>
  <si>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</si>
  <si>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</si>
  <si>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</si>
  <si>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</si>
  <si>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</si>
  <si>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</si>
  <si>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</si>
  <si>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</si>
  <si>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</si>
  <si>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</si>
  <si>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</si>
  <si>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</si>
  <si>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</si>
  <si>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</si>
  <si>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</si>
  <si>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</si>
  <si>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</si>
  <si>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</si>
  <si>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</si>
  <si>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</si>
  <si>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</si>
  <si>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</si>
  <si>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</si>
  <si>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</si>
  <si>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</si>
  <si>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</si>
  <si>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</si>
  <si>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</si>
  <si>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</si>
  <si>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</si>
  <si>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</si>
  <si>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</si>
  <si>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</si>
  <si>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</si>
  <si>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</si>
  <si>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</si>
  <si>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</si>
  <si>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</si>
  <si>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</si>
  <si>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</si>
  <si>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</si>
  <si>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</si>
  <si>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</si>
  <si>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</si>
  <si>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</si>
  <si>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</si>
  <si>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</si>
  <si>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</si>
  <si>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</si>
  <si>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</si>
  <si>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</si>
  <si>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</si>
  <si>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</si>
  <si>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</si>
  <si>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</si>
  <si>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</si>
  <si>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</si>
  <si>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</si>
  <si>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</si>
  <si>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</si>
  <si>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</si>
  <si>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</si>
  <si>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</si>
  <si>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</si>
  <si>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</si>
  <si>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</si>
  <si>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</si>
  <si>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</si>
  <si>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</si>
  <si>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</si>
  <si>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</si>
  <si>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</si>
  <si>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</si>
  <si>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</si>
  <si>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</si>
  <si>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</si>
  <si>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</si>
  <si>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</si>
  <si>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</si>
  <si>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</si>
  <si>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</si>
  <si>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</si>
  <si>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</si>
  <si>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</si>
  <si>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</si>
  <si>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</si>
  <si>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</si>
  <si>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</si>
  <si>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</si>
  <si>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</si>
  <si>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</si>
  <si>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</si>
  <si>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</si>
  <si>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</si>
  <si>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</si>
  <si>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</si>
  <si>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</si>
  <si>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</si>
  <si>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</si>
  <si>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</si>
  <si>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</si>
  <si>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</si>
  <si>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</si>
  <si>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</si>
  <si>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</si>
  <si>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</si>
  <si>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</si>
  <si>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</si>
  <si>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</si>
  <si>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</si>
  <si>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</si>
  <si>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</si>
  <si>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</si>
  <si>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</si>
  <si>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</si>
  <si>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</si>
  <si>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</si>
  <si>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</si>
  <si>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</si>
  <si>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</si>
  <si>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</si>
  <si>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</si>
  <si>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</si>
  <si>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</si>
  <si>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</si>
  <si>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</si>
  <si>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</si>
  <si>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</si>
  <si>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</si>
  <si>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</si>
  <si>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</si>
  <si>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</si>
  <si>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</si>
  <si>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</si>
  <si>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</si>
  <si>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</si>
  <si>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</si>
  <si>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</si>
  <si>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</si>
  <si>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</si>
  <si>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</si>
  <si>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</si>
  <si>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</si>
  <si>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</si>
  <si>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</si>
  <si>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</si>
  <si>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</si>
  <si>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</si>
  <si>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</si>
  <si>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</si>
  <si>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</si>
  <si>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</si>
  <si>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</si>
  <si>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</si>
  <si>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</si>
  <si>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</si>
  <si>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</si>
  <si>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</si>
  <si>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</si>
  <si>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</si>
  <si>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</si>
  <si>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</si>
  <si>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</si>
  <si>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</si>
  <si>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</si>
  <si>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</si>
  <si>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</si>
  <si>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</si>
  <si>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</si>
  <si>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</si>
  <si>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</si>
  <si>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</si>
  <si>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</si>
  <si>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</si>
  <si>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</si>
  <si>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</si>
  <si>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</si>
  <si>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</si>
  <si>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</si>
  <si>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</si>
  <si>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</si>
  <si>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</si>
  <si>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</si>
  <si>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</si>
  <si>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</si>
  <si>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</si>
  <si>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</si>
  <si>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</si>
  <si>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</si>
  <si>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</si>
  <si>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</si>
  <si>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</si>
  <si>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</si>
  <si>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</si>
  <si>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</si>
  <si>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</si>
  <si>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</si>
  <si>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</si>
  <si>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</si>
  <si>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</si>
  <si>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</si>
  <si>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</si>
  <si>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</si>
  <si>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</si>
  <si>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</si>
  <si>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</si>
  <si>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</si>
  <si>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</si>
  <si>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</si>
  <si>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</si>
  <si>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</si>
  <si>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</si>
  <si>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</si>
  <si>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</si>
  <si>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</si>
  <si>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</si>
  <si>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</si>
  <si>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</si>
  <si>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</si>
  <si>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</si>
  <si>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</si>
  <si>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</si>
  <si>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</si>
  <si>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</si>
  <si>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</si>
  <si>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</si>
  <si>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</si>
  <si>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</si>
  <si>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</si>
  <si>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</si>
  <si>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</si>
  <si>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</si>
  <si>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</si>
  <si>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</si>
  <si>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</si>
  <si>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</si>
  <si>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</si>
  <si>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</si>
  <si>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</si>
  <si>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</si>
  <si>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</si>
  <si>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</si>
  <si>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</si>
  <si>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</si>
  <si>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</si>
  <si>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</si>
  <si>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</si>
  <si>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</si>
  <si>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</si>
  <si>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</si>
  <si>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</si>
  <si>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</si>
  <si>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</si>
  <si>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</si>
  <si>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</si>
  <si>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</si>
  <si>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</si>
  <si>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</si>
  <si>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</si>
  <si>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</si>
  <si>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</si>
  <si>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</si>
  <si>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</si>
  <si>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</si>
  <si>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</si>
  <si>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</si>
  <si>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</si>
  <si>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</si>
  <si>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</si>
  <si>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</si>
  <si>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</si>
  <si>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</si>
  <si>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</si>
  <si>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</si>
  <si>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</si>
  <si>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</si>
  <si>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</si>
  <si>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</si>
  <si>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</si>
  <si>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</si>
  <si>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</si>
  <si>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</si>
  <si>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</si>
  <si>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</si>
  <si>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</si>
  <si>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</si>
  <si>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</si>
  <si>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</si>
  <si>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</si>
  <si>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</si>
  <si>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</si>
  <si>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</si>
  <si>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</si>
  <si>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</si>
  <si>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</si>
  <si>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</si>
  <si>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</si>
  <si>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</si>
  <si>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</si>
  <si>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</si>
  <si>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</si>
  <si>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</si>
  <si>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</si>
  <si>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</si>
  <si>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</si>
  <si>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</si>
  <si>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</si>
  <si>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</si>
  <si>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</si>
  <si>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</si>
  <si>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</si>
  <si>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</si>
  <si>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</si>
  <si>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</si>
  <si>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</si>
  <si>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</si>
  <si>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</si>
  <si>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</si>
  <si>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</si>
  <si>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</si>
  <si>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</si>
  <si>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</si>
  <si>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</si>
  <si>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</si>
  <si>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</si>
  <si>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</si>
  <si>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</si>
  <si>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</si>
  <si>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</si>
  <si>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</si>
  <si>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</si>
  <si>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</si>
  <si>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</si>
  <si>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</si>
  <si>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</si>
  <si>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</si>
  <si>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</si>
  <si>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</si>
  <si>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</si>
  <si>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</si>
  <si>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</si>
  <si>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</si>
  <si>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</si>
  <si>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</si>
  <si>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</si>
  <si>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</si>
  <si>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</si>
  <si>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</si>
  <si>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</si>
  <si>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</si>
  <si>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</si>
  <si>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</si>
  <si>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</si>
  <si>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</si>
  <si>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</si>
  <si>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</si>
  <si>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</si>
  <si>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</si>
  <si>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</si>
  <si>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</si>
  <si>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</si>
  <si>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</si>
  <si>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</si>
  <si>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</si>
  <si>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</si>
  <si>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</si>
  <si>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</si>
  <si>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</si>
  <si>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</si>
  <si>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</si>
  <si>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</si>
  <si>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</si>
  <si>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</si>
  <si>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</si>
  <si>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</si>
  <si>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</si>
  <si>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</si>
  <si>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</si>
  <si>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</si>
  <si>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</si>
  <si>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</si>
  <si>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</si>
  <si>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</si>
  <si>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</si>
  <si>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</si>
  <si>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</si>
  <si>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</si>
  <si>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</si>
  <si>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</si>
  <si>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</si>
  <si>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</si>
  <si>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</si>
  <si>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</si>
  <si>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</si>
  <si>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</si>
  <si>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</si>
  <si>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</si>
  <si>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</si>
  <si>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</si>
  <si>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</si>
  <si>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</si>
  <si>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</si>
  <si>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</si>
  <si>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</si>
  <si>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</si>
  <si>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</si>
  <si>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</si>
  <si>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</si>
  <si>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</si>
  <si>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</si>
  <si>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</si>
  <si>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</si>
  <si>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</si>
  <si>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</si>
  <si>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</si>
  <si>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</si>
  <si>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</si>
  <si>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</si>
  <si>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</si>
  <si>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</si>
  <si>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</si>
  <si>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</si>
  <si>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</si>
  <si>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</si>
  <si>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</si>
  <si>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</si>
  <si>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</si>
  <si>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</si>
  <si>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</si>
  <si>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</si>
  <si>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</si>
  <si>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</si>
  <si>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</si>
  <si>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</si>
  <si>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</si>
  <si>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</si>
  <si>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</si>
  <si>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</si>
  <si>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</si>
  <si>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</si>
  <si>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</si>
  <si>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</si>
  <si>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</si>
  <si>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</si>
  <si>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</si>
  <si>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</si>
  <si>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</si>
  <si>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</si>
  <si>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</si>
  <si>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</si>
  <si>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</si>
  <si>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</si>
  <si>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</si>
  <si>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</si>
  <si>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</si>
  <si>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</si>
  <si>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</si>
  <si>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</si>
  <si>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</si>
  <si>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</si>
  <si>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</si>
  <si>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</si>
  <si>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</si>
  <si>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</si>
  <si>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</si>
  <si>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</si>
  <si>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</si>
  <si>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</si>
  <si>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</si>
  <si>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</si>
  <si>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</si>
  <si>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</si>
  <si>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</si>
  <si>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</si>
  <si>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</si>
  <si>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</si>
  <si>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</si>
  <si>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</si>
  <si>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</si>
  <si>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</si>
  <si>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</si>
  <si>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</si>
  <si>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</si>
  <si>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</si>
  <si>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</si>
  <si>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</si>
  <si>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</si>
  <si>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</si>
  <si>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</si>
  <si>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</si>
  <si>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</si>
  <si>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</si>
  <si>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</si>
  <si>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</si>
  <si>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</si>
  <si>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</si>
  <si>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</si>
  <si>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</si>
  <si>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</si>
  <si>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</si>
  <si>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</si>
  <si>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</si>
  <si>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</si>
  <si>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</si>
  <si>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</si>
  <si>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</si>
  <si>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</si>
  <si>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</si>
  <si>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</si>
  <si>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</si>
  <si>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</si>
  <si>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</si>
  <si>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</si>
  <si>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</si>
  <si>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</si>
  <si>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</si>
  <si>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</si>
  <si>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</si>
  <si>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</si>
  <si>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</si>
  <si>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</si>
  <si>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</si>
  <si>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</si>
  <si>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</si>
  <si>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</si>
  <si>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</si>
  <si>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</si>
  <si>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</si>
  <si>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</si>
  <si>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</si>
  <si>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</si>
  <si>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</si>
  <si>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</si>
  <si>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</si>
  <si>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</si>
  <si>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</si>
  <si>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</si>
  <si>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</si>
  <si>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</si>
  <si>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</si>
  <si>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</si>
  <si>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</si>
  <si>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</si>
  <si>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</si>
  <si>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</si>
  <si>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</si>
  <si>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</si>
  <si>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</si>
  <si>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</si>
  <si>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</si>
  <si>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</si>
  <si>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</si>
  <si>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</si>
  <si>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</si>
  <si>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</si>
  <si>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</si>
  <si>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</si>
  <si>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</si>
  <si>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</si>
  <si>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</si>
  <si>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</si>
  <si>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</si>
  <si>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</si>
  <si>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</si>
  <si>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</si>
  <si>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</si>
  <si>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</si>
  <si>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</si>
  <si>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</si>
  <si>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</si>
  <si>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</si>
  <si>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</si>
  <si>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</si>
  <si>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</si>
  <si>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</si>
  <si>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</si>
  <si>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</si>
  <si>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</si>
  <si>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</si>
  <si>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</si>
  <si>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</si>
  <si>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</si>
  <si>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</si>
  <si>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</si>
  <si>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</si>
  <si>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</si>
  <si>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</si>
  <si>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</si>
  <si>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</si>
  <si>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</si>
  <si>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</si>
  <si>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</si>
  <si>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</si>
  <si>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</si>
  <si>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</si>
  <si>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</si>
  <si>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</si>
  <si>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</si>
  <si>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</si>
  <si>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</si>
  <si>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</si>
  <si>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</si>
  <si>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</si>
  <si>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</si>
  <si>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</si>
  <si>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</si>
  <si>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</si>
  <si>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</si>
  <si>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</si>
  <si>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</si>
  <si>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</si>
  <si>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</si>
  <si>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</si>
  <si>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</si>
  <si>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</si>
  <si>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</si>
  <si>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</si>
  <si>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</si>
  <si>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</si>
  <si>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</si>
  <si>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</si>
  <si>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</si>
  <si>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</si>
  <si>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</si>
  <si>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</si>
  <si>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無預設</t>
  </si>
  <si>
    <t>上及右</t>
  </si>
  <si>
    <t>方音符號</t>
  </si>
  <si>
    <t>output7</t>
    <phoneticPr fontId="1" type="noConversion"/>
  </si>
  <si>
    <t>來</t>
  </si>
  <si>
    <t>兮</t>
  </si>
  <si>
    <t>田</t>
  </si>
  <si>
    <t>園</t>
  </si>
  <si>
    <t>將</t>
  </si>
  <si>
    <t>蕪</t>
  </si>
  <si>
    <t>胡</t>
  </si>
  <si>
    <t>既</t>
  </si>
  <si>
    <t>自</t>
  </si>
  <si>
    <t>役</t>
  </si>
  <si>
    <t>奚</t>
  </si>
  <si>
    <t>惆</t>
  </si>
  <si>
    <t>悵</t>
  </si>
  <si>
    <t>獨</t>
  </si>
  <si>
    <t>悟</t>
  </si>
  <si>
    <t>已</t>
  </si>
  <si>
    <t>往</t>
  </si>
  <si>
    <t>諫</t>
  </si>
  <si>
    <t>知</t>
  </si>
  <si>
    <t>可</t>
  </si>
  <si>
    <t>追</t>
  </si>
  <si>
    <t>實</t>
  </si>
  <si>
    <t>迷</t>
  </si>
  <si>
    <t>途</t>
  </si>
  <si>
    <t>未</t>
  </si>
  <si>
    <t>覺</t>
  </si>
  <si>
    <t>昨</t>
  </si>
  <si>
    <t>非</t>
  </si>
  <si>
    <t>舟</t>
  </si>
  <si>
    <t>遙</t>
  </si>
  <si>
    <t>輕</t>
  </si>
  <si>
    <t>揚</t>
  </si>
  <si>
    <t>飄</t>
  </si>
  <si>
    <t>吹</t>
  </si>
  <si>
    <t>衣</t>
  </si>
  <si>
    <t>問</t>
  </si>
  <si>
    <t>征</t>
  </si>
  <si>
    <t>路</t>
  </si>
  <si>
    <t>恨</t>
  </si>
  <si>
    <t>晨</t>
  </si>
  <si>
    <t>熹</t>
  </si>
  <si>
    <t>瞻</t>
  </si>
  <si>
    <t>衡</t>
  </si>
  <si>
    <t>宇</t>
  </si>
  <si>
    <t>載</t>
  </si>
  <si>
    <t>欣</t>
  </si>
  <si>
    <t>奔</t>
  </si>
  <si>
    <t>僮</t>
  </si>
  <si>
    <t>僕</t>
  </si>
  <si>
    <t>歡</t>
  </si>
  <si>
    <t>迎</t>
  </si>
  <si>
    <t>稚</t>
  </si>
  <si>
    <t>候</t>
  </si>
  <si>
    <t>門</t>
  </si>
  <si>
    <t>三</t>
  </si>
  <si>
    <t>徑</t>
  </si>
  <si>
    <t>就</t>
  </si>
  <si>
    <t>荒</t>
  </si>
  <si>
    <t>松</t>
  </si>
  <si>
    <t>菊</t>
  </si>
  <si>
    <t>猶</t>
  </si>
  <si>
    <t>存</t>
  </si>
  <si>
    <t>攜</t>
  </si>
  <si>
    <t>幼</t>
  </si>
  <si>
    <t>入</t>
  </si>
  <si>
    <t>室</t>
  </si>
  <si>
    <t>盈</t>
  </si>
  <si>
    <t>樽</t>
  </si>
  <si>
    <t>引</t>
  </si>
  <si>
    <t>壺</t>
  </si>
  <si>
    <t>觴</t>
  </si>
  <si>
    <t>酌</t>
  </si>
  <si>
    <t>眄</t>
  </si>
  <si>
    <t>柯</t>
  </si>
  <si>
    <t>顏</t>
  </si>
  <si>
    <t>倚</t>
  </si>
  <si>
    <t>窗</t>
  </si>
  <si>
    <t>寄</t>
  </si>
  <si>
    <t>傲</t>
  </si>
  <si>
    <t>審</t>
  </si>
  <si>
    <t>容</t>
  </si>
  <si>
    <t>膝</t>
  </si>
  <si>
    <t>易</t>
  </si>
  <si>
    <t>安</t>
  </si>
  <si>
    <t>涉</t>
  </si>
  <si>
    <t>成</t>
  </si>
  <si>
    <t>趣</t>
  </si>
  <si>
    <t>雖</t>
  </si>
  <si>
    <t>設</t>
  </si>
  <si>
    <t>常</t>
  </si>
  <si>
    <t>關</t>
  </si>
  <si>
    <t>策</t>
  </si>
  <si>
    <t>扶</t>
  </si>
  <si>
    <t>老</t>
  </si>
  <si>
    <t>流</t>
  </si>
  <si>
    <t>憩</t>
  </si>
  <si>
    <t>矯</t>
  </si>
  <si>
    <t>首</t>
  </si>
  <si>
    <t>遐</t>
  </si>
  <si>
    <t>雲</t>
  </si>
  <si>
    <t>出</t>
  </si>
  <si>
    <t>岫</t>
  </si>
  <si>
    <t>鳥</t>
  </si>
  <si>
    <t>倦</t>
  </si>
  <si>
    <t>飛</t>
  </si>
  <si>
    <t>還</t>
  </si>
  <si>
    <t>翳</t>
  </si>
  <si>
    <t>撫</t>
  </si>
  <si>
    <t>孤</t>
  </si>
  <si>
    <t>盤</t>
  </si>
  <si>
    <t>桓</t>
  </si>
  <si>
    <t>請</t>
  </si>
  <si>
    <t>息</t>
  </si>
  <si>
    <t>交</t>
  </si>
  <si>
    <t>絕</t>
  </si>
  <si>
    <t>遊</t>
  </si>
  <si>
    <t>世</t>
  </si>
  <si>
    <t>我</t>
  </si>
  <si>
    <t>相</t>
  </si>
  <si>
    <t>遺</t>
  </si>
  <si>
    <t>複</t>
  </si>
  <si>
    <t>駕</t>
  </si>
  <si>
    <t>言</t>
  </si>
  <si>
    <t>焉</t>
  </si>
  <si>
    <t>悅</t>
  </si>
  <si>
    <t>親</t>
  </si>
  <si>
    <t>戚</t>
  </si>
  <si>
    <t>話</t>
  </si>
  <si>
    <t>琴</t>
  </si>
  <si>
    <t>書</t>
  </si>
  <si>
    <t>消</t>
  </si>
  <si>
    <t>農</t>
  </si>
  <si>
    <t>告</t>
  </si>
  <si>
    <t>餘</t>
  </si>
  <si>
    <t>及</t>
  </si>
  <si>
    <t>事</t>
  </si>
  <si>
    <t>西</t>
  </si>
  <si>
    <t>疇</t>
  </si>
  <si>
    <t>命</t>
  </si>
  <si>
    <t>巾</t>
  </si>
  <si>
    <t>車</t>
  </si>
  <si>
    <t>棹</t>
  </si>
  <si>
    <t>窈</t>
  </si>
  <si>
    <t>窕</t>
  </si>
  <si>
    <t>尋</t>
  </si>
  <si>
    <t>壑</t>
  </si>
  <si>
    <t>崎</t>
  </si>
  <si>
    <t>嶇</t>
  </si>
  <si>
    <t>經</t>
  </si>
  <si>
    <t>丘</t>
  </si>
  <si>
    <t>木</t>
  </si>
  <si>
    <t>向</t>
  </si>
  <si>
    <t>榮</t>
  </si>
  <si>
    <t>泉</t>
  </si>
  <si>
    <t>涓</t>
  </si>
  <si>
    <t>始</t>
  </si>
  <si>
    <t>羨</t>
  </si>
  <si>
    <t>生</t>
  </si>
  <si>
    <t>休</t>
  </si>
  <si>
    <t>寓</t>
  </si>
  <si>
    <t>內</t>
  </si>
  <si>
    <t>幾</t>
  </si>
  <si>
    <t>曷</t>
  </si>
  <si>
    <t>委</t>
  </si>
  <si>
    <t>任</t>
  </si>
  <si>
    <t>留</t>
  </si>
  <si>
    <t>遑</t>
  </si>
  <si>
    <t>欲</t>
  </si>
  <si>
    <t>富</t>
  </si>
  <si>
    <t>貴</t>
  </si>
  <si>
    <t>願</t>
  </si>
  <si>
    <t>帝</t>
  </si>
  <si>
    <t>期</t>
  </si>
  <si>
    <t>良</t>
  </si>
  <si>
    <t>辰</t>
  </si>
  <si>
    <t>植</t>
  </si>
  <si>
    <t>杖</t>
  </si>
  <si>
    <t>耘</t>
  </si>
  <si>
    <t>耔</t>
  </si>
  <si>
    <t>東</t>
  </si>
  <si>
    <t>臯</t>
  </si>
  <si>
    <t>舒</t>
  </si>
  <si>
    <t>清</t>
  </si>
  <si>
    <t>聊</t>
  </si>
  <si>
    <t>乘</t>
  </si>
  <si>
    <t>化</t>
  </si>
  <si>
    <t>盡</t>
  </si>
  <si>
    <t>疑</t>
  </si>
  <si>
    <t>​</t>
    <phoneticPr fontId="1" type="noConversion"/>
  </si>
  <si>
    <t>？</t>
    <phoneticPr fontId="1" type="noConversion"/>
  </si>
  <si>
    <t>lai5</t>
  </si>
  <si>
    <t>e5</t>
  </si>
  <si>
    <t>ziong1</t>
  </si>
  <si>
    <t>u5</t>
  </si>
  <si>
    <t>zu7</t>
  </si>
  <si>
    <t>tiu5</t>
  </si>
  <si>
    <t>tiong3</t>
  </si>
  <si>
    <t>ong2</t>
  </si>
  <si>
    <t>kan3</t>
  </si>
  <si>
    <t>kho2</t>
  </si>
  <si>
    <t>bi7</t>
  </si>
  <si>
    <t>kak4</t>
  </si>
  <si>
    <t>iong5</t>
  </si>
  <si>
    <t>hun7</t>
  </si>
  <si>
    <t>hi1</t>
  </si>
  <si>
    <t>huan1</t>
  </si>
  <si>
    <t>hau7</t>
  </si>
  <si>
    <t>ziu7</t>
  </si>
  <si>
    <t>kiok4</t>
  </si>
  <si>
    <t>iu3</t>
  </si>
  <si>
    <t>ziok4</t>
  </si>
  <si>
    <t>sim2</t>
  </si>
  <si>
    <t>cu3</t>
  </si>
  <si>
    <t>sui1</t>
  </si>
  <si>
    <t>siat4</t>
  </si>
  <si>
    <t>hu5</t>
  </si>
  <si>
    <t>liu5</t>
  </si>
  <si>
    <t>khe3</t>
  </si>
  <si>
    <t>kiau2</t>
  </si>
  <si>
    <t>cut4</t>
  </si>
  <si>
    <t>siu7</t>
  </si>
  <si>
    <t>ziau2</t>
  </si>
  <si>
    <t>e3</t>
  </si>
  <si>
    <t>ka3</t>
  </si>
  <si>
    <t>cin1</t>
  </si>
  <si>
    <t>khim5</t>
  </si>
  <si>
    <t>su7</t>
  </si>
  <si>
    <t>se1</t>
  </si>
  <si>
    <t>koo1</t>
  </si>
  <si>
    <t>iau2</t>
  </si>
  <si>
    <t>hiong3</t>
  </si>
  <si>
    <t>ing5</t>
  </si>
  <si>
    <t>hiu1</t>
  </si>
  <si>
    <t>ui2</t>
  </si>
  <si>
    <t>jim7</t>
  </si>
  <si>
    <t>hong5</t>
  </si>
  <si>
    <t>kui3</t>
  </si>
  <si>
    <t>te3</t>
  </si>
  <si>
    <t>hiong1</t>
  </si>
  <si>
    <t>hun5</t>
  </si>
  <si>
    <t>zin7</t>
  </si>
  <si>
    <t>he5</t>
  </si>
  <si>
    <t>gi5</t>
  </si>
  <si>
    <t>ti1</t>
  </si>
  <si>
    <t>ziu1</t>
  </si>
  <si>
    <t>siong1</t>
  </si>
  <si>
    <t>sik4</t>
  </si>
  <si>
    <t>hok4</t>
  </si>
  <si>
    <t>ka1</t>
  </si>
  <si>
    <t>khi1</t>
  </si>
  <si>
    <t>tok8</t>
  </si>
  <si>
    <t>jip8</t>
  </si>
  <si>
    <t>zuat8</t>
  </si>
  <si>
    <t>lok8</t>
  </si>
  <si>
    <t>kip8</t>
  </si>
  <si>
    <t>iok8</t>
  </si>
  <si>
    <t>can5</t>
  </si>
  <si>
    <t>goo7</t>
  </si>
  <si>
    <t>gan5</t>
  </si>
  <si>
    <t>ko3</t>
  </si>
  <si>
    <t>tui1</t>
  </si>
  <si>
    <t>sit8</t>
  </si>
  <si>
    <t>be5</t>
  </si>
  <si>
    <t>too5</t>
  </si>
  <si>
    <t>za7</t>
  </si>
  <si>
    <t>iau5</t>
  </si>
  <si>
    <t>phiau1</t>
  </si>
  <si>
    <t>bun7</t>
  </si>
  <si>
    <t>loo7</t>
  </si>
  <si>
    <t>ziam1</t>
  </si>
  <si>
    <t>zai2</t>
  </si>
  <si>
    <t>him1</t>
  </si>
  <si>
    <t>phun1</t>
  </si>
  <si>
    <t>(5, 9)</t>
  </si>
  <si>
    <t>(9, 10)</t>
  </si>
  <si>
    <t>(9, 17)</t>
  </si>
  <si>
    <t>(17, 4)</t>
  </si>
  <si>
    <t>(17, 9)</t>
  </si>
  <si>
    <t>(21, 4)</t>
  </si>
  <si>
    <t>(21, 8)</t>
  </si>
  <si>
    <t>(21, 9)</t>
  </si>
  <si>
    <t>(21, 11)</t>
  </si>
  <si>
    <t>(21, 15)</t>
  </si>
  <si>
    <t>(25, 8)</t>
  </si>
  <si>
    <t>(25, 9)</t>
  </si>
  <si>
    <t>(25, 11)</t>
  </si>
  <si>
    <t>(25, 15)</t>
  </si>
  <si>
    <t>(25, 16)</t>
  </si>
  <si>
    <t>(29, 4)</t>
  </si>
  <si>
    <t>(29, 5)</t>
  </si>
  <si>
    <t>zun1</t>
  </si>
  <si>
    <t>an1</t>
  </si>
  <si>
    <t>khiu1</t>
  </si>
  <si>
    <t>ging5</t>
  </si>
  <si>
    <t>ti7</t>
  </si>
  <si>
    <t>mng5</t>
  </si>
  <si>
    <t>sam1</t>
  </si>
  <si>
    <t>king3</t>
  </si>
  <si>
    <t>zun5</t>
  </si>
  <si>
    <t>in2</t>
  </si>
  <si>
    <t>bian2</t>
  </si>
  <si>
    <t>ua2</t>
  </si>
  <si>
    <t>thang1</t>
  </si>
  <si>
    <t>tang1</t>
  </si>
  <si>
    <t>go7</t>
  </si>
  <si>
    <t>cik4</t>
  </si>
  <si>
    <t>siap8</t>
  </si>
  <si>
    <t>sing5</t>
  </si>
  <si>
    <t>hu2</t>
  </si>
  <si>
    <t>lo2</t>
  </si>
  <si>
    <t>ha5</t>
  </si>
  <si>
    <t>kuan7</t>
  </si>
  <si>
    <t>huan5</t>
  </si>
  <si>
    <t>puann5</t>
  </si>
  <si>
    <t>cing2</t>
  </si>
  <si>
    <t>se3</t>
  </si>
  <si>
    <t>ngoo2</t>
  </si>
  <si>
    <t>siong3</t>
  </si>
  <si>
    <t>gian5</t>
  </si>
  <si>
    <t>iat8</t>
  </si>
  <si>
    <t>hua7</t>
  </si>
  <si>
    <t>long5</t>
  </si>
  <si>
    <t>honnh4</t>
  </si>
  <si>
    <t>bing7</t>
  </si>
  <si>
    <t>ku1</t>
  </si>
  <si>
    <t>zau7</t>
  </si>
  <si>
    <t>thiau2</t>
  </si>
  <si>
    <t>sim5</t>
  </si>
  <si>
    <t>khu1</t>
  </si>
  <si>
    <t>bak8</t>
  </si>
  <si>
    <t>zuan5</t>
  </si>
  <si>
    <t>su2</t>
  </si>
  <si>
    <t>sian7</t>
  </si>
  <si>
    <t>goo5</t>
  </si>
  <si>
    <t>gu7</t>
  </si>
  <si>
    <t>lue7</t>
  </si>
  <si>
    <t>kui2</t>
  </si>
  <si>
    <t>hat4</t>
  </si>
  <si>
    <t>guan7</t>
  </si>
  <si>
    <t>liang5</t>
  </si>
  <si>
    <t>un5</t>
  </si>
  <si>
    <t>cing1</t>
  </si>
  <si>
    <t>liau5</t>
  </si>
  <si>
    <t>hua3</t>
  </si>
  <si>
    <t>(33, 4)</t>
  </si>
  <si>
    <t>(33, 5)</t>
  </si>
  <si>
    <t>(33, 6)</t>
  </si>
  <si>
    <t>(37, 5)</t>
  </si>
  <si>
    <t>(37, 10)</t>
  </si>
  <si>
    <t>(41, 4)</t>
  </si>
  <si>
    <t>(41, 5)</t>
  </si>
  <si>
    <t>(41, 10)</t>
  </si>
  <si>
    <t>(41, 12)</t>
  </si>
  <si>
    <t>(45, 4)</t>
  </si>
  <si>
    <t>(45, 11)</t>
  </si>
  <si>
    <t>(49, 4)</t>
  </si>
  <si>
    <t>(49, 9)</t>
  </si>
  <si>
    <t>(49, 11)</t>
  </si>
  <si>
    <t>(49, 12)</t>
  </si>
  <si>
    <t>(49, 16)</t>
  </si>
  <si>
    <t>(53, 5)</t>
  </si>
  <si>
    <t>(53, 6)</t>
  </si>
  <si>
    <t>(53, 8)</t>
  </si>
  <si>
    <t>(53, 9)</t>
  </si>
  <si>
    <t>(53, 12)</t>
  </si>
  <si>
    <t>(53, 13)</t>
  </si>
  <si>
    <t>(53, 15)</t>
  </si>
  <si>
    <t>(53, 16)</t>
  </si>
  <si>
    <t>(57, 5)</t>
  </si>
  <si>
    <t>(57, 6)</t>
  </si>
  <si>
    <t>(57, 9)</t>
  </si>
  <si>
    <t>(57, 12)</t>
  </si>
  <si>
    <t>(57, 13)</t>
  </si>
  <si>
    <t>(57, 15)</t>
  </si>
  <si>
    <t>(57, 16)</t>
  </si>
  <si>
    <t>(61, 4)</t>
  </si>
  <si>
    <t>(61, 5)</t>
  </si>
  <si>
    <t>(61, 9)</t>
  </si>
  <si>
    <t>(61, 12)</t>
  </si>
  <si>
    <t>(61, 13)</t>
  </si>
  <si>
    <t>(61, 16)</t>
  </si>
  <si>
    <t>(65, 16)</t>
  </si>
  <si>
    <t>(73, 13)</t>
  </si>
  <si>
    <t>(77, 8)</t>
  </si>
  <si>
    <t>(77, 12)</t>
  </si>
  <si>
    <t>(77, 16)</t>
  </si>
  <si>
    <t>(81, 4)</t>
  </si>
  <si>
    <t>(81, 5)</t>
  </si>
  <si>
    <t>(81, 6)</t>
  </si>
  <si>
    <t>(81, 9)</t>
  </si>
  <si>
    <t>(81, 16)</t>
  </si>
  <si>
    <t>(85, 6)</t>
  </si>
  <si>
    <t>(85, 7)</t>
  </si>
  <si>
    <t>(85, 10)</t>
  </si>
  <si>
    <t>(97, 5)</t>
  </si>
  <si>
    <t>(97, 11)</t>
  </si>
  <si>
    <t>(97, 13)</t>
  </si>
  <si>
    <t>(97, 15)</t>
  </si>
  <si>
    <t>(97, 16)</t>
  </si>
  <si>
    <t>(105, 16)</t>
  </si>
  <si>
    <t>(109, 5)</t>
  </si>
  <si>
    <t>(109, 8)</t>
  </si>
  <si>
    <t>(113, 4)</t>
  </si>
  <si>
    <t>(113, 16)</t>
  </si>
  <si>
    <t>(121, 5)</t>
  </si>
  <si>
    <t>(5, 4); (5, 15); (73, 4); (133, 8)</t>
  </si>
  <si>
    <t>(5, 5); (73, 5); (113, 9)</t>
  </si>
  <si>
    <t>(5, 6); (17, 12); (73, 6)</t>
  </si>
  <si>
    <t>(5, 7); (73, 7); (77, 14)</t>
  </si>
  <si>
    <t>(5, 10); (57, 4)</t>
  </si>
  <si>
    <t>(5, 11); (69, 8); (85, 12)</t>
  </si>
  <si>
    <t>(5, 13); (113, 12)</t>
  </si>
  <si>
    <t>(5, 14); (17, 8); (113, 5); (121, 12)</t>
  </si>
  <si>
    <t>(9, 4); (97, 4)</t>
  </si>
  <si>
    <t>(9, 5); (49, 8)</t>
  </si>
  <si>
    <t>(9, 6); (25, 7); (29, 7); (49, 7); (49, 14); (53, 7); (57, 7); (61, 7); (65, 7); (69, 7); (73, 12); (81, 14); (85, 8); (97, 7); (101, 7); (125, 7); (129, 7); (133, 7)</t>
  </si>
  <si>
    <t>(9, 7); (65, 6); (113, 7)</t>
  </si>
  <si>
    <t>(9, 8); (113, 13)</t>
  </si>
  <si>
    <t>(9, 9); (109, 9)</t>
  </si>
  <si>
    <t>(9, 12); (133, 16)</t>
  </si>
  <si>
    <t>(9, 15); (21, 14); (25, 14); (57, 14); (61, 14); (65, 14); (69, 14); (77, 7); (97, 14); (101, 14); (125, 14); (129, 14)</t>
  </si>
  <si>
    <t>(17, 5); (109, 4)</t>
  </si>
  <si>
    <t>(17, 6); (125, 9)</t>
  </si>
  <si>
    <t>(17, 7); (17, 14); (29, 14); (53, 14); (81, 7); (105, 7); (105, 14); (113, 18)</t>
  </si>
  <si>
    <t>(17, 11); (65, 15)</t>
  </si>
  <si>
    <t>(17, 15); (121, 13)</t>
  </si>
  <si>
    <t>(21, 5)</t>
  </si>
  <si>
    <t>(21, 6)</t>
  </si>
  <si>
    <t>(21, 7)</t>
  </si>
  <si>
    <t>(21, 12)</t>
  </si>
  <si>
    <t>(21, 13)</t>
  </si>
  <si>
    <t>(21, 16); (121, 6)</t>
  </si>
  <si>
    <t>(25, 4); (93, 12)</t>
  </si>
  <si>
    <t>(25, 5); (25, 6)</t>
  </si>
  <si>
    <t>(25, 12); (25, 13)</t>
  </si>
  <si>
    <t>(29, 6); (133, 12)</t>
  </si>
  <si>
    <t>(29, 8)</t>
  </si>
  <si>
    <t>(29, 11)</t>
  </si>
  <si>
    <t>(29, 15)</t>
  </si>
  <si>
    <t>(29, 16)</t>
  </si>
  <si>
    <t>(33, 7); (109, 10)</t>
  </si>
  <si>
    <t>(33, 9); (33, 11)</t>
  </si>
  <si>
    <t>(33, 10); (101, 5); (101, 6)</t>
  </si>
  <si>
    <t>(33, 12)</t>
  </si>
  <si>
    <t>(37, 9)</t>
  </si>
  <si>
    <t>(37, 12); (57, 11)</t>
  </si>
  <si>
    <t>(41, 6)</t>
  </si>
  <si>
    <t>(41, 9); (69, 13)</t>
  </si>
  <si>
    <t>(45, 6); (69, 9)</t>
  </si>
  <si>
    <t>(45, 9); (85, 13)</t>
  </si>
  <si>
    <t>(53, 4)</t>
  </si>
  <si>
    <t>(53, 11)</t>
  </si>
  <si>
    <t>(57, 8)</t>
  </si>
  <si>
    <t>(61, 8); (101, 16); (129, 13)</t>
  </si>
  <si>
    <t>(61, 11); (105, 9); (109, 14)</t>
  </si>
  <si>
    <t>(61, 15)</t>
  </si>
  <si>
    <t>(65, 5)</t>
  </si>
  <si>
    <t>(65, 9)</t>
  </si>
  <si>
    <t>(69, 5); (69, 6)</t>
  </si>
  <si>
    <t>(69, 12); (93, 11); (125, 8)</t>
  </si>
  <si>
    <t>(69, 15)</t>
  </si>
  <si>
    <t>(73, 10)</t>
  </si>
  <si>
    <t>(73, 11)</t>
  </si>
  <si>
    <t>(73, 14)</t>
  </si>
  <si>
    <t>(77, 11); (109, 12); (133, 15)</t>
  </si>
  <si>
    <t>(81, 8)</t>
  </si>
  <si>
    <t>(81, 11); (133, 11)</t>
  </si>
  <si>
    <t>(81, 12)</t>
  </si>
  <si>
    <t>(81, 13)</t>
  </si>
  <si>
    <t>(81, 15)</t>
  </si>
  <si>
    <t>(85, 4)</t>
  </si>
  <si>
    <t>(85, 5)</t>
  </si>
  <si>
    <t>(85, 9)</t>
  </si>
  <si>
    <t>(85, 14)</t>
  </si>
  <si>
    <t>(85, 15); (109, 6)</t>
  </si>
  <si>
    <t>(85, 16)</t>
  </si>
  <si>
    <t>(85, 17)</t>
  </si>
  <si>
    <t>(93, 4); (93, 9); (125, 11)</t>
  </si>
  <si>
    <t>(93, 5); (133, 14)</t>
  </si>
  <si>
    <t>(93, 6)</t>
  </si>
  <si>
    <t>(93, 10)</t>
  </si>
  <si>
    <t>(97, 12)</t>
  </si>
  <si>
    <t>(101, 9)</t>
  </si>
  <si>
    <t>(101, 12); (101, 13)</t>
  </si>
  <si>
    <t>(105, 12); (121, 7)</t>
  </si>
  <si>
    <t>(105, 13)</t>
  </si>
  <si>
    <t>(105, 15)</t>
  </si>
  <si>
    <t>(113, 8)</t>
  </si>
  <si>
    <t>(113, 10)</t>
  </si>
  <si>
    <t>(113, 14); (113, 15)</t>
  </si>
  <si>
    <t>(113, 17)</t>
  </si>
  <si>
    <t>(121, 14)</t>
  </si>
  <si>
    <t>(125, 4)</t>
  </si>
  <si>
    <t>(125, 5)</t>
  </si>
  <si>
    <t>(125, 12)</t>
  </si>
  <si>
    <t>(125, 13)</t>
  </si>
  <si>
    <t>(125, 15)</t>
  </si>
  <si>
    <t>(125, 16)</t>
  </si>
  <si>
    <t>(129, 4)</t>
  </si>
  <si>
    <t>(129, 5)</t>
  </si>
  <si>
    <t>(129, 9)</t>
  </si>
  <si>
    <t>(129, 11)</t>
  </si>
  <si>
    <t>(129, 12)</t>
  </si>
  <si>
    <t>(129, 16)</t>
  </si>
  <si>
    <t>(133, 4)</t>
  </si>
  <si>
    <t>(133, 5)</t>
  </si>
  <si>
    <t>(133, 6)</t>
  </si>
  <si>
    <t>(133, 9)</t>
  </si>
  <si>
    <t>(133, 17)</t>
  </si>
  <si>
    <t>閩拼調符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</si>
  <si>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</si>
  <si>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</si>
  <si>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</si>
  <si>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</si>
  <si>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文讀音</t>
  </si>
  <si>
    <t>河洛話</t>
    <phoneticPr fontId="1" type="noConversion"/>
  </si>
  <si>
    <t>【河洛文讀注音-閩拼調符】《六國論》.xlsx</t>
  </si>
  <si>
    <t>《</t>
  </si>
  <si>
    <t>》</t>
  </si>
  <si>
    <t>故</t>
  </si>
  <si>
    <t>思</t>
  </si>
  <si>
    <t>霜</t>
  </si>
  <si>
    <t>地</t>
  </si>
  <si>
    <t>舉</t>
  </si>
  <si>
    <t>李</t>
  </si>
  <si>
    <t>koo3</t>
  </si>
  <si>
    <t>gòo</t>
  </si>
  <si>
    <t>gōng</t>
  </si>
  <si>
    <t>sū</t>
  </si>
  <si>
    <t>夜</t>
  </si>
  <si>
    <t>白</t>
  </si>
  <si>
    <t>床</t>
  </si>
  <si>
    <t>頭</t>
  </si>
  <si>
    <t>望</t>
  </si>
  <si>
    <t>低</t>
  </si>
  <si>
    <t xml:space="preserve">《靜夜思》唐：李白
床前明月光，
疑是地上霜。
舉頭望明月，
低頭思故鄉。
</t>
  </si>
  <si>
    <t>靜夜思</t>
    <phoneticPr fontId="1" type="noConversion"/>
  </si>
  <si>
    <t>zîng</t>
  </si>
  <si>
    <t>yâ</t>
  </si>
  <si>
    <t>dóng</t>
  </si>
  <si>
    <t>pik8</t>
  </si>
  <si>
    <t>bík</t>
  </si>
  <si>
    <t>cong5</t>
  </si>
  <si>
    <t>cóng</t>
  </si>
  <si>
    <t>zián</t>
  </si>
  <si>
    <t>bbín</t>
  </si>
  <si>
    <t>guat8</t>
  </si>
  <si>
    <t>gguát</t>
  </si>
  <si>
    <t>(9, 5)</t>
  </si>
  <si>
    <t>ggí</t>
  </si>
  <si>
    <t>sî</t>
  </si>
  <si>
    <t>te7</t>
  </si>
  <si>
    <t>dê</t>
  </si>
  <si>
    <t>siông</t>
  </si>
  <si>
    <t>song1</t>
  </si>
  <si>
    <t>sōng</t>
  </si>
  <si>
    <t>(13, 6)</t>
  </si>
  <si>
    <t>(13, 7)</t>
  </si>
  <si>
    <t>(13, 8)</t>
  </si>
  <si>
    <t>ku2</t>
  </si>
  <si>
    <t>gǔ</t>
  </si>
  <si>
    <t>thio5</t>
  </si>
  <si>
    <t>tió</t>
  </si>
  <si>
    <t>bbông</t>
  </si>
  <si>
    <t>(9, 6); (17, 7)</t>
  </si>
  <si>
    <t>(9, 7); (17, 8)</t>
  </si>
  <si>
    <t>te1</t>
  </si>
  <si>
    <t>dē</t>
  </si>
  <si>
    <t>hiōng</t>
  </si>
  <si>
    <t>(5, 7); (21, 6)</t>
  </si>
  <si>
    <t>(17, 5); (21, 5)</t>
  </si>
  <si>
    <r>
      <t>su</t>
    </r>
    <r>
      <rPr>
        <sz val="26"/>
        <color rgb="FF009900"/>
        <rFont val="芫荽 0.94"/>
        <family val="3"/>
        <charset val="136"/>
      </rPr>
      <t>̄</t>
    </r>
  </si>
  <si>
    <r>
      <t>li</t>
    </r>
    <r>
      <rPr>
        <sz val="26"/>
        <color rgb="FF009900"/>
        <rFont val="芫荽 0.94"/>
        <family val="3"/>
        <charset val="136"/>
      </rPr>
      <t>̌</t>
    </r>
  </si>
  <si>
    <t>【河洛文讀注音-閩拼調符】《靜夜思》.xlsx</t>
    <phoneticPr fontId="1" type="noConversion"/>
  </si>
  <si>
    <t>Zing-Gueh-Su.png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</si>
</sst>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4"/>
      <color rgb="FFFF0000"/>
      <name val="Arial"/>
      <family val="2"/>
    </font>
    <font>
      <u/>
      <sz val="18"/>
      <color theme="10"/>
      <name val="新細明體"/>
      <family val="2"/>
      <charset val="136"/>
      <scheme val="minor"/>
    </font>
    <font>
      <sz val="26"/>
      <color rgb="FF009900"/>
      <name val="Charis SIL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2" fillId="0" borderId="0" applyNumberForma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/>
    </xf>
    <xf numFmtId="0" fontId="33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29" fillId="0" borderId="0" xfId="3" applyFont="1" applyAlignment="1">
      <alignment horizontal="center" vertical="center"/>
    </xf>
    <xf numFmtId="0" fontId="34" fillId="0" borderId="0" xfId="1" applyFont="1">
      <alignment vertical="center"/>
    </xf>
    <xf numFmtId="0" fontId="35" fillId="0" borderId="0" xfId="3" applyFont="1" applyAlignment="1">
      <alignment horizontal="left" vertical="center"/>
    </xf>
    <xf numFmtId="0" fontId="36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7" fillId="0" borderId="0" xfId="1" applyFont="1" applyAlignment="1">
      <alignment horizontal="left" vertical="center"/>
    </xf>
    <xf numFmtId="0" fontId="38" fillId="3" borderId="0" xfId="1" applyFont="1" applyFill="1">
      <alignment vertical="center"/>
    </xf>
    <xf numFmtId="0" fontId="36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0" fillId="0" borderId="0" xfId="3" applyFont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9" fillId="2" borderId="3" xfId="3" applyFont="1" applyFill="1" applyBorder="1" applyAlignment="1" applyProtection="1">
      <alignment horizontal="center" vertical="center" wrapText="1" readingOrder="1"/>
      <protection locked="0"/>
    </xf>
    <xf numFmtId="0" fontId="20" fillId="5" borderId="0" xfId="3" applyFont="1" applyFill="1" applyAlignment="1">
      <alignment horizontal="center" vertical="center"/>
    </xf>
    <xf numFmtId="0" fontId="40" fillId="5" borderId="0" xfId="3" applyFont="1" applyFill="1" applyAlignment="1">
      <alignment horizontal="center" vertical="center"/>
    </xf>
    <xf numFmtId="0" fontId="41" fillId="2" borderId="3" xfId="3" applyFont="1" applyFill="1" applyBorder="1" applyAlignment="1" applyProtection="1">
      <alignment horizontal="center" vertical="center" wrapText="1" readingOrder="1"/>
      <protection locked="0"/>
    </xf>
    <xf numFmtId="0" fontId="20" fillId="5" borderId="0" xfId="3" applyFont="1" applyFill="1" applyAlignment="1">
      <alignment horizontal="center" vertical="center" wrapText="1"/>
    </xf>
    <xf numFmtId="0" fontId="42" fillId="4" borderId="0" xfId="4" applyFont="1" applyFill="1" applyAlignment="1">
      <alignment vertical="center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0" fillId="0" borderId="0" xfId="3" applyFont="1" applyFill="1" applyAlignment="1">
      <alignment horizontal="center" vertical="center"/>
    </xf>
    <xf numFmtId="0" fontId="40" fillId="0" borderId="0" xfId="3" applyFont="1" applyFill="1" applyAlignment="1">
      <alignment horizontal="center" vertical="center"/>
    </xf>
    <xf numFmtId="0" fontId="43" fillId="0" borderId="0" xfId="3" applyFont="1" applyFill="1" applyAlignment="1">
      <alignment horizontal="center" vertical="center"/>
    </xf>
    <xf numFmtId="0" fontId="43" fillId="0" borderId="0" xfId="3" applyFont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74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tabSelected="1" zoomScale="80" zoomScaleNormal="80" workbookViewId="0">
      <selection activeCell="J16" sqref="J16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46" t="s">
        <v>0</v>
      </c>
      <c r="C1" s="46" t="s">
        <v>1</v>
      </c>
    </row>
    <row r="2" spans="2:11" ht="30">
      <c r="B2" s="41" t="s">
        <v>1157</v>
      </c>
      <c r="C2" s="44">
        <v>1</v>
      </c>
    </row>
    <row r="3" spans="2:11" ht="30">
      <c r="B3" s="41" t="s">
        <v>1158</v>
      </c>
      <c r="C3" s="49" t="s">
        <v>1159</v>
      </c>
    </row>
    <row r="4" spans="2:11">
      <c r="B4" s="4" t="s">
        <v>2</v>
      </c>
      <c r="C4" s="2" t="s">
        <v>1680</v>
      </c>
    </row>
    <row r="5" spans="2:11">
      <c r="B5" s="4" t="s">
        <v>3</v>
      </c>
      <c r="C5" s="2" t="s">
        <v>1737</v>
      </c>
    </row>
    <row r="6" spans="2:11">
      <c r="B6" s="4" t="s">
        <v>4</v>
      </c>
      <c r="C6" s="3" t="s">
        <v>1700</v>
      </c>
      <c r="D6" s="48"/>
      <c r="E6" s="48"/>
      <c r="F6" s="48"/>
      <c r="G6" s="48"/>
      <c r="H6" s="48"/>
      <c r="I6" s="48"/>
      <c r="J6" s="48"/>
      <c r="K6" s="48"/>
    </row>
    <row r="7" spans="2:11">
      <c r="B7" s="4" t="s">
        <v>5</v>
      </c>
      <c r="C7" s="58" t="s">
        <v>1738</v>
      </c>
    </row>
    <row r="8" spans="2:11">
      <c r="B8" s="4" t="s">
        <v>6</v>
      </c>
      <c r="C8" s="45" t="s">
        <v>1163</v>
      </c>
    </row>
    <row r="9" spans="2:11" ht="30">
      <c r="B9" s="41" t="s">
        <v>7</v>
      </c>
      <c r="C9" s="44"/>
    </row>
    <row r="10" spans="2:11">
      <c r="B10" s="42" t="s">
        <v>8</v>
      </c>
      <c r="C10" s="44" t="b">
        <v>1</v>
      </c>
    </row>
    <row r="11" spans="2:11" ht="30">
      <c r="B11" s="41" t="s">
        <v>9</v>
      </c>
      <c r="C11" s="44">
        <v>6</v>
      </c>
    </row>
    <row r="12" spans="2:11" ht="30">
      <c r="B12" s="41" t="s">
        <v>10</v>
      </c>
      <c r="C12" s="44">
        <v>15</v>
      </c>
    </row>
    <row r="13" spans="2:11" ht="30">
      <c r="B13" s="41" t="s">
        <v>11</v>
      </c>
      <c r="C13" s="43" t="s">
        <v>1678</v>
      </c>
    </row>
    <row r="14" spans="2:11" ht="30">
      <c r="B14" s="41" t="s">
        <v>12</v>
      </c>
      <c r="C14" s="43" t="s">
        <v>1679</v>
      </c>
    </row>
    <row r="15" spans="2:11" ht="30">
      <c r="B15" s="41" t="s">
        <v>13</v>
      </c>
      <c r="C15" s="43" t="s">
        <v>1673</v>
      </c>
    </row>
    <row r="16" spans="2:11" ht="30">
      <c r="B16" s="41" t="s">
        <v>14</v>
      </c>
      <c r="C16" s="43" t="s">
        <v>1160</v>
      </c>
    </row>
    <row r="17" spans="2:3" ht="30">
      <c r="B17" s="41" t="s">
        <v>15</v>
      </c>
      <c r="C17" s="43" t="s">
        <v>1161</v>
      </c>
    </row>
    <row r="18" spans="2:3" ht="30">
      <c r="B18" s="41" t="s">
        <v>16</v>
      </c>
      <c r="C18" s="43" t="s">
        <v>1673</v>
      </c>
    </row>
    <row r="19" spans="2:3" ht="30">
      <c r="B19" s="41" t="s">
        <v>17</v>
      </c>
      <c r="C19" s="43" t="s">
        <v>1162</v>
      </c>
    </row>
    <row r="20" spans="2:3" ht="30">
      <c r="B20" s="41" t="s">
        <v>1156</v>
      </c>
      <c r="C20" s="47">
        <v>0</v>
      </c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1D92-E6C3-4281-BCDA-581BD18921EE}">
  <dimension ref="A1:D1"/>
  <sheetViews>
    <sheetView workbookViewId="0"/>
  </sheetViews>
  <sheetFormatPr defaultRowHeight="16.5"/>
  <sheetData>
    <row r="1" spans="1:4">
      <c r="A1" t="s">
        <v>1674</v>
      </c>
      <c r="B1" t="s">
        <v>1675</v>
      </c>
      <c r="C1" t="s">
        <v>1676</v>
      </c>
      <c r="D1" t="s">
        <v>1677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E62F-EBF3-4180-944D-F8BDBFA8DD2E}">
  <dimension ref="A1:D23"/>
  <sheetViews>
    <sheetView workbookViewId="0"/>
  </sheetViews>
  <sheetFormatPr defaultRowHeight="16.5"/>
  <sheetData>
    <row r="1" spans="1:4">
      <c r="A1" t="s">
        <v>1674</v>
      </c>
      <c r="B1" t="s">
        <v>1675</v>
      </c>
      <c r="C1" t="s">
        <v>1676</v>
      </c>
      <c r="D1" t="s">
        <v>1677</v>
      </c>
    </row>
    <row r="2" spans="1:4">
      <c r="A2" t="s">
        <v>243</v>
      </c>
      <c r="B2" t="s">
        <v>446</v>
      </c>
      <c r="C2" t="s">
        <v>499</v>
      </c>
      <c r="D2" t="s">
        <v>919</v>
      </c>
    </row>
    <row r="3" spans="1:4">
      <c r="A3" t="s">
        <v>1693</v>
      </c>
      <c r="B3" t="s">
        <v>364</v>
      </c>
      <c r="C3" t="s">
        <v>499</v>
      </c>
      <c r="D3" t="s">
        <v>920</v>
      </c>
    </row>
    <row r="4" spans="1:4">
      <c r="A4" t="s">
        <v>1684</v>
      </c>
      <c r="B4" t="s">
        <v>56</v>
      </c>
      <c r="C4" t="s">
        <v>499</v>
      </c>
      <c r="D4" t="s">
        <v>1733</v>
      </c>
    </row>
    <row r="5" spans="1:4">
      <c r="A5" t="s">
        <v>97</v>
      </c>
      <c r="B5" t="s">
        <v>472</v>
      </c>
      <c r="C5" t="s">
        <v>499</v>
      </c>
      <c r="D5" t="s">
        <v>1437</v>
      </c>
    </row>
    <row r="6" spans="1:4">
      <c r="A6" t="s">
        <v>1688</v>
      </c>
      <c r="B6" t="s">
        <v>399</v>
      </c>
      <c r="C6" t="s">
        <v>499</v>
      </c>
      <c r="D6" t="s">
        <v>924</v>
      </c>
    </row>
    <row r="7" spans="1:4">
      <c r="A7" t="s">
        <v>1694</v>
      </c>
      <c r="B7" t="s">
        <v>1704</v>
      </c>
      <c r="C7" t="s">
        <v>499</v>
      </c>
      <c r="D7" t="s">
        <v>925</v>
      </c>
    </row>
    <row r="8" spans="1:4">
      <c r="A8" t="s">
        <v>1695</v>
      </c>
      <c r="B8" t="s">
        <v>1706</v>
      </c>
      <c r="C8" t="s">
        <v>499</v>
      </c>
      <c r="D8" t="s">
        <v>931</v>
      </c>
    </row>
    <row r="9" spans="1:4">
      <c r="A9" t="s">
        <v>139</v>
      </c>
      <c r="B9" t="s">
        <v>365</v>
      </c>
      <c r="C9" t="s">
        <v>499</v>
      </c>
      <c r="D9" t="s">
        <v>1712</v>
      </c>
    </row>
    <row r="10" spans="1:4">
      <c r="A10" t="s">
        <v>35</v>
      </c>
      <c r="B10" t="s">
        <v>55</v>
      </c>
      <c r="C10" t="s">
        <v>499</v>
      </c>
      <c r="D10" t="s">
        <v>1728</v>
      </c>
    </row>
    <row r="11" spans="1:4">
      <c r="A11" t="s">
        <v>167</v>
      </c>
      <c r="B11" t="s">
        <v>1710</v>
      </c>
      <c r="C11" t="s">
        <v>499</v>
      </c>
      <c r="D11" t="s">
        <v>1729</v>
      </c>
    </row>
    <row r="12" spans="1:4">
      <c r="A12" t="s">
        <v>219</v>
      </c>
      <c r="B12" t="s">
        <v>429</v>
      </c>
      <c r="C12" t="s">
        <v>499</v>
      </c>
      <c r="D12" t="s">
        <v>933</v>
      </c>
    </row>
    <row r="13" spans="1:4">
      <c r="A13" t="s">
        <v>1351</v>
      </c>
      <c r="B13" t="s">
        <v>1406</v>
      </c>
      <c r="C13" t="s">
        <v>499</v>
      </c>
      <c r="D13" t="s">
        <v>942</v>
      </c>
    </row>
    <row r="14" spans="1:4">
      <c r="A14" t="s">
        <v>33</v>
      </c>
      <c r="B14" t="s">
        <v>53</v>
      </c>
      <c r="C14" t="s">
        <v>499</v>
      </c>
      <c r="D14" t="s">
        <v>943</v>
      </c>
    </row>
    <row r="15" spans="1:4">
      <c r="A15" t="s">
        <v>1686</v>
      </c>
      <c r="B15" t="s">
        <v>1715</v>
      </c>
      <c r="C15" t="s">
        <v>499</v>
      </c>
      <c r="D15" t="s">
        <v>1720</v>
      </c>
    </row>
    <row r="16" spans="1:4">
      <c r="A16" t="s">
        <v>18</v>
      </c>
      <c r="B16" t="s">
        <v>64</v>
      </c>
      <c r="C16" t="s">
        <v>499</v>
      </c>
      <c r="D16" t="s">
        <v>1721</v>
      </c>
    </row>
    <row r="17" spans="1:4">
      <c r="A17" t="s">
        <v>1685</v>
      </c>
      <c r="B17" t="s">
        <v>1718</v>
      </c>
      <c r="C17" t="s">
        <v>499</v>
      </c>
      <c r="D17" t="s">
        <v>1722</v>
      </c>
    </row>
    <row r="18" spans="1:4">
      <c r="A18" t="s">
        <v>1687</v>
      </c>
      <c r="B18" t="s">
        <v>1723</v>
      </c>
      <c r="C18" t="s">
        <v>499</v>
      </c>
      <c r="D18" t="s">
        <v>1440</v>
      </c>
    </row>
    <row r="19" spans="1:4">
      <c r="A19" t="s">
        <v>1696</v>
      </c>
      <c r="B19" t="s">
        <v>1725</v>
      </c>
      <c r="C19" t="s">
        <v>499</v>
      </c>
      <c r="D19" t="s">
        <v>1734</v>
      </c>
    </row>
    <row r="20" spans="1:4">
      <c r="A20" t="s">
        <v>1697</v>
      </c>
      <c r="B20" t="s">
        <v>458</v>
      </c>
      <c r="C20" t="s">
        <v>499</v>
      </c>
      <c r="D20" t="s">
        <v>956</v>
      </c>
    </row>
    <row r="21" spans="1:4">
      <c r="A21" t="s">
        <v>1698</v>
      </c>
      <c r="B21" t="s">
        <v>1730</v>
      </c>
      <c r="C21" t="s">
        <v>499</v>
      </c>
      <c r="D21" t="s">
        <v>1442</v>
      </c>
    </row>
    <row r="22" spans="1:4">
      <c r="A22" t="s">
        <v>1683</v>
      </c>
      <c r="B22" t="s">
        <v>1689</v>
      </c>
      <c r="C22" t="s">
        <v>499</v>
      </c>
      <c r="D22" t="s">
        <v>1592</v>
      </c>
    </row>
    <row r="23" spans="1:4">
      <c r="A23" t="s">
        <v>202</v>
      </c>
      <c r="B23" t="s">
        <v>1402</v>
      </c>
      <c r="C23" t="s">
        <v>499</v>
      </c>
      <c r="D23" t="s">
        <v>1443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3C92-093F-42DC-9BE8-547FC8A8FB06}">
  <dimension ref="A1:D1"/>
  <sheetViews>
    <sheetView workbookViewId="0"/>
  </sheetViews>
  <sheetFormatPr defaultRowHeight="16.5"/>
  <sheetData>
    <row r="1" spans="1:4">
      <c r="A1" t="s">
        <v>1674</v>
      </c>
      <c r="B1" t="s">
        <v>1675</v>
      </c>
      <c r="C1" t="s">
        <v>1676</v>
      </c>
      <c r="D1" t="s">
        <v>1677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opLeftCell="D14" zoomScale="50" zoomScaleNormal="50" workbookViewId="0">
      <selection activeCell="D25" sqref="D2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38</v>
      </c>
    </row>
    <row r="3" spans="1:22" s="15" customFormat="1" ht="60" customHeight="1">
      <c r="B3" s="12"/>
      <c r="C3" s="13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3"/>
      <c r="T3" s="16"/>
      <c r="V3" s="59" t="s">
        <v>1699</v>
      </c>
    </row>
    <row r="4" spans="1:22" s="6" customFormat="1" ht="36" customHeight="1">
      <c r="B4" s="17"/>
      <c r="D4" s="65"/>
      <c r="E4" s="65" t="s">
        <v>446</v>
      </c>
      <c r="F4" s="65" t="s">
        <v>364</v>
      </c>
      <c r="G4" s="65" t="s">
        <v>56</v>
      </c>
      <c r="H4" s="65"/>
      <c r="I4" s="65" t="s">
        <v>472</v>
      </c>
      <c r="J4" s="65"/>
      <c r="K4" s="65" t="s">
        <v>399</v>
      </c>
      <c r="L4" s="65" t="s">
        <v>1704</v>
      </c>
      <c r="M4" s="65"/>
      <c r="N4" s="55"/>
      <c r="O4" s="55"/>
      <c r="P4" s="55"/>
      <c r="Q4" s="55"/>
      <c r="R4" s="51"/>
      <c r="S4" s="18"/>
      <c r="V4" s="60"/>
    </row>
    <row r="5" spans="1:22" s="6" customFormat="1" ht="80.099999999999994" customHeight="1">
      <c r="B5" s="19">
        <v>1</v>
      </c>
      <c r="D5" s="64" t="s">
        <v>1681</v>
      </c>
      <c r="E5" s="64" t="s">
        <v>243</v>
      </c>
      <c r="F5" s="64" t="s">
        <v>1693</v>
      </c>
      <c r="G5" s="64" t="s">
        <v>1684</v>
      </c>
      <c r="H5" s="64" t="s">
        <v>1682</v>
      </c>
      <c r="I5" s="64" t="s">
        <v>97</v>
      </c>
      <c r="J5" s="64" t="s">
        <v>289</v>
      </c>
      <c r="K5" s="64" t="s">
        <v>1688</v>
      </c>
      <c r="L5" s="64" t="s">
        <v>1694</v>
      </c>
      <c r="M5" s="64" t="str">
        <f>CHAR(10)</f>
        <v xml:space="preserve">
</v>
      </c>
      <c r="N5" s="57"/>
      <c r="O5" s="57"/>
      <c r="P5" s="57"/>
      <c r="Q5" s="54"/>
      <c r="R5" s="39"/>
      <c r="S5" s="20"/>
      <c r="V5" s="60"/>
    </row>
    <row r="6" spans="1:22" s="24" customFormat="1" ht="36" customHeight="1">
      <c r="B6" s="21"/>
      <c r="C6" s="22"/>
      <c r="D6" s="66"/>
      <c r="E6" s="66" t="s">
        <v>1701</v>
      </c>
      <c r="F6" s="66" t="s">
        <v>1702</v>
      </c>
      <c r="G6" s="66" t="s">
        <v>1735</v>
      </c>
      <c r="H6" s="66"/>
      <c r="I6" s="66" t="s">
        <v>1703</v>
      </c>
      <c r="J6" s="66"/>
      <c r="K6" s="66" t="s">
        <v>1736</v>
      </c>
      <c r="L6" s="66" t="s">
        <v>1705</v>
      </c>
      <c r="M6" s="66"/>
      <c r="N6" s="67"/>
      <c r="O6" s="67"/>
      <c r="P6" s="67"/>
      <c r="Q6" s="67"/>
      <c r="R6" s="67"/>
      <c r="S6" s="23"/>
      <c r="V6" s="60"/>
    </row>
    <row r="7" spans="1:22" s="28" customFormat="1" ht="60" customHeight="1">
      <c r="B7" s="25"/>
      <c r="C7" s="2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3"/>
      <c r="S7" s="27"/>
      <c r="V7" s="60"/>
    </row>
    <row r="8" spans="1:22" s="6" customFormat="1" ht="36" customHeight="1">
      <c r="B8" s="17"/>
      <c r="D8" s="65" t="s">
        <v>1706</v>
      </c>
      <c r="E8" s="65" t="s">
        <v>365</v>
      </c>
      <c r="F8" s="65" t="s">
        <v>55</v>
      </c>
      <c r="G8" s="65" t="s">
        <v>1710</v>
      </c>
      <c r="H8" s="65" t="s">
        <v>429</v>
      </c>
      <c r="I8" s="65"/>
      <c r="J8" s="65"/>
      <c r="K8" s="65"/>
      <c r="L8" s="65"/>
      <c r="M8" s="65"/>
      <c r="N8" s="55"/>
      <c r="O8" s="55"/>
      <c r="P8" s="55"/>
      <c r="Q8" s="55"/>
      <c r="R8" s="51"/>
      <c r="S8" s="18" t="s">
        <v>1352</v>
      </c>
      <c r="V8" s="60"/>
    </row>
    <row r="9" spans="1:22" s="6" customFormat="1" ht="80.099999999999994" customHeight="1">
      <c r="B9" s="19">
        <f>B5+1</f>
        <v>2</v>
      </c>
      <c r="D9" s="64" t="s">
        <v>1695</v>
      </c>
      <c r="E9" s="64" t="s">
        <v>139</v>
      </c>
      <c r="F9" s="64" t="s">
        <v>35</v>
      </c>
      <c r="G9" s="64" t="s">
        <v>167</v>
      </c>
      <c r="H9" s="64" t="s">
        <v>219</v>
      </c>
      <c r="I9" s="64" t="s">
        <v>23</v>
      </c>
      <c r="J9" s="64" t="str">
        <f>CHAR(10)</f>
        <v xml:space="preserve">
</v>
      </c>
      <c r="K9" s="64"/>
      <c r="L9" s="64"/>
      <c r="M9" s="64"/>
      <c r="N9" s="57"/>
      <c r="O9" s="57"/>
      <c r="P9" s="57"/>
      <c r="Q9" s="54"/>
      <c r="R9" s="39"/>
      <c r="S9" s="20" t="s">
        <v>1352</v>
      </c>
      <c r="T9" s="16"/>
      <c r="V9" s="60"/>
    </row>
    <row r="10" spans="1:22" s="6" customFormat="1" ht="36" customHeight="1">
      <c r="B10" s="21"/>
      <c r="D10" s="66" t="s">
        <v>1707</v>
      </c>
      <c r="E10" s="66" t="s">
        <v>1708</v>
      </c>
      <c r="F10" s="66" t="s">
        <v>1709</v>
      </c>
      <c r="G10" s="66" t="s">
        <v>1711</v>
      </c>
      <c r="H10" s="66" t="s">
        <v>1691</v>
      </c>
      <c r="I10" s="66"/>
      <c r="J10" s="66"/>
      <c r="K10" s="66"/>
      <c r="L10" s="66"/>
      <c r="M10" s="66"/>
      <c r="N10" s="67"/>
      <c r="O10" s="67"/>
      <c r="P10" s="67"/>
      <c r="Q10" s="67"/>
      <c r="R10" s="67"/>
      <c r="S10" s="29"/>
      <c r="V10" s="60"/>
    </row>
    <row r="11" spans="1:22" s="27" customFormat="1" ht="60" customHeight="1">
      <c r="B11" s="30"/>
      <c r="C11" s="31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3"/>
      <c r="V11" s="60"/>
    </row>
    <row r="12" spans="1:22" s="6" customFormat="1" ht="36" customHeight="1">
      <c r="B12" s="17"/>
      <c r="D12" s="65" t="s">
        <v>1406</v>
      </c>
      <c r="E12" s="65" t="s">
        <v>53</v>
      </c>
      <c r="F12" s="65" t="s">
        <v>1715</v>
      </c>
      <c r="G12" s="65" t="s">
        <v>64</v>
      </c>
      <c r="H12" s="65" t="s">
        <v>1718</v>
      </c>
      <c r="I12" s="65"/>
      <c r="J12" s="65"/>
      <c r="K12" s="65"/>
      <c r="L12" s="65"/>
      <c r="M12" s="65"/>
      <c r="N12" s="55"/>
      <c r="O12" s="55"/>
      <c r="P12" s="55"/>
      <c r="Q12" s="55"/>
      <c r="R12" s="51"/>
      <c r="S12" s="18"/>
      <c r="V12" s="60"/>
    </row>
    <row r="13" spans="1:22" s="6" customFormat="1" ht="80.099999999999994" customHeight="1">
      <c r="B13" s="19">
        <f>B9+1</f>
        <v>3</v>
      </c>
      <c r="D13" s="64" t="s">
        <v>1351</v>
      </c>
      <c r="E13" s="64" t="s">
        <v>33</v>
      </c>
      <c r="F13" s="64" t="s">
        <v>1686</v>
      </c>
      <c r="G13" s="64" t="s">
        <v>18</v>
      </c>
      <c r="H13" s="64" t="s">
        <v>1685</v>
      </c>
      <c r="I13" s="64" t="s">
        <v>30</v>
      </c>
      <c r="J13" s="64" t="str">
        <f>CHAR(10)</f>
        <v xml:space="preserve">
</v>
      </c>
      <c r="K13" s="64"/>
      <c r="L13" s="64"/>
      <c r="M13" s="64"/>
      <c r="N13" s="57"/>
      <c r="O13" s="57"/>
      <c r="P13" s="57"/>
      <c r="Q13" s="54"/>
      <c r="R13" s="39"/>
      <c r="S13" s="20"/>
      <c r="V13" s="60"/>
    </row>
    <row r="14" spans="1:22" s="6" customFormat="1" ht="36" customHeight="1">
      <c r="B14" s="21"/>
      <c r="D14" s="66" t="s">
        <v>1713</v>
      </c>
      <c r="E14" s="66" t="s">
        <v>1714</v>
      </c>
      <c r="F14" s="66" t="s">
        <v>1716</v>
      </c>
      <c r="G14" s="66" t="s">
        <v>1717</v>
      </c>
      <c r="H14" s="66" t="s">
        <v>1719</v>
      </c>
      <c r="I14" s="66"/>
      <c r="J14" s="66"/>
      <c r="K14" s="66"/>
      <c r="L14" s="66"/>
      <c r="M14" s="66"/>
      <c r="N14" s="67"/>
      <c r="O14" s="67"/>
      <c r="P14" s="67"/>
      <c r="Q14" s="67"/>
      <c r="R14" s="67"/>
      <c r="S14" s="29"/>
      <c r="V14" s="60"/>
    </row>
    <row r="15" spans="1:22" s="33" customFormat="1" ht="60" customHeight="1">
      <c r="B15" s="12"/>
      <c r="C15" s="32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3"/>
      <c r="V15" s="60"/>
    </row>
    <row r="16" spans="1:22" s="6" customFormat="1" ht="36" customHeight="1">
      <c r="B16" s="17"/>
      <c r="D16" s="65" t="s">
        <v>1723</v>
      </c>
      <c r="E16" s="65" t="s">
        <v>1725</v>
      </c>
      <c r="F16" s="65" t="s">
        <v>458</v>
      </c>
      <c r="G16" s="65" t="s">
        <v>55</v>
      </c>
      <c r="H16" s="65" t="s">
        <v>1710</v>
      </c>
      <c r="I16" s="65"/>
      <c r="J16" s="65"/>
      <c r="K16" s="65"/>
      <c r="L16" s="65"/>
      <c r="M16" s="65"/>
      <c r="N16" s="55"/>
      <c r="O16" s="55"/>
      <c r="P16" s="55"/>
      <c r="Q16" s="55"/>
      <c r="R16" s="51"/>
      <c r="S16" s="18"/>
      <c r="V16" s="60"/>
    </row>
    <row r="17" spans="2:22" s="6" customFormat="1" ht="80.099999999999994" customHeight="1">
      <c r="B17" s="19">
        <f>B13+1</f>
        <v>4</v>
      </c>
      <c r="D17" s="64" t="s">
        <v>1687</v>
      </c>
      <c r="E17" s="64" t="s">
        <v>1696</v>
      </c>
      <c r="F17" s="64" t="s">
        <v>1697</v>
      </c>
      <c r="G17" s="64" t="s">
        <v>35</v>
      </c>
      <c r="H17" s="64" t="s">
        <v>167</v>
      </c>
      <c r="I17" s="64" t="s">
        <v>23</v>
      </c>
      <c r="J17" s="64" t="str">
        <f>CHAR(10)</f>
        <v xml:space="preserve">
</v>
      </c>
      <c r="K17" s="64"/>
      <c r="L17" s="64"/>
      <c r="M17" s="64"/>
      <c r="N17" s="57"/>
      <c r="O17" s="57"/>
      <c r="P17" s="57"/>
      <c r="Q17" s="54"/>
      <c r="R17" s="39"/>
      <c r="S17" s="20"/>
      <c r="V17" s="60"/>
    </row>
    <row r="18" spans="2:22" s="6" customFormat="1" ht="36" customHeight="1">
      <c r="B18" s="21"/>
      <c r="D18" s="66" t="s">
        <v>1724</v>
      </c>
      <c r="E18" s="66" t="s">
        <v>1726</v>
      </c>
      <c r="F18" s="66" t="s">
        <v>1727</v>
      </c>
      <c r="G18" s="66" t="s">
        <v>1709</v>
      </c>
      <c r="H18" s="66" t="s">
        <v>1711</v>
      </c>
      <c r="I18" s="66"/>
      <c r="J18" s="66"/>
      <c r="K18" s="66"/>
      <c r="L18" s="66"/>
      <c r="M18" s="66"/>
      <c r="N18" s="67"/>
      <c r="O18" s="67"/>
      <c r="P18" s="67"/>
      <c r="Q18" s="67"/>
      <c r="R18" s="67"/>
      <c r="S18" s="29"/>
      <c r="V18" s="60"/>
    </row>
    <row r="19" spans="2:22" s="33" customFormat="1" ht="60" customHeight="1">
      <c r="B19" s="12"/>
      <c r="C19" s="32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3"/>
      <c r="V19" s="60"/>
    </row>
    <row r="20" spans="2:22" s="6" customFormat="1" ht="36" customHeight="1">
      <c r="B20" s="17"/>
      <c r="D20" s="65" t="s">
        <v>1730</v>
      </c>
      <c r="E20" s="65" t="s">
        <v>1725</v>
      </c>
      <c r="F20" s="65" t="s">
        <v>56</v>
      </c>
      <c r="G20" s="65" t="s">
        <v>1689</v>
      </c>
      <c r="H20" s="65" t="s">
        <v>1402</v>
      </c>
      <c r="I20" s="65"/>
      <c r="J20" s="65"/>
      <c r="K20" s="65"/>
      <c r="L20" s="65"/>
      <c r="M20" s="65"/>
      <c r="N20" s="55"/>
      <c r="O20" s="55"/>
      <c r="P20" s="55"/>
      <c r="Q20" s="55"/>
      <c r="R20" s="51"/>
      <c r="S20" s="18"/>
      <c r="V20" s="60"/>
    </row>
    <row r="21" spans="2:22" s="6" customFormat="1" ht="80.099999999999994" customHeight="1">
      <c r="B21" s="19">
        <f>B17+1</f>
        <v>5</v>
      </c>
      <c r="D21" s="64" t="s">
        <v>1698</v>
      </c>
      <c r="E21" s="64" t="s">
        <v>1696</v>
      </c>
      <c r="F21" s="64" t="s">
        <v>1684</v>
      </c>
      <c r="G21" s="64" t="s">
        <v>1683</v>
      </c>
      <c r="H21" s="64" t="s">
        <v>202</v>
      </c>
      <c r="I21" s="64" t="s">
        <v>30</v>
      </c>
      <c r="J21" s="64" t="str">
        <f>CHAR(10)</f>
        <v xml:space="preserve">
</v>
      </c>
      <c r="K21" s="64"/>
      <c r="L21" s="64"/>
      <c r="M21" s="64"/>
      <c r="N21" s="57"/>
      <c r="O21" s="57"/>
      <c r="P21" s="57"/>
      <c r="Q21" s="54"/>
      <c r="R21" s="39"/>
      <c r="S21" s="20"/>
      <c r="V21" s="60"/>
    </row>
    <row r="22" spans="2:22" s="6" customFormat="1" ht="36" customHeight="1">
      <c r="B22" s="21"/>
      <c r="D22" s="66" t="s">
        <v>1731</v>
      </c>
      <c r="E22" s="66" t="s">
        <v>1726</v>
      </c>
      <c r="F22" s="66" t="s">
        <v>1692</v>
      </c>
      <c r="G22" s="66" t="s">
        <v>1690</v>
      </c>
      <c r="H22" s="66" t="s">
        <v>1732</v>
      </c>
      <c r="I22" s="66"/>
      <c r="J22" s="66"/>
      <c r="K22" s="66"/>
      <c r="L22" s="66"/>
      <c r="M22" s="66"/>
      <c r="N22" s="67"/>
      <c r="O22" s="67"/>
      <c r="P22" s="67"/>
      <c r="Q22" s="67"/>
      <c r="R22" s="67"/>
      <c r="S22" s="29"/>
      <c r="V22" s="60"/>
    </row>
    <row r="23" spans="2:22" s="33" customFormat="1" ht="60" customHeight="1">
      <c r="B23" s="12"/>
      <c r="C23" s="32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3"/>
      <c r="V23" s="60"/>
    </row>
    <row r="24" spans="2:22" s="6" customFormat="1" ht="36" customHeight="1">
      <c r="B24" s="17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55"/>
      <c r="O24" s="55"/>
      <c r="P24" s="55"/>
      <c r="Q24" s="55"/>
      <c r="R24" s="51"/>
      <c r="S24" s="18"/>
      <c r="V24" s="60"/>
    </row>
    <row r="25" spans="2:22" s="6" customFormat="1" ht="80.099999999999994" customHeight="1">
      <c r="B25" s="19">
        <f>B21+1</f>
        <v>6</v>
      </c>
      <c r="D25" s="64" t="s">
        <v>38</v>
      </c>
      <c r="E25" s="64"/>
      <c r="F25" s="64"/>
      <c r="G25" s="64"/>
      <c r="H25" s="64"/>
      <c r="I25" s="64"/>
      <c r="J25" s="64"/>
      <c r="K25" s="64"/>
      <c r="L25" s="64"/>
      <c r="M25" s="64"/>
      <c r="N25" s="57"/>
      <c r="O25" s="57"/>
      <c r="P25" s="57"/>
      <c r="Q25" s="54"/>
      <c r="R25" s="39"/>
      <c r="S25" s="20"/>
      <c r="V25" s="60"/>
    </row>
    <row r="26" spans="2:22" s="6" customFormat="1" ht="36" customHeight="1">
      <c r="B26" s="21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7"/>
      <c r="O26" s="67"/>
      <c r="P26" s="67"/>
      <c r="Q26" s="67"/>
      <c r="R26" s="67"/>
      <c r="S26" s="29"/>
      <c r="V26" s="60"/>
    </row>
    <row r="27" spans="2:22" s="33" customFormat="1" ht="60" customHeight="1">
      <c r="B27" s="12"/>
      <c r="C27" s="32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3"/>
      <c r="U27" s="33" t="str">
        <f t="shared" ref="U27:U32" si="1" xml:space="preserve"> MID($N$26,4,1)</f>
        <v/>
      </c>
      <c r="V27" s="60"/>
    </row>
    <row r="28" spans="2:22" s="6" customFormat="1" ht="36" customHeight="1">
      <c r="B28" s="17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55"/>
      <c r="O28" s="55"/>
      <c r="P28" s="55"/>
      <c r="Q28" s="55"/>
      <c r="R28" s="51"/>
      <c r="S28" s="18"/>
      <c r="U28" s="33" t="str">
        <f t="shared" si="1"/>
        <v/>
      </c>
      <c r="V28" s="60"/>
    </row>
    <row r="29" spans="2:22" s="6" customFormat="1" ht="80.099999999999994" customHeight="1">
      <c r="B29" s="19">
        <f>B25+1</f>
        <v>7</v>
      </c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57"/>
      <c r="O29" s="57"/>
      <c r="P29" s="57"/>
      <c r="Q29" s="54"/>
      <c r="R29" s="39"/>
      <c r="S29" s="20"/>
      <c r="U29" s="33" t="str">
        <f t="shared" si="1"/>
        <v/>
      </c>
      <c r="V29" s="60"/>
    </row>
    <row r="30" spans="2:22" s="6" customFormat="1" ht="36" customHeight="1">
      <c r="B30" s="21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7"/>
      <c r="O30" s="67"/>
      <c r="P30" s="67"/>
      <c r="Q30" s="67"/>
      <c r="R30" s="67"/>
      <c r="S30" s="29"/>
      <c r="U30" s="33" t="str">
        <f t="shared" si="1"/>
        <v/>
      </c>
      <c r="V30" s="60"/>
    </row>
    <row r="31" spans="2:22" s="33" customFormat="1" ht="60" customHeight="1">
      <c r="B31" s="12"/>
      <c r="C31" s="32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3"/>
      <c r="U31" s="33" t="str">
        <f t="shared" si="1"/>
        <v/>
      </c>
      <c r="V31" s="60"/>
    </row>
    <row r="32" spans="2:22" s="6" customFormat="1" ht="36" customHeight="1">
      <c r="B32" s="17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55"/>
      <c r="O32" s="55"/>
      <c r="P32" s="55"/>
      <c r="Q32" s="55"/>
      <c r="R32" s="51"/>
      <c r="S32" s="18"/>
      <c r="U32" s="33" t="str">
        <f t="shared" si="1"/>
        <v/>
      </c>
      <c r="V32" s="60"/>
    </row>
    <row r="33" spans="2:22" s="6" customFormat="1" ht="80.099999999999994" customHeight="1">
      <c r="B33" s="19">
        <f>B29+1</f>
        <v>8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57"/>
      <c r="O33" s="57"/>
      <c r="P33" s="57"/>
      <c r="Q33" s="54"/>
      <c r="R33" s="39"/>
      <c r="S33" s="20"/>
      <c r="V33" s="60"/>
    </row>
    <row r="34" spans="2:22" s="6" customFormat="1" ht="36" customHeight="1">
      <c r="B34" s="21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7"/>
      <c r="O34" s="67"/>
      <c r="P34" s="67"/>
      <c r="Q34" s="67"/>
      <c r="R34" s="67"/>
      <c r="S34" s="29"/>
      <c r="V34" s="60"/>
    </row>
    <row r="35" spans="2:22" s="33" customFormat="1" ht="60" customHeight="1">
      <c r="B35" s="12"/>
      <c r="C35" s="32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3"/>
      <c r="V35" s="60"/>
    </row>
    <row r="36" spans="2:22" s="6" customFormat="1" ht="36" customHeight="1">
      <c r="B36" s="17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55"/>
      <c r="O36" s="55"/>
      <c r="P36" s="55"/>
      <c r="Q36" s="55"/>
      <c r="R36" s="51"/>
      <c r="S36" s="18"/>
      <c r="V36" s="60"/>
    </row>
    <row r="37" spans="2:22" s="6" customFormat="1" ht="80.099999999999994" customHeight="1">
      <c r="B37" s="19">
        <f>B33+1</f>
        <v>9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57"/>
      <c r="O37" s="57"/>
      <c r="P37" s="57"/>
      <c r="Q37" s="54"/>
      <c r="R37" s="39"/>
      <c r="S37" s="20"/>
      <c r="V37" s="60"/>
    </row>
    <row r="38" spans="2:22" s="6" customFormat="1" ht="36" customHeight="1">
      <c r="B38" s="21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7"/>
      <c r="O38" s="67"/>
      <c r="P38" s="67"/>
      <c r="Q38" s="67"/>
      <c r="R38" s="67"/>
      <c r="S38" s="29"/>
      <c r="V38" s="60"/>
    </row>
    <row r="39" spans="2:22" s="33" customFormat="1" ht="60" customHeight="1">
      <c r="B39" s="12"/>
      <c r="C39" s="32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3"/>
      <c r="V39" s="60"/>
    </row>
    <row r="40" spans="2:22" s="6" customFormat="1" ht="36" customHeight="1">
      <c r="B40" s="17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55"/>
      <c r="O40" s="55"/>
      <c r="P40" s="55"/>
      <c r="Q40" s="55"/>
      <c r="R40" s="51"/>
      <c r="S40" s="18"/>
      <c r="V40" s="60"/>
    </row>
    <row r="41" spans="2:22" s="6" customFormat="1" ht="80.099999999999994" customHeight="1">
      <c r="B41" s="19">
        <f>B37+1</f>
        <v>10</v>
      </c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57"/>
      <c r="O41" s="57"/>
      <c r="P41" s="57"/>
      <c r="Q41" s="54"/>
      <c r="R41" s="39"/>
      <c r="S41" s="20"/>
      <c r="V41" s="60"/>
    </row>
    <row r="42" spans="2:22" s="6" customFormat="1" ht="36" customHeight="1">
      <c r="B42" s="21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7"/>
      <c r="O42" s="67"/>
      <c r="P42" s="67"/>
      <c r="Q42" s="67"/>
      <c r="R42" s="67"/>
      <c r="S42" s="29"/>
      <c r="V42" s="60"/>
    </row>
    <row r="43" spans="2:22" s="33" customFormat="1" ht="60" customHeight="1">
      <c r="B43" s="12"/>
      <c r="C43" s="32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3"/>
      <c r="V43" s="60"/>
    </row>
    <row r="44" spans="2:22" s="6" customFormat="1" ht="36" customHeight="1">
      <c r="B44" s="17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55"/>
      <c r="O44" s="55"/>
      <c r="P44" s="55"/>
      <c r="Q44" s="55"/>
      <c r="R44" s="51"/>
      <c r="S44" s="18"/>
      <c r="V44" s="60"/>
    </row>
    <row r="45" spans="2:22" s="6" customFormat="1" ht="80.099999999999994" customHeight="1">
      <c r="B45" s="19">
        <f>B41+1</f>
        <v>11</v>
      </c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57"/>
      <c r="O45" s="57"/>
      <c r="P45" s="57"/>
      <c r="Q45" s="54"/>
      <c r="R45" s="39"/>
      <c r="S45" s="20"/>
      <c r="V45" s="60"/>
    </row>
    <row r="46" spans="2:22" s="6" customFormat="1" ht="36" customHeight="1">
      <c r="B46" s="21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7"/>
      <c r="O46" s="67"/>
      <c r="P46" s="67"/>
      <c r="Q46" s="67"/>
      <c r="R46" s="67"/>
      <c r="S46" s="29"/>
      <c r="V46" s="60"/>
    </row>
    <row r="47" spans="2:22" s="33" customFormat="1" ht="60" customHeight="1">
      <c r="B47" s="12"/>
      <c r="C47" s="32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3"/>
      <c r="V47" s="60"/>
    </row>
    <row r="48" spans="2:22" s="6" customFormat="1" ht="36" customHeight="1">
      <c r="B48" s="17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55"/>
      <c r="O48" s="55"/>
      <c r="P48" s="55"/>
      <c r="Q48" s="55"/>
      <c r="R48" s="51"/>
      <c r="S48" s="18"/>
      <c r="V48" s="60"/>
    </row>
    <row r="49" spans="2:22" s="6" customFormat="1" ht="80.099999999999994" customHeight="1">
      <c r="B49" s="19">
        <f>B45+1</f>
        <v>12</v>
      </c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57"/>
      <c r="O49" s="57"/>
      <c r="P49" s="57"/>
      <c r="Q49" s="54"/>
      <c r="R49" s="39"/>
      <c r="S49" s="20"/>
      <c r="V49" s="60"/>
    </row>
    <row r="50" spans="2:22" s="6" customFormat="1" ht="36" customHeight="1">
      <c r="B50" s="21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7"/>
      <c r="O50" s="67"/>
      <c r="P50" s="67"/>
      <c r="Q50" s="67"/>
      <c r="R50" s="67"/>
      <c r="S50" s="29"/>
      <c r="V50" s="60"/>
    </row>
    <row r="51" spans="2:22" s="33" customFormat="1" ht="60" customHeight="1">
      <c r="B51" s="12"/>
      <c r="C51" s="32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3"/>
      <c r="V51" s="60"/>
    </row>
    <row r="52" spans="2:22" s="6" customFormat="1" ht="36" customHeight="1">
      <c r="B52" s="17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55"/>
      <c r="O52" s="55"/>
      <c r="P52" s="55"/>
      <c r="Q52" s="55"/>
      <c r="R52" s="51"/>
      <c r="S52" s="18"/>
      <c r="V52" s="60"/>
    </row>
    <row r="53" spans="2:22" s="6" customFormat="1" ht="80.099999999999994" customHeight="1">
      <c r="B53" s="19">
        <f>B49+1</f>
        <v>13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57"/>
      <c r="O53" s="57"/>
      <c r="P53" s="57"/>
      <c r="Q53" s="54"/>
      <c r="R53" s="39"/>
      <c r="S53" s="20"/>
      <c r="V53" s="60"/>
    </row>
    <row r="54" spans="2:22" s="6" customFormat="1" ht="36" customHeight="1">
      <c r="B54" s="21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7"/>
      <c r="O54" s="67"/>
      <c r="P54" s="67"/>
      <c r="Q54" s="67"/>
      <c r="R54" s="67"/>
      <c r="S54" s="29"/>
      <c r="V54" s="60"/>
    </row>
    <row r="55" spans="2:22" s="33" customFormat="1" ht="60" customHeight="1">
      <c r="B55" s="12"/>
      <c r="C55" s="32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3"/>
      <c r="V55" s="60"/>
    </row>
    <row r="56" spans="2:22" s="6" customFormat="1" ht="36" customHeight="1">
      <c r="B56" s="17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55"/>
      <c r="O56" s="55"/>
      <c r="P56" s="55"/>
      <c r="Q56" s="55"/>
      <c r="R56" s="51"/>
      <c r="S56" s="18"/>
      <c r="V56" s="60"/>
    </row>
    <row r="57" spans="2:22" s="6" customFormat="1" ht="80.099999999999994" customHeight="1">
      <c r="B57" s="19">
        <f>B53+1</f>
        <v>14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57"/>
      <c r="O57" s="57"/>
      <c r="P57" s="57"/>
      <c r="Q57" s="54"/>
      <c r="R57" s="39"/>
      <c r="S57" s="20"/>
      <c r="V57" s="60"/>
    </row>
    <row r="58" spans="2:22" s="6" customFormat="1" ht="36" customHeight="1">
      <c r="B58" s="21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7"/>
      <c r="O58" s="67"/>
      <c r="P58" s="67"/>
      <c r="Q58" s="67"/>
      <c r="R58" s="67"/>
      <c r="S58" s="29"/>
      <c r="V58" s="60"/>
    </row>
    <row r="59" spans="2:22" s="33" customFormat="1" ht="60" customHeight="1">
      <c r="B59" s="12"/>
      <c r="C59" s="32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3"/>
      <c r="V59" s="60"/>
    </row>
    <row r="60" spans="2:22" s="6" customFormat="1" ht="36" customHeight="1">
      <c r="B60" s="17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55"/>
      <c r="O60" s="55"/>
      <c r="P60" s="55"/>
      <c r="Q60" s="55"/>
      <c r="R60" s="51"/>
      <c r="S60" s="18"/>
      <c r="V60" s="60"/>
    </row>
    <row r="61" spans="2:22" s="6" customFormat="1" ht="80.099999999999994" customHeight="1">
      <c r="B61" s="19">
        <f>B57+1</f>
        <v>15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57"/>
      <c r="O61" s="57"/>
      <c r="P61" s="57"/>
      <c r="Q61" s="54"/>
      <c r="R61" s="39"/>
      <c r="S61" s="20"/>
      <c r="V61" s="60"/>
    </row>
    <row r="62" spans="2:22" s="6" customFormat="1" ht="36" customHeight="1">
      <c r="B62" s="21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7"/>
      <c r="O62" s="67"/>
      <c r="P62" s="67"/>
      <c r="Q62" s="67"/>
      <c r="R62" s="67"/>
      <c r="S62" s="29"/>
      <c r="V62" s="60"/>
    </row>
    <row r="63" spans="2:22" s="33" customFormat="1" ht="60" customHeight="1">
      <c r="B63" s="12"/>
      <c r="C63" s="32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3"/>
      <c r="V63" s="60"/>
    </row>
    <row r="64" spans="2:22" s="6" customFormat="1" ht="36" customHeight="1">
      <c r="B64" s="17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55"/>
      <c r="O64" s="55"/>
      <c r="P64" s="55"/>
      <c r="Q64" s="55"/>
      <c r="R64" s="51"/>
      <c r="S64" s="18"/>
      <c r="V64" s="60"/>
    </row>
    <row r="65" spans="2:22" s="6" customFormat="1" ht="80.099999999999994" customHeight="1">
      <c r="B65" s="19">
        <f>B61+1</f>
        <v>16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57"/>
      <c r="O65" s="57"/>
      <c r="P65" s="57"/>
      <c r="Q65" s="54"/>
      <c r="R65" s="39"/>
      <c r="S65" s="20"/>
      <c r="V65" s="60"/>
    </row>
    <row r="66" spans="2:22" s="6" customFormat="1" ht="36" customHeight="1">
      <c r="B66" s="21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7"/>
      <c r="O66" s="67"/>
      <c r="P66" s="67"/>
      <c r="Q66" s="67"/>
      <c r="R66" s="67"/>
      <c r="S66" s="29"/>
      <c r="V66" s="60"/>
    </row>
    <row r="67" spans="2:22" s="33" customFormat="1" ht="60" customHeight="1">
      <c r="B67" s="12"/>
      <c r="C67" s="32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3"/>
      <c r="V67" s="60"/>
    </row>
    <row r="68" spans="2:22" s="6" customFormat="1" ht="36" customHeight="1">
      <c r="B68" s="17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55"/>
      <c r="O68" s="55"/>
      <c r="P68" s="55"/>
      <c r="Q68" s="55"/>
      <c r="R68" s="51"/>
      <c r="S68" s="18"/>
      <c r="V68" s="60"/>
    </row>
    <row r="69" spans="2:22" s="6" customFormat="1" ht="80.099999999999994" customHeight="1">
      <c r="B69" s="19">
        <f>B65+1</f>
        <v>17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57"/>
      <c r="O69" s="57"/>
      <c r="P69" s="57"/>
      <c r="Q69" s="54"/>
      <c r="R69" s="39"/>
      <c r="S69" s="20"/>
      <c r="V69" s="60"/>
    </row>
    <row r="70" spans="2:22" s="6" customFormat="1" ht="36" customHeight="1">
      <c r="B70" s="21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7"/>
      <c r="O70" s="67"/>
      <c r="P70" s="67"/>
      <c r="Q70" s="67"/>
      <c r="R70" s="67"/>
      <c r="S70" s="29"/>
      <c r="V70" s="60"/>
    </row>
    <row r="71" spans="2:22" s="33" customFormat="1" ht="60" customHeight="1">
      <c r="B71" s="12"/>
      <c r="C71" s="32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3"/>
      <c r="V71" s="60"/>
    </row>
    <row r="72" spans="2:22" s="6" customFormat="1" ht="36" customHeight="1">
      <c r="B72" s="17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55"/>
      <c r="O72" s="55"/>
      <c r="P72" s="55"/>
      <c r="Q72" s="55"/>
      <c r="R72" s="51"/>
      <c r="S72" s="18"/>
      <c r="V72" s="60"/>
    </row>
    <row r="73" spans="2:22" s="6" customFormat="1" ht="80.099999999999994" customHeight="1">
      <c r="B73" s="19">
        <f>B69+1</f>
        <v>18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57"/>
      <c r="O73" s="57"/>
      <c r="P73" s="57"/>
      <c r="Q73" s="54"/>
      <c r="R73" s="39"/>
      <c r="S73" s="20"/>
      <c r="V73" s="60"/>
    </row>
    <row r="74" spans="2:22" s="6" customFormat="1" ht="36" customHeight="1">
      <c r="B74" s="21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7"/>
      <c r="O74" s="67"/>
      <c r="P74" s="67"/>
      <c r="Q74" s="67"/>
      <c r="R74" s="67"/>
      <c r="S74" s="29"/>
      <c r="V74" s="60"/>
    </row>
    <row r="75" spans="2:22" s="33" customFormat="1" ht="60" customHeight="1">
      <c r="B75" s="12"/>
      <c r="C75" s="32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3"/>
      <c r="V75" s="60"/>
    </row>
    <row r="76" spans="2:22" s="6" customFormat="1" ht="36" customHeight="1">
      <c r="B76" s="17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55"/>
      <c r="O76" s="55"/>
      <c r="P76" s="55"/>
      <c r="Q76" s="55"/>
      <c r="R76" s="51"/>
      <c r="S76" s="18"/>
      <c r="V76" s="60"/>
    </row>
    <row r="77" spans="2:22" s="6" customFormat="1" ht="80.099999999999994" customHeight="1">
      <c r="B77" s="19">
        <f>B73+1</f>
        <v>19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57"/>
      <c r="O77" s="57"/>
      <c r="P77" s="57"/>
      <c r="Q77" s="54"/>
      <c r="R77" s="39"/>
      <c r="S77" s="20"/>
      <c r="V77" s="60"/>
    </row>
    <row r="78" spans="2:22" s="6" customFormat="1" ht="36" customHeight="1">
      <c r="B78" s="21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7"/>
      <c r="O78" s="67"/>
      <c r="P78" s="67"/>
      <c r="Q78" s="67"/>
      <c r="R78" s="67"/>
      <c r="S78" s="29"/>
      <c r="V78" s="60"/>
    </row>
    <row r="79" spans="2:22" s="33" customFormat="1" ht="60" customHeight="1">
      <c r="B79" s="12"/>
      <c r="C79" s="32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3"/>
      <c r="V79" s="60"/>
    </row>
    <row r="80" spans="2:22" s="6" customFormat="1" ht="36" customHeight="1">
      <c r="B80" s="17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55"/>
      <c r="O80" s="55"/>
      <c r="P80" s="55"/>
      <c r="Q80" s="55"/>
      <c r="R80" s="51"/>
      <c r="S80" s="18"/>
      <c r="V80" s="60"/>
    </row>
    <row r="81" spans="2:22" s="6" customFormat="1" ht="80.099999999999994" customHeight="1">
      <c r="B81" s="19">
        <f>B77+1</f>
        <v>20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57"/>
      <c r="O81" s="57"/>
      <c r="P81" s="57"/>
      <c r="Q81" s="54"/>
      <c r="R81" s="39"/>
      <c r="S81" s="20" t="s">
        <v>1352</v>
      </c>
      <c r="V81" s="60"/>
    </row>
    <row r="82" spans="2:22" s="6" customFormat="1" ht="36" customHeight="1">
      <c r="B82" s="21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7"/>
      <c r="O82" s="67"/>
      <c r="P82" s="67"/>
      <c r="Q82" s="67"/>
      <c r="R82" s="67"/>
      <c r="S82" s="29"/>
      <c r="V82" s="61"/>
    </row>
    <row r="83" spans="2:22" s="33" customFormat="1" ht="60" customHeight="1">
      <c r="B83" s="12"/>
      <c r="C83" s="32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3"/>
      <c r="V83" s="34"/>
    </row>
    <row r="84" spans="2:22" s="6" customFormat="1" ht="36" customHeight="1">
      <c r="B84" s="17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55"/>
      <c r="O84" s="55"/>
      <c r="P84" s="55"/>
      <c r="Q84" s="55"/>
      <c r="R84" s="51"/>
      <c r="S84" s="18"/>
      <c r="V84" s="7"/>
    </row>
    <row r="85" spans="2:22" s="6" customFormat="1" ht="80.099999999999994" customHeight="1">
      <c r="B85" s="19">
        <f>B81+1</f>
        <v>21</v>
      </c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57"/>
      <c r="O85" s="57"/>
      <c r="P85" s="57"/>
      <c r="Q85" s="54"/>
      <c r="R85" s="39"/>
      <c r="S85" s="20"/>
      <c r="V85" s="7"/>
    </row>
    <row r="86" spans="2:22" s="6" customFormat="1" ht="36" customHeight="1">
      <c r="B86" s="21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7"/>
      <c r="O86" s="67"/>
      <c r="P86" s="67"/>
      <c r="Q86" s="67"/>
      <c r="R86" s="67"/>
      <c r="S86" s="29"/>
      <c r="V86" s="7"/>
    </row>
    <row r="87" spans="2:22" s="33" customFormat="1" ht="60" customHeight="1">
      <c r="B87" s="12"/>
      <c r="C87" s="32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3"/>
      <c r="V87" s="34"/>
    </row>
    <row r="88" spans="2:22" s="6" customFormat="1" ht="36" customHeight="1">
      <c r="B88" s="17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55"/>
      <c r="O88" s="55"/>
      <c r="P88" s="55"/>
      <c r="Q88" s="55"/>
      <c r="R88" s="51"/>
      <c r="S88" s="18"/>
      <c r="V88" s="7"/>
    </row>
    <row r="89" spans="2:22" s="6" customFormat="1" ht="80.099999999999994" customHeight="1">
      <c r="B89" s="19">
        <f>B85+1</f>
        <v>22</v>
      </c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57"/>
      <c r="O89" s="57"/>
      <c r="P89" s="57"/>
      <c r="Q89" s="54"/>
      <c r="R89" s="39"/>
      <c r="S89" s="20"/>
      <c r="V89" s="7"/>
    </row>
    <row r="90" spans="2:22" s="6" customFormat="1" ht="36" customHeight="1">
      <c r="B90" s="21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7"/>
      <c r="O90" s="67"/>
      <c r="P90" s="67"/>
      <c r="Q90" s="67"/>
      <c r="R90" s="67"/>
      <c r="S90" s="29"/>
      <c r="V90" s="7"/>
    </row>
    <row r="91" spans="2:22" s="33" customFormat="1" ht="60" customHeight="1">
      <c r="B91" s="12"/>
      <c r="C91" s="32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3"/>
      <c r="V91" s="34"/>
    </row>
    <row r="92" spans="2:22" s="6" customFormat="1" ht="36" customHeight="1">
      <c r="B92" s="17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55"/>
      <c r="O92" s="55"/>
      <c r="P92" s="55"/>
      <c r="Q92" s="55"/>
      <c r="R92" s="51"/>
      <c r="S92" s="18"/>
      <c r="V92" s="7"/>
    </row>
    <row r="93" spans="2:22" s="6" customFormat="1" ht="80.099999999999994" customHeight="1">
      <c r="B93" s="19">
        <f>B89+1</f>
        <v>23</v>
      </c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57"/>
      <c r="O93" s="57"/>
      <c r="P93" s="57"/>
      <c r="Q93" s="54"/>
      <c r="R93" s="39"/>
      <c r="S93" s="20"/>
      <c r="V93" s="7"/>
    </row>
    <row r="94" spans="2:22" s="6" customFormat="1" ht="36" customHeight="1">
      <c r="B94" s="21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7"/>
      <c r="O94" s="67"/>
      <c r="P94" s="67"/>
      <c r="Q94" s="67"/>
      <c r="R94" s="67"/>
      <c r="S94" s="29"/>
      <c r="V94" s="7"/>
    </row>
    <row r="95" spans="2:22" s="33" customFormat="1" ht="60" customHeight="1">
      <c r="B95" s="12"/>
      <c r="C95" s="32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3"/>
      <c r="V95" s="34"/>
    </row>
    <row r="96" spans="2:22" s="6" customFormat="1" ht="36" customHeight="1">
      <c r="B96" s="17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55"/>
      <c r="O96" s="55"/>
      <c r="P96" s="55"/>
      <c r="Q96" s="55"/>
      <c r="R96" s="51"/>
      <c r="S96" s="18"/>
      <c r="V96" s="7"/>
    </row>
    <row r="97" spans="2:22" s="6" customFormat="1" ht="80.099999999999994" customHeight="1">
      <c r="B97" s="19">
        <f>B93+1</f>
        <v>24</v>
      </c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57"/>
      <c r="O97" s="57"/>
      <c r="P97" s="57"/>
      <c r="Q97" s="54"/>
      <c r="R97" s="39"/>
      <c r="S97" s="20"/>
      <c r="V97" s="7"/>
    </row>
    <row r="98" spans="2:22" s="6" customFormat="1" ht="36" customHeight="1">
      <c r="B98" s="21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7"/>
      <c r="O98" s="67"/>
      <c r="P98" s="67"/>
      <c r="Q98" s="67"/>
      <c r="R98" s="67"/>
      <c r="S98" s="29"/>
      <c r="V98" s="7"/>
    </row>
    <row r="99" spans="2:22" s="33" customFormat="1" ht="60" customHeight="1">
      <c r="B99" s="12"/>
      <c r="C99" s="32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3"/>
      <c r="V99" s="34"/>
    </row>
    <row r="100" spans="2:22" s="6" customFormat="1" ht="36" customHeight="1">
      <c r="B100" s="17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55"/>
      <c r="O100" s="55"/>
      <c r="P100" s="55"/>
      <c r="Q100" s="55"/>
      <c r="R100" s="51"/>
      <c r="S100" s="18"/>
      <c r="V100" s="7"/>
    </row>
    <row r="101" spans="2:22" s="6" customFormat="1" ht="80.099999999999994" customHeight="1">
      <c r="B101" s="19">
        <f>B97+1</f>
        <v>25</v>
      </c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57"/>
      <c r="O101" s="57"/>
      <c r="P101" s="57"/>
      <c r="Q101" s="54"/>
      <c r="R101" s="39"/>
      <c r="S101" s="20"/>
      <c r="V101" s="7"/>
    </row>
    <row r="102" spans="2:22" s="6" customFormat="1" ht="36" customHeight="1">
      <c r="B102" s="21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7"/>
      <c r="O102" s="67"/>
      <c r="P102" s="67"/>
      <c r="Q102" s="67"/>
      <c r="R102" s="67"/>
      <c r="S102" s="29"/>
      <c r="V102" s="7"/>
    </row>
    <row r="103" spans="2:22" s="33" customFormat="1" ht="60" customHeight="1">
      <c r="B103" s="12"/>
      <c r="C103" s="32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3"/>
      <c r="V103" s="34"/>
    </row>
    <row r="104" spans="2:22" s="6" customFormat="1" ht="36" customHeight="1">
      <c r="B104" s="17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55"/>
      <c r="O104" s="55"/>
      <c r="P104" s="55"/>
      <c r="Q104" s="55"/>
      <c r="R104" s="51"/>
      <c r="S104" s="18"/>
      <c r="V104" s="7"/>
    </row>
    <row r="105" spans="2:22" s="6" customFormat="1" ht="80.099999999999994" customHeight="1">
      <c r="B105" s="19">
        <f>B101+1</f>
        <v>26</v>
      </c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57"/>
      <c r="O105" s="57"/>
      <c r="P105" s="57"/>
      <c r="Q105" s="54"/>
      <c r="R105" s="39"/>
      <c r="S105" s="20"/>
      <c r="V105" s="7"/>
    </row>
    <row r="106" spans="2:22" s="6" customFormat="1" ht="36" customHeight="1">
      <c r="B106" s="21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7"/>
      <c r="O106" s="67"/>
      <c r="P106" s="67"/>
      <c r="Q106" s="67"/>
      <c r="R106" s="67"/>
      <c r="S106" s="29"/>
      <c r="V106" s="7"/>
    </row>
    <row r="107" spans="2:22" s="33" customFormat="1" ht="60" customHeight="1">
      <c r="B107" s="12"/>
      <c r="C107" s="32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3"/>
      <c r="V107" s="34"/>
    </row>
    <row r="108" spans="2:22" s="6" customFormat="1" ht="36" customHeight="1">
      <c r="B108" s="17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55"/>
      <c r="O108" s="55"/>
      <c r="P108" s="55"/>
      <c r="Q108" s="55"/>
      <c r="R108" s="51"/>
      <c r="S108" s="18"/>
      <c r="V108" s="7"/>
    </row>
    <row r="109" spans="2:22" s="6" customFormat="1" ht="80.099999999999994" customHeight="1">
      <c r="B109" s="19">
        <f>B105+1</f>
        <v>27</v>
      </c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57"/>
      <c r="O109" s="57"/>
      <c r="P109" s="57"/>
      <c r="Q109" s="54"/>
      <c r="R109" s="39"/>
      <c r="S109" s="20"/>
      <c r="V109" s="7"/>
    </row>
    <row r="110" spans="2:22" s="6" customFormat="1" ht="36" customHeight="1">
      <c r="B110" s="21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7"/>
      <c r="O110" s="67"/>
      <c r="P110" s="67"/>
      <c r="Q110" s="67"/>
      <c r="R110" s="67"/>
      <c r="S110" s="29"/>
      <c r="V110" s="7"/>
    </row>
    <row r="111" spans="2:22" s="33" customFormat="1" ht="60" customHeight="1">
      <c r="B111" s="12"/>
      <c r="C111" s="32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3"/>
      <c r="V111" s="34"/>
    </row>
    <row r="112" spans="2:22" s="6" customFormat="1" ht="36" customHeight="1">
      <c r="B112" s="17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55"/>
      <c r="O112" s="55"/>
      <c r="P112" s="55"/>
      <c r="Q112" s="55"/>
      <c r="R112" s="51"/>
      <c r="S112" s="18"/>
      <c r="V112" s="7"/>
    </row>
    <row r="113" spans="2:22" s="6" customFormat="1" ht="80.099999999999994" customHeight="1">
      <c r="B113" s="19">
        <f>B109+1</f>
        <v>28</v>
      </c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57"/>
      <c r="O113" s="57"/>
      <c r="P113" s="57"/>
      <c r="Q113" s="54"/>
      <c r="R113" s="39"/>
      <c r="S113" s="20" t="s">
        <v>1353</v>
      </c>
      <c r="V113" s="7"/>
    </row>
    <row r="114" spans="2:22" s="6" customFormat="1" ht="36" customHeight="1">
      <c r="B114" s="21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7"/>
      <c r="O114" s="67"/>
      <c r="P114" s="67"/>
      <c r="Q114" s="67"/>
      <c r="R114" s="67"/>
      <c r="S114" s="29"/>
      <c r="V114" s="7"/>
    </row>
    <row r="115" spans="2:22" s="33" customFormat="1" ht="60" customHeight="1">
      <c r="B115" s="12"/>
      <c r="C115" s="32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3"/>
      <c r="V115" s="34"/>
    </row>
    <row r="116" spans="2:22" s="6" customFormat="1" ht="36" customHeight="1">
      <c r="B116" s="17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55"/>
      <c r="O116" s="55"/>
      <c r="P116" s="55"/>
      <c r="Q116" s="55"/>
      <c r="R116" s="51"/>
      <c r="S116" s="18"/>
      <c r="V116" s="7"/>
    </row>
    <row r="117" spans="2:22" s="6" customFormat="1" ht="80.099999999999994" customHeight="1">
      <c r="B117" s="19">
        <f>B113+1</f>
        <v>29</v>
      </c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57"/>
      <c r="O117" s="57"/>
      <c r="P117" s="57"/>
      <c r="Q117" s="54"/>
      <c r="R117" s="39"/>
      <c r="S117" s="20"/>
      <c r="V117" s="7"/>
    </row>
    <row r="118" spans="2:22" s="6" customFormat="1" ht="36" customHeight="1">
      <c r="B118" s="21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7"/>
      <c r="O118" s="67"/>
      <c r="P118" s="67"/>
      <c r="Q118" s="67"/>
      <c r="R118" s="67"/>
      <c r="S118" s="29"/>
      <c r="V118" s="7"/>
    </row>
    <row r="119" spans="2:22" s="33" customFormat="1" ht="60" customHeight="1">
      <c r="B119" s="12"/>
      <c r="C119" s="32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3"/>
      <c r="V119" s="34"/>
    </row>
    <row r="120" spans="2:22" s="6" customFormat="1" ht="36" customHeight="1">
      <c r="B120" s="17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55"/>
      <c r="O120" s="55"/>
      <c r="P120" s="55"/>
      <c r="Q120" s="55"/>
      <c r="R120" s="51"/>
      <c r="S120" s="18"/>
      <c r="V120" s="7"/>
    </row>
    <row r="121" spans="2:22" s="6" customFormat="1" ht="80.099999999999994" customHeight="1">
      <c r="B121" s="19">
        <f>B117+1</f>
        <v>30</v>
      </c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57"/>
      <c r="O121" s="57"/>
      <c r="P121" s="57"/>
      <c r="Q121" s="54"/>
      <c r="R121" s="39"/>
      <c r="S121" s="20"/>
      <c r="V121" s="7"/>
    </row>
    <row r="122" spans="2:22" s="6" customFormat="1" ht="36" customHeight="1">
      <c r="B122" s="21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7"/>
      <c r="O122" s="67"/>
      <c r="P122" s="67"/>
      <c r="Q122" s="67"/>
      <c r="R122" s="67"/>
      <c r="S122" s="29"/>
      <c r="V122" s="7"/>
    </row>
    <row r="123" spans="2:22" s="33" customFormat="1" ht="60" customHeight="1">
      <c r="B123" s="12"/>
      <c r="C123" s="32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3"/>
      <c r="V123" s="34"/>
    </row>
    <row r="124" spans="2:22" s="6" customFormat="1" ht="36" customHeight="1">
      <c r="B124" s="17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55"/>
      <c r="O124" s="55"/>
      <c r="P124" s="55"/>
      <c r="Q124" s="55"/>
      <c r="R124" s="51"/>
      <c r="S124" s="18"/>
      <c r="V124" s="7"/>
    </row>
    <row r="125" spans="2:22" s="6" customFormat="1" ht="80.099999999999994" customHeight="1">
      <c r="B125" s="19">
        <f>B121+1</f>
        <v>31</v>
      </c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57"/>
      <c r="O125" s="57"/>
      <c r="P125" s="57"/>
      <c r="Q125" s="54"/>
      <c r="R125" s="39"/>
      <c r="S125" s="20"/>
      <c r="V125" s="7"/>
    </row>
    <row r="126" spans="2:22" s="6" customFormat="1" ht="36" customHeight="1">
      <c r="B126" s="21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7"/>
      <c r="O126" s="67"/>
      <c r="P126" s="67"/>
      <c r="Q126" s="67"/>
      <c r="R126" s="67"/>
      <c r="S126" s="29"/>
      <c r="V126" s="7"/>
    </row>
    <row r="127" spans="2:22" s="33" customFormat="1" ht="60" customHeight="1">
      <c r="B127" s="12"/>
      <c r="C127" s="32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3"/>
      <c r="V127" s="34"/>
    </row>
    <row r="128" spans="2:22" s="6" customFormat="1" ht="36" customHeight="1">
      <c r="B128" s="17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55"/>
      <c r="O128" s="55"/>
      <c r="P128" s="55"/>
      <c r="Q128" s="55"/>
      <c r="R128" s="51"/>
      <c r="S128" s="18"/>
      <c r="V128" s="7"/>
    </row>
    <row r="129" spans="2:22" s="6" customFormat="1" ht="80.099999999999994" customHeight="1">
      <c r="B129" s="19">
        <f>B125+1</f>
        <v>32</v>
      </c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57"/>
      <c r="O129" s="57"/>
      <c r="P129" s="57"/>
      <c r="Q129" s="54"/>
      <c r="R129" s="39"/>
      <c r="S129" s="20"/>
      <c r="V129" s="7"/>
    </row>
    <row r="130" spans="2:22" s="6" customFormat="1" ht="36" customHeight="1">
      <c r="B130" s="21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7"/>
      <c r="O130" s="67"/>
      <c r="P130" s="67"/>
      <c r="Q130" s="67"/>
      <c r="R130" s="67"/>
      <c r="S130" s="29"/>
      <c r="V130" s="7"/>
    </row>
    <row r="131" spans="2:22" s="33" customFormat="1" ht="60" customHeight="1">
      <c r="B131" s="12"/>
      <c r="C131" s="32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3"/>
      <c r="V131" s="34"/>
    </row>
    <row r="132" spans="2:22" s="6" customFormat="1" ht="36" customHeight="1">
      <c r="B132" s="17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55"/>
      <c r="O132" s="55"/>
      <c r="P132" s="55"/>
      <c r="Q132" s="55"/>
      <c r="R132" s="51"/>
      <c r="S132" s="18"/>
      <c r="V132" s="7"/>
    </row>
    <row r="133" spans="2:22" s="6" customFormat="1" ht="80.099999999999994" customHeight="1">
      <c r="B133" s="19">
        <f>B129+1</f>
        <v>33</v>
      </c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57"/>
      <c r="O133" s="57"/>
      <c r="P133" s="57"/>
      <c r="Q133" s="54"/>
      <c r="R133" s="39"/>
      <c r="S133" s="20"/>
      <c r="V133" s="7"/>
    </row>
    <row r="134" spans="2:22" s="6" customFormat="1" ht="36" customHeight="1">
      <c r="B134" s="21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7"/>
      <c r="O134" s="67"/>
      <c r="P134" s="67"/>
      <c r="Q134" s="67"/>
      <c r="R134" s="67"/>
      <c r="S134" s="29"/>
      <c r="V134" s="7"/>
    </row>
    <row r="135" spans="2:22" s="33" customFormat="1" ht="60" customHeight="1">
      <c r="B135" s="12"/>
      <c r="C135" s="32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3"/>
      <c r="V135" s="34"/>
    </row>
    <row r="136" spans="2:22" s="6" customFormat="1" ht="36" customHeight="1">
      <c r="B136" s="17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55"/>
      <c r="O136" s="55"/>
      <c r="P136" s="55"/>
      <c r="Q136" s="55"/>
      <c r="R136" s="51"/>
      <c r="S136" s="18"/>
      <c r="V136" s="7"/>
    </row>
    <row r="137" spans="2:22" s="6" customFormat="1" ht="80.099999999999994" customHeight="1">
      <c r="B137" s="19">
        <f>B133+1</f>
        <v>34</v>
      </c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57"/>
      <c r="O137" s="57"/>
      <c r="P137" s="57"/>
      <c r="Q137" s="54"/>
      <c r="R137" s="39"/>
      <c r="S137" s="20"/>
      <c r="V137" s="7"/>
    </row>
    <row r="138" spans="2:22" s="6" customFormat="1" ht="36" customHeight="1">
      <c r="B138" s="21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7"/>
      <c r="O138" s="67"/>
      <c r="P138" s="67"/>
      <c r="Q138" s="67"/>
      <c r="R138" s="67"/>
      <c r="S138" s="29"/>
      <c r="V138" s="7"/>
    </row>
    <row r="139" spans="2:22" s="33" customFormat="1" ht="60" customHeight="1">
      <c r="B139" s="12"/>
      <c r="C139" s="32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3"/>
      <c r="V139" s="34"/>
    </row>
    <row r="140" spans="2:22" s="6" customFormat="1" ht="36" customHeight="1">
      <c r="B140" s="17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55"/>
      <c r="O140" s="55"/>
      <c r="P140" s="55"/>
      <c r="Q140" s="55"/>
      <c r="R140" s="51"/>
      <c r="S140" s="18"/>
      <c r="V140" s="7"/>
    </row>
    <row r="141" spans="2:22" s="6" customFormat="1" ht="80.099999999999994" customHeight="1">
      <c r="B141" s="19">
        <f>B137+1</f>
        <v>35</v>
      </c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57"/>
      <c r="O141" s="57"/>
      <c r="P141" s="57"/>
      <c r="Q141" s="54"/>
      <c r="R141" s="39"/>
      <c r="S141" s="20"/>
      <c r="V141" s="7"/>
    </row>
    <row r="142" spans="2:22" s="6" customFormat="1" ht="36" customHeight="1">
      <c r="B142" s="21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7"/>
      <c r="O142" s="67"/>
      <c r="P142" s="67"/>
      <c r="Q142" s="67"/>
      <c r="R142" s="67"/>
      <c r="S142" s="29"/>
      <c r="V142" s="7"/>
    </row>
    <row r="143" spans="2:22" s="33" customFormat="1" ht="60" customHeight="1">
      <c r="B143" s="12"/>
      <c r="C143" s="32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3"/>
      <c r="V143" s="34"/>
    </row>
    <row r="144" spans="2:22" s="6" customFormat="1" ht="36" customHeight="1">
      <c r="B144" s="17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55"/>
      <c r="O144" s="55"/>
      <c r="P144" s="55"/>
      <c r="Q144" s="55"/>
      <c r="R144" s="51"/>
      <c r="S144" s="18"/>
      <c r="V144" s="7"/>
    </row>
    <row r="145" spans="2:22" s="6" customFormat="1" ht="80.099999999999994" customHeight="1">
      <c r="B145" s="19">
        <f>B141+1</f>
        <v>36</v>
      </c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57"/>
      <c r="O145" s="57"/>
      <c r="P145" s="57"/>
      <c r="Q145" s="54"/>
      <c r="R145" s="39"/>
      <c r="S145" s="20"/>
      <c r="V145" s="7"/>
    </row>
    <row r="146" spans="2:22" s="6" customFormat="1" ht="36" customHeight="1">
      <c r="B146" s="21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7"/>
      <c r="O146" s="67"/>
      <c r="P146" s="67"/>
      <c r="Q146" s="67"/>
      <c r="R146" s="67"/>
      <c r="S146" s="29"/>
      <c r="V146" s="7"/>
    </row>
    <row r="147" spans="2:22" s="33" customFormat="1" ht="60" customHeight="1">
      <c r="B147" s="12"/>
      <c r="C147" s="32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3"/>
      <c r="V147" s="34"/>
    </row>
    <row r="148" spans="2:22" s="6" customFormat="1" ht="36" customHeight="1">
      <c r="B148" s="17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55"/>
      <c r="O148" s="55"/>
      <c r="P148" s="55"/>
      <c r="Q148" s="55"/>
      <c r="R148" s="51"/>
      <c r="S148" s="18"/>
      <c r="V148" s="7"/>
    </row>
    <row r="149" spans="2:22" s="6" customFormat="1" ht="80.099999999999994" customHeight="1">
      <c r="B149" s="19">
        <f>B145+1</f>
        <v>37</v>
      </c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57"/>
      <c r="O149" s="57"/>
      <c r="P149" s="57"/>
      <c r="Q149" s="54"/>
      <c r="R149" s="39"/>
      <c r="S149" s="20"/>
      <c r="V149" s="7"/>
    </row>
    <row r="150" spans="2:22" s="6" customFormat="1" ht="36" customHeight="1">
      <c r="B150" s="21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7"/>
      <c r="O150" s="67"/>
      <c r="P150" s="67"/>
      <c r="Q150" s="67"/>
      <c r="R150" s="67"/>
      <c r="S150" s="29"/>
      <c r="V150" s="7"/>
    </row>
    <row r="151" spans="2:22" s="33" customFormat="1" ht="60" customHeight="1">
      <c r="B151" s="12"/>
      <c r="C151" s="32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3"/>
      <c r="V151" s="34"/>
    </row>
    <row r="152" spans="2:22" s="6" customFormat="1" ht="36" customHeight="1">
      <c r="B152" s="17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55"/>
      <c r="O152" s="55"/>
      <c r="P152" s="55"/>
      <c r="Q152" s="55"/>
      <c r="R152" s="51"/>
      <c r="S152" s="18"/>
      <c r="V152" s="7"/>
    </row>
    <row r="153" spans="2:22" s="6" customFormat="1" ht="80.099999999999994" customHeight="1">
      <c r="B153" s="19">
        <f>B149+1</f>
        <v>38</v>
      </c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57"/>
      <c r="O153" s="57"/>
      <c r="P153" s="57"/>
      <c r="Q153" s="54"/>
      <c r="R153" s="39"/>
      <c r="S153" s="20"/>
      <c r="V153" s="7"/>
    </row>
    <row r="154" spans="2:22" s="6" customFormat="1" ht="36" customHeight="1">
      <c r="B154" s="2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7"/>
      <c r="O154" s="67"/>
      <c r="P154" s="67"/>
      <c r="Q154" s="67"/>
      <c r="R154" s="67"/>
      <c r="S154" s="29"/>
      <c r="V154" s="7"/>
    </row>
    <row r="155" spans="2:22" s="33" customFormat="1" ht="60" customHeight="1">
      <c r="B155" s="12"/>
      <c r="C155" s="32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3"/>
      <c r="V155" s="34"/>
    </row>
    <row r="156" spans="2:22" s="6" customFormat="1" ht="36" customHeight="1">
      <c r="B156" s="17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55"/>
      <c r="O156" s="55"/>
      <c r="P156" s="55"/>
      <c r="Q156" s="55"/>
      <c r="R156" s="51"/>
      <c r="S156" s="18"/>
      <c r="V156" s="7"/>
    </row>
    <row r="157" spans="2:22" s="6" customFormat="1" ht="80.099999999999994" customHeight="1">
      <c r="B157" s="19">
        <f>B153+1</f>
        <v>39</v>
      </c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57"/>
      <c r="O157" s="57"/>
      <c r="P157" s="57"/>
      <c r="Q157" s="54"/>
      <c r="R157" s="39"/>
      <c r="S157" s="20"/>
      <c r="V157" s="7"/>
    </row>
    <row r="158" spans="2:22" s="6" customFormat="1" ht="36" customHeight="1">
      <c r="B158" s="21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7"/>
      <c r="O158" s="67"/>
      <c r="P158" s="67"/>
      <c r="Q158" s="67"/>
      <c r="R158" s="67"/>
      <c r="S158" s="29"/>
      <c r="V158" s="7"/>
    </row>
    <row r="159" spans="2:22" s="33" customFormat="1" ht="60" customHeight="1">
      <c r="B159" s="12"/>
      <c r="C159" s="32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3"/>
      <c r="V159" s="34"/>
    </row>
    <row r="160" spans="2:22" s="6" customFormat="1" ht="36" customHeight="1">
      <c r="B160" s="17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55"/>
      <c r="O160" s="55"/>
      <c r="P160" s="55"/>
      <c r="Q160" s="55"/>
      <c r="R160" s="51"/>
      <c r="S160" s="18"/>
      <c r="V160" s="7"/>
    </row>
    <row r="161" spans="2:22" s="6" customFormat="1" ht="80.099999999999994" customHeight="1">
      <c r="B161" s="19">
        <f>B157+1</f>
        <v>40</v>
      </c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57"/>
      <c r="O161" s="57"/>
      <c r="P161" s="57"/>
      <c r="Q161" s="54"/>
      <c r="R161" s="39"/>
      <c r="S161" s="20"/>
      <c r="V161" s="7"/>
    </row>
    <row r="162" spans="2:22" s="6" customFormat="1" ht="36" customHeight="1">
      <c r="B162" s="21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7"/>
      <c r="O162" s="67"/>
      <c r="P162" s="67"/>
      <c r="Q162" s="67"/>
      <c r="R162" s="67"/>
      <c r="S162" s="29"/>
      <c r="V162" s="7"/>
    </row>
    <row r="163" spans="2:22" s="33" customFormat="1" ht="60" customHeight="1">
      <c r="B163" s="12"/>
      <c r="C163" s="32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3"/>
      <c r="V163" s="34"/>
    </row>
    <row r="164" spans="2:22" s="6" customFormat="1" ht="36" customHeight="1">
      <c r="B164" s="17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55"/>
      <c r="O164" s="55"/>
      <c r="P164" s="55"/>
      <c r="Q164" s="55"/>
      <c r="R164" s="51"/>
      <c r="S164" s="18"/>
      <c r="V164" s="7"/>
    </row>
    <row r="165" spans="2:22" s="6" customFormat="1" ht="80.099999999999994" customHeight="1">
      <c r="B165" s="19">
        <f>B161+1</f>
        <v>41</v>
      </c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57"/>
      <c r="O165" s="57"/>
      <c r="P165" s="57"/>
      <c r="Q165" s="54"/>
      <c r="R165" s="39"/>
      <c r="S165" s="20"/>
      <c r="V165" s="7"/>
    </row>
    <row r="166" spans="2:22" s="6" customFormat="1" ht="36" customHeight="1">
      <c r="B166" s="21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7"/>
      <c r="O166" s="67"/>
      <c r="P166" s="67"/>
      <c r="Q166" s="67"/>
      <c r="R166" s="67"/>
      <c r="S166" s="29"/>
      <c r="V166" s="7"/>
    </row>
    <row r="167" spans="2:22">
      <c r="B167" s="12"/>
      <c r="C167" s="32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3"/>
    </row>
    <row r="168" spans="2:22" ht="39.75">
      <c r="B168" s="17"/>
      <c r="C168" s="6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55"/>
      <c r="O168" s="55"/>
      <c r="P168" s="55"/>
      <c r="Q168" s="55"/>
      <c r="R168" s="51"/>
    </row>
    <row r="169" spans="2:22" ht="58.5">
      <c r="B169" s="19">
        <f>B165+1</f>
        <v>42</v>
      </c>
      <c r="C169" s="6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57"/>
      <c r="O169" s="57"/>
      <c r="P169" s="57"/>
      <c r="Q169" s="54"/>
      <c r="R169" s="39"/>
    </row>
    <row r="170" spans="2:22" ht="48.75">
      <c r="B170" s="21"/>
      <c r="C170" s="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7"/>
      <c r="O170" s="67"/>
      <c r="P170" s="67"/>
      <c r="Q170" s="67"/>
      <c r="R170" s="67"/>
    </row>
    <row r="171" spans="2:22">
      <c r="B171" s="12"/>
      <c r="C171" s="32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3"/>
    </row>
    <row r="172" spans="2:22" ht="39.75">
      <c r="B172" s="17"/>
      <c r="C172" s="6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55"/>
      <c r="O172" s="55"/>
      <c r="P172" s="55"/>
      <c r="Q172" s="55"/>
      <c r="R172" s="51"/>
    </row>
    <row r="173" spans="2:22" ht="58.5">
      <c r="B173" s="19">
        <f>B169+1</f>
        <v>43</v>
      </c>
      <c r="C173" s="6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57"/>
      <c r="O173" s="57"/>
      <c r="P173" s="57"/>
      <c r="Q173" s="54"/>
      <c r="R173" s="39"/>
    </row>
    <row r="174" spans="2:22" ht="48.75">
      <c r="B174" s="21"/>
      <c r="C174" s="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7"/>
      <c r="O174" s="67"/>
      <c r="P174" s="67"/>
      <c r="Q174" s="67"/>
      <c r="R174" s="67"/>
    </row>
    <row r="175" spans="2:22">
      <c r="B175" s="12"/>
      <c r="C175" s="32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3"/>
    </row>
    <row r="176" spans="2:22" ht="39.75">
      <c r="B176" s="17"/>
      <c r="C176" s="6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55"/>
      <c r="O176" s="55"/>
      <c r="P176" s="55"/>
      <c r="Q176" s="55"/>
      <c r="R176" s="51"/>
    </row>
    <row r="177" spans="2:18" ht="58.5">
      <c r="B177" s="19">
        <f>B173+1</f>
        <v>44</v>
      </c>
      <c r="C177" s="6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57"/>
      <c r="O177" s="57"/>
      <c r="P177" s="57"/>
      <c r="Q177" s="54"/>
      <c r="R177" s="39"/>
    </row>
    <row r="178" spans="2:18" ht="48.75">
      <c r="B178" s="21"/>
      <c r="C178" s="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7"/>
      <c r="O178" s="67"/>
      <c r="P178" s="67"/>
      <c r="Q178" s="67"/>
      <c r="R178" s="67"/>
    </row>
    <row r="179" spans="2:18">
      <c r="B179" s="12"/>
      <c r="C179" s="32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3"/>
    </row>
    <row r="180" spans="2:18" ht="39.75">
      <c r="B180" s="17"/>
      <c r="C180" s="6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55"/>
      <c r="O180" s="55"/>
      <c r="P180" s="55"/>
      <c r="Q180" s="55"/>
      <c r="R180" s="51"/>
    </row>
    <row r="181" spans="2:18" ht="58.5">
      <c r="B181" s="19">
        <f>B177+1</f>
        <v>45</v>
      </c>
      <c r="C181" s="6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57"/>
      <c r="O181" s="57"/>
      <c r="P181" s="57"/>
      <c r="Q181" s="54"/>
      <c r="R181" s="39"/>
    </row>
    <row r="182" spans="2:18" ht="48.75">
      <c r="B182" s="21"/>
      <c r="C182" s="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7"/>
      <c r="O182" s="67"/>
      <c r="P182" s="67"/>
      <c r="Q182" s="67"/>
      <c r="R182" s="67"/>
    </row>
    <row r="183" spans="2:18">
      <c r="B183" s="12"/>
      <c r="C183" s="32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3"/>
    </row>
    <row r="184" spans="2:18" ht="39.75">
      <c r="B184" s="17"/>
      <c r="C184" s="6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55"/>
      <c r="O184" s="55"/>
      <c r="P184" s="55"/>
      <c r="Q184" s="55"/>
      <c r="R184" s="51"/>
    </row>
    <row r="185" spans="2:18" ht="58.5">
      <c r="B185" s="19">
        <f>B181+1</f>
        <v>46</v>
      </c>
      <c r="C185" s="6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57"/>
      <c r="O185" s="57"/>
      <c r="P185" s="57"/>
      <c r="Q185" s="54"/>
      <c r="R185" s="39"/>
    </row>
    <row r="186" spans="2:18" ht="48.75">
      <c r="B186" s="21"/>
      <c r="C186" s="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7"/>
      <c r="O186" s="67"/>
      <c r="P186" s="67"/>
      <c r="Q186" s="67"/>
      <c r="R186" s="67"/>
    </row>
    <row r="187" spans="2:18">
      <c r="B187" s="12"/>
      <c r="C187" s="32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3"/>
    </row>
    <row r="188" spans="2:18" ht="39.75">
      <c r="B188" s="17"/>
      <c r="C188" s="6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55"/>
      <c r="O188" s="55"/>
      <c r="P188" s="55"/>
      <c r="Q188" s="55"/>
      <c r="R188" s="51"/>
    </row>
    <row r="189" spans="2:18" ht="58.5">
      <c r="B189" s="19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57"/>
      <c r="O189" s="57"/>
      <c r="P189" s="57"/>
      <c r="Q189" s="54"/>
      <c r="R189" s="39"/>
    </row>
    <row r="190" spans="2:18" ht="48.75">
      <c r="B190" s="21"/>
      <c r="C190" s="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7"/>
      <c r="O190" s="67"/>
      <c r="P190" s="67"/>
      <c r="Q190" s="67"/>
      <c r="R190" s="67"/>
    </row>
    <row r="191" spans="2:18">
      <c r="B191" s="12"/>
      <c r="C191" s="32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3"/>
    </row>
    <row r="192" spans="2:18" ht="39.75">
      <c r="B192" s="17"/>
      <c r="C192" s="6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55"/>
      <c r="O192" s="55"/>
      <c r="P192" s="55"/>
      <c r="Q192" s="55"/>
      <c r="R192" s="51"/>
    </row>
    <row r="193" spans="2:18" ht="58.5">
      <c r="B193" s="19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57"/>
      <c r="O193" s="57"/>
      <c r="P193" s="57"/>
      <c r="Q193" s="54"/>
      <c r="R193" s="39"/>
    </row>
    <row r="194" spans="2:18" ht="48.75">
      <c r="B194" s="21"/>
      <c r="C194" s="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7"/>
      <c r="O194" s="67"/>
      <c r="P194" s="67"/>
      <c r="Q194" s="67"/>
      <c r="R194" s="67"/>
    </row>
    <row r="195" spans="2:18">
      <c r="B195" s="12"/>
      <c r="C195" s="32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3"/>
    </row>
    <row r="196" spans="2:18" ht="39.75">
      <c r="B196" s="17"/>
      <c r="C196" s="6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55"/>
      <c r="O196" s="55"/>
      <c r="P196" s="55"/>
      <c r="Q196" s="55"/>
      <c r="R196" s="51"/>
    </row>
    <row r="197" spans="2:18" ht="58.5">
      <c r="B197" s="19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57"/>
      <c r="O197" s="57"/>
      <c r="P197" s="57"/>
      <c r="Q197" s="54"/>
      <c r="R197" s="39"/>
    </row>
    <row r="198" spans="2:18" ht="48.75">
      <c r="B198" s="21"/>
      <c r="C198" s="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7"/>
      <c r="O198" s="67"/>
      <c r="P198" s="67"/>
      <c r="Q198" s="67"/>
      <c r="R198" s="67"/>
    </row>
    <row r="199" spans="2:18">
      <c r="B199" s="12"/>
      <c r="C199" s="32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3"/>
    </row>
    <row r="200" spans="2:18" ht="39.75">
      <c r="B200" s="17"/>
      <c r="C200" s="6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55"/>
      <c r="O200" s="55"/>
      <c r="P200" s="55"/>
      <c r="Q200" s="55"/>
      <c r="R200" s="51"/>
    </row>
    <row r="201" spans="2:18" ht="58.5">
      <c r="B201" s="19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57"/>
      <c r="O201" s="57"/>
      <c r="P201" s="57"/>
      <c r="Q201" s="54"/>
      <c r="R201" s="39"/>
    </row>
    <row r="202" spans="2:18" ht="48.75">
      <c r="B202" s="21"/>
      <c r="C202" s="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7"/>
      <c r="O202" s="67"/>
      <c r="P202" s="67"/>
      <c r="Q202" s="67"/>
      <c r="R202" s="67"/>
    </row>
    <row r="203" spans="2:18">
      <c r="B203" s="12"/>
      <c r="C203" s="32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3"/>
    </row>
    <row r="204" spans="2:18" ht="39.75">
      <c r="B204" s="17"/>
      <c r="C204" s="6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55"/>
      <c r="O204" s="55"/>
      <c r="P204" s="55"/>
      <c r="Q204" s="55"/>
      <c r="R204" s="51"/>
    </row>
    <row r="205" spans="2:18" ht="58.5">
      <c r="B205" s="19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57"/>
      <c r="O205" s="57"/>
      <c r="P205" s="57"/>
      <c r="Q205" s="54"/>
      <c r="R205" s="39"/>
    </row>
    <row r="206" spans="2:18" ht="48.75">
      <c r="B206" s="21"/>
      <c r="C206" s="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7"/>
      <c r="O206" s="67"/>
      <c r="P206" s="67"/>
      <c r="Q206" s="67"/>
      <c r="R206" s="67"/>
    </row>
    <row r="207" spans="2:18">
      <c r="B207" s="12"/>
      <c r="C207" s="32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3"/>
    </row>
    <row r="208" spans="2:18" ht="39.75">
      <c r="B208" s="17"/>
      <c r="C208" s="6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55"/>
      <c r="O208" s="55"/>
      <c r="P208" s="55"/>
      <c r="Q208" s="55"/>
      <c r="R208" s="51"/>
    </row>
    <row r="209" spans="2:18" ht="58.5">
      <c r="B209" s="19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57"/>
      <c r="O209" s="57"/>
      <c r="P209" s="57"/>
      <c r="Q209" s="54"/>
      <c r="R209" s="39"/>
    </row>
    <row r="210" spans="2:18" ht="48.75">
      <c r="B210" s="21"/>
      <c r="C210" s="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7"/>
      <c r="O210" s="67"/>
      <c r="P210" s="67"/>
      <c r="Q210" s="67"/>
      <c r="R210" s="67"/>
    </row>
    <row r="211" spans="2:18">
      <c r="B211" s="12"/>
      <c r="C211" s="32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3"/>
    </row>
    <row r="212" spans="2:18" ht="39.75">
      <c r="B212" s="17"/>
      <c r="C212" s="6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55"/>
      <c r="O212" s="55"/>
      <c r="P212" s="55"/>
      <c r="Q212" s="55"/>
      <c r="R212" s="51"/>
    </row>
    <row r="213" spans="2:18" ht="58.5">
      <c r="B213" s="19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57"/>
      <c r="O213" s="57"/>
      <c r="P213" s="57"/>
      <c r="Q213" s="54"/>
      <c r="R213" s="39"/>
    </row>
    <row r="214" spans="2:18" ht="48.75">
      <c r="B214" s="21"/>
      <c r="C214" s="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7"/>
      <c r="O214" s="67"/>
      <c r="P214" s="67"/>
      <c r="Q214" s="67"/>
      <c r="R214" s="67"/>
    </row>
    <row r="215" spans="2:18">
      <c r="B215" s="12"/>
      <c r="C215" s="32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3"/>
    </row>
    <row r="216" spans="2:18" ht="39.75">
      <c r="B216" s="17"/>
      <c r="C216" s="6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55"/>
      <c r="O216" s="55"/>
      <c r="P216" s="55"/>
      <c r="Q216" s="55"/>
      <c r="R216" s="51"/>
    </row>
    <row r="217" spans="2:18" ht="58.5">
      <c r="B217" s="19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57"/>
      <c r="O217" s="57"/>
      <c r="P217" s="57"/>
      <c r="Q217" s="54"/>
      <c r="R217" s="39"/>
    </row>
    <row r="218" spans="2:18" ht="48.75">
      <c r="B218" s="21"/>
      <c r="C218" s="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7"/>
      <c r="O218" s="67"/>
      <c r="P218" s="67"/>
      <c r="Q218" s="67"/>
      <c r="R218" s="67"/>
    </row>
    <row r="219" spans="2:18">
      <c r="B219" s="12"/>
      <c r="C219" s="32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3"/>
    </row>
    <row r="220" spans="2:18" ht="39.75">
      <c r="B220" s="17"/>
      <c r="C220" s="6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55"/>
      <c r="O220" s="55"/>
      <c r="P220" s="55"/>
      <c r="Q220" s="55"/>
      <c r="R220" s="51"/>
    </row>
    <row r="221" spans="2:18" ht="58.5">
      <c r="B221" s="19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57"/>
      <c r="O221" s="57"/>
      <c r="P221" s="57"/>
      <c r="Q221" s="54"/>
      <c r="R221" s="39"/>
    </row>
    <row r="222" spans="2:18" ht="48.75">
      <c r="B222" s="21"/>
      <c r="C222" s="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7"/>
      <c r="O222" s="67"/>
      <c r="P222" s="67"/>
      <c r="Q222" s="67"/>
      <c r="R222" s="67"/>
    </row>
    <row r="223" spans="2:18">
      <c r="B223" s="12"/>
      <c r="C223" s="32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3"/>
    </row>
    <row r="224" spans="2:18" ht="39.75">
      <c r="B224" s="17"/>
      <c r="C224" s="6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55"/>
      <c r="O224" s="55"/>
      <c r="P224" s="55"/>
      <c r="Q224" s="55"/>
      <c r="R224" s="51"/>
    </row>
    <row r="225" spans="2:18" ht="58.5">
      <c r="B225" s="19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57"/>
      <c r="O225" s="57"/>
      <c r="P225" s="57"/>
      <c r="Q225" s="54"/>
      <c r="R225" s="39"/>
    </row>
    <row r="226" spans="2:18" ht="48.75">
      <c r="B226" s="21"/>
      <c r="C226" s="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7"/>
      <c r="O226" s="67"/>
      <c r="P226" s="67"/>
      <c r="Q226" s="67"/>
      <c r="R226" s="67"/>
    </row>
    <row r="227" spans="2:18">
      <c r="B227" s="12"/>
      <c r="C227" s="32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3"/>
    </row>
    <row r="228" spans="2:18" ht="39.75">
      <c r="B228" s="17"/>
      <c r="C228" s="6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55"/>
      <c r="O228" s="55"/>
      <c r="P228" s="55"/>
      <c r="Q228" s="55"/>
      <c r="R228" s="51"/>
    </row>
    <row r="229" spans="2:18" ht="58.5">
      <c r="B229" s="19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57"/>
      <c r="O229" s="57"/>
      <c r="P229" s="57"/>
      <c r="Q229" s="54"/>
      <c r="R229" s="39"/>
    </row>
    <row r="230" spans="2:18" ht="48.75">
      <c r="B230" s="21"/>
      <c r="C230" s="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7"/>
      <c r="O230" s="67"/>
      <c r="P230" s="67"/>
      <c r="Q230" s="67"/>
      <c r="R230" s="67"/>
    </row>
    <row r="231" spans="2:18">
      <c r="B231" s="12"/>
      <c r="C231" s="32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3"/>
    </row>
    <row r="232" spans="2:18" ht="39.75">
      <c r="B232" s="17"/>
      <c r="C232" s="6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55"/>
      <c r="O232" s="55"/>
      <c r="P232" s="55"/>
      <c r="Q232" s="55"/>
      <c r="R232" s="51"/>
    </row>
    <row r="233" spans="2:18" ht="58.5">
      <c r="B233" s="19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57"/>
      <c r="O233" s="57"/>
      <c r="P233" s="57"/>
      <c r="Q233" s="54"/>
      <c r="R233" s="39"/>
    </row>
    <row r="234" spans="2:18" ht="48.75">
      <c r="B234" s="21"/>
      <c r="C234" s="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7"/>
      <c r="O234" s="67"/>
      <c r="P234" s="67"/>
      <c r="Q234" s="67"/>
      <c r="R234" s="67"/>
    </row>
    <row r="235" spans="2:18">
      <c r="B235" s="12"/>
      <c r="C235" s="32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3"/>
    </row>
    <row r="236" spans="2:18" ht="39.75">
      <c r="B236" s="17"/>
      <c r="C236" s="6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55"/>
      <c r="O236" s="55"/>
      <c r="P236" s="55"/>
      <c r="Q236" s="55"/>
      <c r="R236" s="51"/>
    </row>
    <row r="237" spans="2:18" ht="58.5">
      <c r="B237" s="19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57"/>
      <c r="O237" s="57"/>
      <c r="P237" s="57"/>
      <c r="Q237" s="54"/>
      <c r="R237" s="39"/>
    </row>
    <row r="238" spans="2:18" ht="48.75">
      <c r="B238" s="21"/>
      <c r="C238" s="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7"/>
      <c r="O238" s="67"/>
      <c r="P238" s="67"/>
      <c r="Q238" s="67"/>
      <c r="R238" s="67"/>
    </row>
    <row r="239" spans="2:18">
      <c r="B239" s="12"/>
      <c r="C239" s="32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3"/>
    </row>
    <row r="240" spans="2:18" ht="39.75">
      <c r="B240" s="17"/>
      <c r="C240" s="6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55"/>
      <c r="O240" s="55"/>
      <c r="P240" s="55"/>
      <c r="Q240" s="55"/>
      <c r="R240" s="51"/>
    </row>
    <row r="241" spans="2:18" ht="58.5">
      <c r="B241" s="19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57"/>
      <c r="O241" s="57"/>
      <c r="P241" s="57"/>
      <c r="Q241" s="54"/>
      <c r="R241" s="39"/>
    </row>
    <row r="242" spans="2:18" ht="48.75">
      <c r="B242" s="21"/>
      <c r="C242" s="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7"/>
      <c r="O242" s="67"/>
      <c r="P242" s="67"/>
      <c r="Q242" s="67"/>
      <c r="R242" s="67"/>
    </row>
    <row r="243" spans="2:18">
      <c r="B243" s="12"/>
      <c r="C243" s="32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3"/>
    </row>
    <row r="244" spans="2:18" ht="39.75">
      <c r="B244" s="17"/>
      <c r="C244" s="6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55"/>
      <c r="O244" s="55"/>
      <c r="P244" s="55"/>
      <c r="Q244" s="55"/>
      <c r="R244" s="51"/>
    </row>
    <row r="245" spans="2:18" ht="58.5">
      <c r="B245" s="19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57"/>
      <c r="O245" s="57"/>
      <c r="P245" s="57"/>
      <c r="Q245" s="54"/>
      <c r="R245" s="39"/>
    </row>
    <row r="246" spans="2:18" ht="48.75">
      <c r="B246" s="21"/>
      <c r="C246" s="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7"/>
      <c r="O246" s="67"/>
      <c r="P246" s="67"/>
      <c r="Q246" s="67"/>
      <c r="R246" s="67"/>
    </row>
    <row r="247" spans="2:18">
      <c r="B247" s="12"/>
      <c r="C247" s="32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3"/>
    </row>
    <row r="248" spans="2:18" ht="39.75">
      <c r="B248" s="17"/>
      <c r="C248" s="6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55"/>
      <c r="O248" s="55"/>
      <c r="P248" s="55"/>
      <c r="Q248" s="55"/>
      <c r="R248" s="51"/>
    </row>
    <row r="249" spans="2:18" ht="58.5">
      <c r="B249" s="19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57"/>
      <c r="O249" s="57"/>
      <c r="P249" s="57"/>
      <c r="Q249" s="54"/>
      <c r="R249" s="39"/>
    </row>
    <row r="250" spans="2:18" ht="48.75">
      <c r="B250" s="21"/>
      <c r="C250" s="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7"/>
      <c r="O250" s="67"/>
      <c r="P250" s="67"/>
      <c r="Q250" s="67"/>
      <c r="R250" s="67"/>
    </row>
    <row r="251" spans="2:18">
      <c r="B251" s="12"/>
      <c r="C251" s="32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3"/>
    </row>
    <row r="252" spans="2:18" ht="39.75">
      <c r="B252" s="17"/>
      <c r="C252" s="6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55"/>
      <c r="O252" s="55"/>
      <c r="P252" s="55"/>
      <c r="Q252" s="55"/>
      <c r="R252" s="51"/>
    </row>
    <row r="253" spans="2:18" ht="58.5">
      <c r="B253" s="19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57"/>
      <c r="O253" s="57"/>
      <c r="P253" s="57"/>
      <c r="Q253" s="54"/>
      <c r="R253" s="39"/>
    </row>
    <row r="254" spans="2:18" ht="48.75">
      <c r="B254" s="21"/>
      <c r="C254" s="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7"/>
      <c r="O254" s="67"/>
      <c r="P254" s="67"/>
      <c r="Q254" s="67"/>
      <c r="R254" s="67"/>
    </row>
    <row r="255" spans="2:18">
      <c r="B255" s="12"/>
      <c r="C255" s="32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3"/>
    </row>
    <row r="256" spans="2:18" ht="39.75">
      <c r="B256" s="17"/>
      <c r="C256" s="6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55"/>
      <c r="O256" s="55"/>
      <c r="P256" s="55"/>
      <c r="Q256" s="55"/>
      <c r="R256" s="51"/>
    </row>
    <row r="257" spans="2:18" ht="58.5">
      <c r="B257" s="19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57"/>
      <c r="O257" s="57"/>
      <c r="P257" s="57"/>
      <c r="Q257" s="54"/>
      <c r="R257" s="39"/>
    </row>
    <row r="258" spans="2:18" ht="48.75">
      <c r="B258" s="21"/>
      <c r="C258" s="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7"/>
      <c r="O258" s="67"/>
      <c r="P258" s="67"/>
      <c r="Q258" s="67"/>
      <c r="R258" s="67"/>
    </row>
    <row r="259" spans="2:18">
      <c r="B259" s="12"/>
      <c r="C259" s="32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3"/>
    </row>
    <row r="260" spans="2:18" ht="39.75">
      <c r="B260" s="17"/>
      <c r="C260" s="6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55"/>
      <c r="O260" s="55"/>
      <c r="P260" s="55"/>
      <c r="Q260" s="55"/>
      <c r="R260" s="51"/>
    </row>
    <row r="261" spans="2:18" ht="58.5">
      <c r="B261" s="19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57"/>
      <c r="O261" s="57"/>
      <c r="P261" s="57"/>
      <c r="Q261" s="54"/>
      <c r="R261" s="39"/>
    </row>
    <row r="262" spans="2:18" ht="48.75">
      <c r="B262" s="21"/>
      <c r="C262" s="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7"/>
      <c r="O262" s="67"/>
      <c r="P262" s="67"/>
      <c r="Q262" s="67"/>
      <c r="R262" s="67"/>
    </row>
    <row r="263" spans="2:18">
      <c r="B263" s="12"/>
      <c r="C263" s="32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3"/>
    </row>
    <row r="264" spans="2:18" ht="39.75">
      <c r="B264" s="17"/>
      <c r="C264" s="6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55"/>
      <c r="O264" s="55"/>
      <c r="P264" s="55"/>
      <c r="Q264" s="55"/>
      <c r="R264" s="51"/>
    </row>
    <row r="265" spans="2:18" ht="58.5">
      <c r="B265" s="19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57"/>
      <c r="O265" s="57"/>
      <c r="P265" s="57"/>
      <c r="Q265" s="54"/>
      <c r="R265" s="39"/>
    </row>
    <row r="266" spans="2:18" ht="48.75">
      <c r="B266" s="21"/>
      <c r="C266" s="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7"/>
      <c r="O266" s="67"/>
      <c r="P266" s="67"/>
      <c r="Q266" s="67"/>
      <c r="R266" s="67"/>
    </row>
    <row r="267" spans="2:18">
      <c r="B267" s="12"/>
      <c r="C267" s="32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3"/>
    </row>
    <row r="268" spans="2:18" ht="39.75">
      <c r="B268" s="17"/>
      <c r="C268" s="6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55"/>
      <c r="O268" s="55"/>
      <c r="P268" s="55"/>
      <c r="Q268" s="55"/>
      <c r="R268" s="51"/>
    </row>
    <row r="269" spans="2:18" ht="58.5">
      <c r="B269" s="19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57"/>
      <c r="O269" s="57"/>
      <c r="P269" s="57"/>
      <c r="Q269" s="54"/>
      <c r="R269" s="39"/>
    </row>
    <row r="270" spans="2:18" ht="48.75">
      <c r="B270" s="21"/>
      <c r="C270" s="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7"/>
      <c r="O270" s="67"/>
      <c r="P270" s="67"/>
      <c r="Q270" s="67"/>
      <c r="R270" s="67"/>
    </row>
    <row r="271" spans="2:18">
      <c r="B271" s="12"/>
      <c r="C271" s="32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3"/>
    </row>
    <row r="272" spans="2:18" ht="39.75">
      <c r="B272" s="17"/>
      <c r="C272" s="6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55"/>
      <c r="O272" s="55"/>
      <c r="P272" s="55"/>
      <c r="Q272" s="55"/>
      <c r="R272" s="51"/>
    </row>
    <row r="273" spans="2:18" ht="58.5">
      <c r="B273" s="19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57"/>
      <c r="O273" s="57"/>
      <c r="P273" s="57"/>
      <c r="Q273" s="54"/>
      <c r="R273" s="39"/>
    </row>
    <row r="274" spans="2:18" ht="48.75">
      <c r="B274" s="21"/>
      <c r="C274" s="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7"/>
      <c r="O274" s="67"/>
      <c r="P274" s="67"/>
      <c r="Q274" s="67"/>
      <c r="R274" s="67"/>
    </row>
    <row r="275" spans="2:18">
      <c r="B275" s="12"/>
      <c r="C275" s="32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3"/>
    </row>
    <row r="276" spans="2:18" ht="39.75">
      <c r="B276" s="17"/>
      <c r="C276" s="6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55"/>
      <c r="O276" s="55"/>
      <c r="P276" s="55"/>
      <c r="Q276" s="55"/>
      <c r="R276" s="51"/>
    </row>
    <row r="277" spans="2:18" ht="58.5">
      <c r="B277" s="19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57"/>
      <c r="O277" s="57"/>
      <c r="P277" s="57"/>
      <c r="Q277" s="54"/>
      <c r="R277" s="39"/>
    </row>
    <row r="278" spans="2:18" ht="48.75">
      <c r="B278" s="21"/>
      <c r="C278" s="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7"/>
      <c r="O278" s="67"/>
      <c r="P278" s="67"/>
      <c r="Q278" s="67"/>
      <c r="R278" s="67"/>
    </row>
    <row r="279" spans="2:18">
      <c r="B279" s="12"/>
      <c r="C279" s="32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3"/>
    </row>
    <row r="280" spans="2:18" ht="39.75">
      <c r="B280" s="17"/>
      <c r="C280" s="6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55"/>
      <c r="O280" s="55"/>
      <c r="P280" s="55"/>
      <c r="Q280" s="55"/>
      <c r="R280" s="51"/>
    </row>
    <row r="281" spans="2:18" ht="58.5">
      <c r="B281" s="19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57"/>
      <c r="O281" s="57"/>
      <c r="P281" s="57"/>
      <c r="Q281" s="54"/>
      <c r="R281" s="39"/>
    </row>
    <row r="282" spans="2:18" ht="48.75">
      <c r="B282" s="21"/>
      <c r="C282" s="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7"/>
      <c r="O282" s="67"/>
      <c r="P282" s="67"/>
      <c r="Q282" s="67"/>
      <c r="R282" s="67"/>
    </row>
    <row r="283" spans="2:18">
      <c r="B283" s="12"/>
      <c r="C283" s="32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3"/>
    </row>
    <row r="284" spans="2:18" ht="39.75">
      <c r="B284" s="17"/>
      <c r="C284" s="6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55"/>
      <c r="O284" s="55"/>
      <c r="P284" s="55"/>
      <c r="Q284" s="55"/>
      <c r="R284" s="51"/>
    </row>
    <row r="285" spans="2:18" ht="58.5">
      <c r="B285" s="19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57"/>
      <c r="O285" s="57"/>
      <c r="P285" s="57"/>
      <c r="Q285" s="54"/>
      <c r="R285" s="39"/>
    </row>
    <row r="286" spans="2:18" ht="48.75">
      <c r="B286" s="21"/>
      <c r="C286" s="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7"/>
      <c r="O286" s="67"/>
      <c r="P286" s="67"/>
      <c r="Q286" s="67"/>
      <c r="R286" s="67"/>
    </row>
    <row r="287" spans="2:18">
      <c r="B287" s="12"/>
      <c r="C287" s="32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3"/>
    </row>
    <row r="288" spans="2:18" ht="39.75">
      <c r="B288" s="17"/>
      <c r="C288" s="6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55"/>
      <c r="O288" s="55"/>
      <c r="P288" s="55"/>
      <c r="Q288" s="55"/>
      <c r="R288" s="51"/>
    </row>
    <row r="289" spans="2:18" ht="58.5">
      <c r="B289" s="19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57"/>
      <c r="O289" s="57"/>
      <c r="P289" s="57"/>
      <c r="Q289" s="54"/>
      <c r="R289" s="39"/>
    </row>
    <row r="290" spans="2:18" ht="48.75">
      <c r="B290" s="21"/>
      <c r="C290" s="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7"/>
      <c r="O290" s="67"/>
      <c r="P290" s="67"/>
      <c r="Q290" s="67"/>
      <c r="R290" s="67"/>
    </row>
    <row r="291" spans="2:18">
      <c r="B291" s="12"/>
      <c r="C291" s="32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3"/>
    </row>
    <row r="292" spans="2:18" ht="39.75">
      <c r="B292" s="17"/>
      <c r="C292" s="6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55"/>
      <c r="O292" s="55"/>
      <c r="P292" s="55"/>
      <c r="Q292" s="55"/>
      <c r="R292" s="51"/>
    </row>
    <row r="293" spans="2:18" ht="58.5">
      <c r="B293" s="19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57"/>
      <c r="O293" s="57"/>
      <c r="P293" s="57"/>
      <c r="Q293" s="54"/>
      <c r="R293" s="39"/>
    </row>
    <row r="294" spans="2:18" ht="48.75">
      <c r="B294" s="21"/>
      <c r="C294" s="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7"/>
      <c r="O294" s="67"/>
      <c r="P294" s="67"/>
      <c r="Q294" s="67"/>
      <c r="R294" s="67"/>
    </row>
    <row r="295" spans="2:18">
      <c r="B295" s="12"/>
      <c r="C295" s="32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3"/>
    </row>
    <row r="296" spans="2:18" ht="39.75">
      <c r="B296" s="17"/>
      <c r="C296" s="6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55"/>
      <c r="O296" s="55"/>
      <c r="P296" s="55"/>
      <c r="Q296" s="55"/>
      <c r="R296" s="51"/>
    </row>
    <row r="297" spans="2:18" ht="58.5">
      <c r="B297" s="19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57"/>
      <c r="O297" s="57"/>
      <c r="P297" s="57"/>
      <c r="Q297" s="54"/>
      <c r="R297" s="39"/>
    </row>
    <row r="298" spans="2:18" ht="48.75">
      <c r="B298" s="21"/>
      <c r="C298" s="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7"/>
      <c r="O298" s="67"/>
      <c r="P298" s="67"/>
      <c r="Q298" s="67"/>
      <c r="R298" s="67"/>
    </row>
    <row r="299" spans="2:18">
      <c r="B299" s="12"/>
      <c r="C299" s="32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3"/>
    </row>
    <row r="300" spans="2:18" ht="39.75">
      <c r="B300" s="17"/>
      <c r="C300" s="6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55"/>
      <c r="O300" s="55"/>
      <c r="P300" s="55"/>
      <c r="Q300" s="55"/>
      <c r="R300" s="51"/>
    </row>
    <row r="301" spans="2:18" ht="58.5">
      <c r="B301" s="19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57"/>
      <c r="O301" s="57"/>
      <c r="P301" s="57"/>
      <c r="Q301" s="54"/>
      <c r="R301" s="39"/>
    </row>
    <row r="302" spans="2:18" ht="48.75">
      <c r="B302" s="21"/>
      <c r="C302" s="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7"/>
      <c r="O302" s="67"/>
      <c r="P302" s="67"/>
      <c r="Q302" s="67"/>
      <c r="R302" s="67"/>
    </row>
    <row r="303" spans="2:18">
      <c r="B303" s="12"/>
      <c r="C303" s="32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3"/>
    </row>
    <row r="304" spans="2:18" ht="39.75">
      <c r="B304" s="17"/>
      <c r="C304" s="6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55"/>
      <c r="O304" s="55"/>
      <c r="P304" s="55"/>
      <c r="Q304" s="55"/>
      <c r="R304" s="51"/>
    </row>
    <row r="305" spans="2:18" ht="58.5">
      <c r="B305" s="19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57"/>
      <c r="O305" s="57"/>
      <c r="P305" s="57"/>
      <c r="Q305" s="54"/>
      <c r="R305" s="39"/>
    </row>
    <row r="306" spans="2:18" ht="48.75">
      <c r="B306" s="21"/>
      <c r="C306" s="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7"/>
      <c r="O306" s="67"/>
      <c r="P306" s="67"/>
      <c r="Q306" s="67"/>
      <c r="R306" s="67"/>
    </row>
    <row r="307" spans="2:18">
      <c r="B307" s="12"/>
      <c r="C307" s="32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3"/>
    </row>
    <row r="308" spans="2:18" ht="39.75">
      <c r="B308" s="17"/>
      <c r="C308" s="6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55"/>
      <c r="O308" s="55"/>
      <c r="P308" s="55"/>
      <c r="Q308" s="55"/>
      <c r="R308" s="51"/>
    </row>
    <row r="309" spans="2:18" ht="58.5">
      <c r="B309" s="19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57"/>
      <c r="O309" s="57"/>
      <c r="P309" s="57"/>
      <c r="Q309" s="54"/>
      <c r="R309" s="39"/>
    </row>
    <row r="310" spans="2:18" ht="48.75">
      <c r="B310" s="21"/>
      <c r="C310" s="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7"/>
      <c r="O310" s="67"/>
      <c r="P310" s="67"/>
      <c r="Q310" s="67"/>
      <c r="R310" s="67"/>
    </row>
    <row r="311" spans="2:18">
      <c r="B311" s="12"/>
      <c r="C311" s="32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3"/>
    </row>
    <row r="312" spans="2:18" ht="39.75">
      <c r="B312" s="17"/>
      <c r="C312" s="6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55"/>
      <c r="O312" s="55"/>
      <c r="P312" s="55"/>
      <c r="Q312" s="55"/>
      <c r="R312" s="51"/>
    </row>
    <row r="313" spans="2:18" ht="58.5">
      <c r="B313" s="19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57"/>
      <c r="O313" s="57"/>
      <c r="P313" s="57"/>
      <c r="Q313" s="54"/>
      <c r="R313" s="39"/>
    </row>
    <row r="314" spans="2:18" ht="48.75">
      <c r="B314" s="21"/>
      <c r="C314" s="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7"/>
      <c r="O314" s="67"/>
      <c r="P314" s="67"/>
      <c r="Q314" s="67"/>
      <c r="R314" s="67"/>
    </row>
    <row r="315" spans="2:18">
      <c r="B315" s="12"/>
      <c r="C315" s="32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3"/>
    </row>
    <row r="316" spans="2:18" ht="39.75">
      <c r="B316" s="17"/>
      <c r="C316" s="6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55"/>
      <c r="O316" s="55"/>
      <c r="P316" s="55"/>
      <c r="Q316" s="55"/>
      <c r="R316" s="51"/>
    </row>
    <row r="317" spans="2:18" ht="58.5">
      <c r="B317" s="19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57"/>
      <c r="O317" s="57"/>
      <c r="P317" s="57"/>
      <c r="Q317" s="54"/>
      <c r="R317" s="39"/>
    </row>
    <row r="318" spans="2:18" ht="48.75">
      <c r="B318" s="21"/>
      <c r="C318" s="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7"/>
      <c r="O318" s="67"/>
      <c r="P318" s="67"/>
      <c r="Q318" s="67"/>
      <c r="R318" s="67"/>
    </row>
    <row r="319" spans="2:18">
      <c r="B319" s="12"/>
      <c r="C319" s="32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3"/>
    </row>
    <row r="320" spans="2:18" ht="39.75">
      <c r="B320" s="17"/>
      <c r="C320" s="6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55"/>
      <c r="O320" s="55"/>
      <c r="P320" s="55"/>
      <c r="Q320" s="55"/>
      <c r="R320" s="51"/>
    </row>
    <row r="321" spans="2:18" ht="58.5">
      <c r="B321" s="19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57"/>
      <c r="O321" s="57"/>
      <c r="P321" s="57"/>
      <c r="Q321" s="54"/>
      <c r="R321" s="39"/>
    </row>
    <row r="322" spans="2:18" ht="48.75">
      <c r="B322" s="21"/>
      <c r="C322" s="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7"/>
      <c r="O322" s="67"/>
      <c r="P322" s="67"/>
      <c r="Q322" s="67"/>
      <c r="R322" s="67"/>
    </row>
    <row r="323" spans="2:18">
      <c r="B323" s="12"/>
      <c r="C323" s="32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3"/>
    </row>
    <row r="324" spans="2:18" ht="39.75">
      <c r="B324" s="17"/>
      <c r="C324" s="6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55"/>
      <c r="O324" s="55"/>
      <c r="P324" s="55"/>
      <c r="Q324" s="55"/>
      <c r="R324" s="51"/>
    </row>
    <row r="325" spans="2:18" ht="58.5">
      <c r="B325" s="19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57"/>
      <c r="O325" s="57"/>
      <c r="P325" s="57"/>
      <c r="Q325" s="54"/>
      <c r="R325" s="39"/>
    </row>
    <row r="326" spans="2:18" ht="48.75">
      <c r="B326" s="21"/>
      <c r="C326" s="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7"/>
      <c r="O326" s="67"/>
      <c r="P326" s="67"/>
      <c r="Q326" s="67"/>
      <c r="R326" s="67"/>
    </row>
    <row r="327" spans="2:18">
      <c r="B327" s="12"/>
      <c r="C327" s="32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3"/>
    </row>
    <row r="328" spans="2:18" ht="39.75">
      <c r="B328" s="17"/>
      <c r="C328" s="6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55"/>
      <c r="O328" s="55"/>
      <c r="P328" s="55"/>
      <c r="Q328" s="55"/>
      <c r="R328" s="51"/>
    </row>
    <row r="329" spans="2:18" ht="58.5">
      <c r="B329" s="19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57"/>
      <c r="O329" s="57"/>
      <c r="P329" s="57"/>
      <c r="Q329" s="54"/>
      <c r="R329" s="39"/>
    </row>
    <row r="330" spans="2:18" ht="48.75">
      <c r="B330" s="21"/>
      <c r="C330" s="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7"/>
      <c r="O330" s="67"/>
      <c r="P330" s="67"/>
      <c r="Q330" s="67"/>
      <c r="R330" s="67"/>
    </row>
    <row r="331" spans="2:18">
      <c r="B331" s="12"/>
      <c r="C331" s="32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3"/>
    </row>
    <row r="332" spans="2:18" ht="39.75">
      <c r="B332" s="17"/>
      <c r="C332" s="6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55"/>
      <c r="O332" s="55"/>
      <c r="P332" s="55"/>
      <c r="Q332" s="55"/>
      <c r="R332" s="51"/>
    </row>
    <row r="333" spans="2:18" ht="58.5">
      <c r="B333" s="19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57"/>
      <c r="O333" s="57"/>
      <c r="P333" s="57"/>
      <c r="Q333" s="54"/>
      <c r="R333" s="39"/>
    </row>
    <row r="334" spans="2:18" ht="48.75">
      <c r="B334" s="21"/>
      <c r="C334" s="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7"/>
      <c r="O334" s="67"/>
      <c r="P334" s="67"/>
      <c r="Q334" s="67"/>
      <c r="R334" s="67"/>
    </row>
    <row r="335" spans="2:18">
      <c r="B335" s="12"/>
      <c r="C335" s="32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3"/>
    </row>
    <row r="336" spans="2:18" ht="39.75">
      <c r="B336" s="17"/>
      <c r="C336" s="6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55"/>
      <c r="O336" s="55"/>
      <c r="P336" s="55"/>
      <c r="Q336" s="55"/>
      <c r="R336" s="51"/>
    </row>
    <row r="337" spans="2:18" ht="58.5">
      <c r="B337" s="19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57"/>
      <c r="O337" s="57"/>
      <c r="P337" s="57"/>
      <c r="Q337" s="54"/>
      <c r="R337" s="39"/>
    </row>
    <row r="338" spans="2:18" ht="48.75">
      <c r="B338" s="21"/>
      <c r="C338" s="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7"/>
      <c r="O338" s="67"/>
      <c r="P338" s="67"/>
      <c r="Q338" s="67"/>
      <c r="R338" s="67"/>
    </row>
    <row r="339" spans="2:18">
      <c r="B339" s="12"/>
      <c r="C339" s="32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3"/>
    </row>
    <row r="340" spans="2:18" ht="39.75">
      <c r="B340" s="17"/>
      <c r="C340" s="6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55"/>
      <c r="O340" s="55"/>
      <c r="P340" s="55"/>
      <c r="Q340" s="55"/>
      <c r="R340" s="51"/>
    </row>
    <row r="341" spans="2:18" ht="58.5">
      <c r="B341" s="19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57"/>
      <c r="O341" s="57"/>
      <c r="P341" s="57"/>
      <c r="Q341" s="54"/>
      <c r="R341" s="39"/>
    </row>
    <row r="342" spans="2:18" ht="48.75">
      <c r="B342" s="21"/>
      <c r="C342" s="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7"/>
      <c r="O342" s="67"/>
      <c r="P342" s="67"/>
      <c r="Q342" s="67"/>
      <c r="R342" s="67"/>
    </row>
    <row r="343" spans="2:18">
      <c r="B343" s="12"/>
      <c r="C343" s="32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3"/>
    </row>
    <row r="344" spans="2:18" ht="39.75">
      <c r="B344" s="17"/>
      <c r="C344" s="6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55"/>
      <c r="O344" s="55"/>
      <c r="P344" s="55"/>
      <c r="Q344" s="55"/>
      <c r="R344" s="51"/>
    </row>
    <row r="345" spans="2:18" ht="58.5">
      <c r="B345" s="19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57"/>
      <c r="O345" s="57"/>
      <c r="P345" s="57"/>
      <c r="Q345" s="54"/>
      <c r="R345" s="39"/>
    </row>
    <row r="346" spans="2:18" ht="48.75">
      <c r="B346" s="21"/>
      <c r="C346" s="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7"/>
      <c r="O346" s="67"/>
      <c r="P346" s="67"/>
      <c r="Q346" s="67"/>
      <c r="R346" s="67"/>
    </row>
    <row r="347" spans="2:18">
      <c r="B347" s="12"/>
      <c r="C347" s="32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3"/>
    </row>
    <row r="348" spans="2:18" ht="39.75">
      <c r="B348" s="17"/>
      <c r="C348" s="6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55"/>
      <c r="O348" s="55"/>
      <c r="P348" s="55"/>
      <c r="Q348" s="55"/>
      <c r="R348" s="51"/>
    </row>
    <row r="349" spans="2:18" ht="58.5">
      <c r="B349" s="19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57"/>
      <c r="O349" s="57"/>
      <c r="P349" s="57"/>
      <c r="Q349" s="54"/>
      <c r="R349" s="39"/>
    </row>
    <row r="350" spans="2:18" ht="48.75">
      <c r="B350" s="21"/>
      <c r="C350" s="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7"/>
      <c r="O350" s="67"/>
      <c r="P350" s="67"/>
      <c r="Q350" s="67"/>
      <c r="R350" s="67"/>
    </row>
    <row r="351" spans="2:18">
      <c r="B351" s="12"/>
      <c r="C351" s="32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3"/>
    </row>
    <row r="352" spans="2:18" ht="39.75">
      <c r="B352" s="17"/>
      <c r="C352" s="6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55"/>
      <c r="O352" s="55"/>
      <c r="P352" s="55"/>
      <c r="Q352" s="55"/>
      <c r="R352" s="51"/>
    </row>
    <row r="353" spans="2:18" ht="58.5">
      <c r="B353" s="19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57"/>
      <c r="O353" s="57"/>
      <c r="P353" s="57"/>
      <c r="Q353" s="54"/>
      <c r="R353" s="39"/>
    </row>
    <row r="354" spans="2:18" ht="48.75">
      <c r="B354" s="21"/>
      <c r="C354" s="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7"/>
      <c r="O354" s="67"/>
      <c r="P354" s="67"/>
      <c r="Q354" s="67"/>
      <c r="R354" s="67"/>
    </row>
    <row r="355" spans="2:18">
      <c r="B355" s="12"/>
      <c r="C355" s="32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3"/>
    </row>
    <row r="356" spans="2:18" ht="39.75">
      <c r="B356" s="17"/>
      <c r="C356" s="6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55"/>
      <c r="O356" s="55"/>
      <c r="P356" s="55"/>
      <c r="Q356" s="55"/>
      <c r="R356" s="51"/>
    </row>
    <row r="357" spans="2:18" ht="58.5">
      <c r="B357" s="19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57"/>
      <c r="O357" s="57"/>
      <c r="P357" s="57"/>
      <c r="Q357" s="54"/>
      <c r="R357" s="39"/>
    </row>
    <row r="358" spans="2:18" ht="48.75">
      <c r="B358" s="21"/>
      <c r="C358" s="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7"/>
      <c r="O358" s="67"/>
      <c r="P358" s="67"/>
      <c r="Q358" s="67"/>
      <c r="R358" s="67"/>
    </row>
    <row r="359" spans="2:18">
      <c r="B359" s="12"/>
      <c r="C359" s="32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3"/>
    </row>
    <row r="360" spans="2:18" ht="39.75">
      <c r="B360" s="17"/>
      <c r="C360" s="6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55"/>
      <c r="O360" s="55"/>
      <c r="P360" s="55"/>
      <c r="Q360" s="55"/>
      <c r="R360" s="51"/>
    </row>
    <row r="361" spans="2:18" ht="58.5">
      <c r="B361" s="19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57"/>
      <c r="O361" s="57"/>
      <c r="P361" s="57"/>
      <c r="Q361" s="54"/>
      <c r="R361" s="39"/>
    </row>
    <row r="362" spans="2:18" ht="48.75">
      <c r="B362" s="21"/>
      <c r="C362" s="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7"/>
      <c r="O362" s="67"/>
      <c r="P362" s="67"/>
      <c r="Q362" s="67"/>
      <c r="R362" s="67"/>
    </row>
    <row r="363" spans="2:18">
      <c r="B363" s="12"/>
      <c r="C363" s="32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3"/>
    </row>
    <row r="364" spans="2:18" ht="39.75">
      <c r="B364" s="17"/>
      <c r="C364" s="6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55"/>
      <c r="O364" s="55"/>
      <c r="P364" s="55"/>
      <c r="Q364" s="55"/>
      <c r="R364" s="51"/>
    </row>
    <row r="365" spans="2:18" ht="58.5">
      <c r="B365" s="19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57"/>
      <c r="O365" s="57"/>
      <c r="P365" s="57"/>
      <c r="Q365" s="54"/>
      <c r="R365" s="39"/>
    </row>
    <row r="366" spans="2:18" ht="48.75">
      <c r="B366" s="21"/>
      <c r="C366" s="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7"/>
      <c r="O366" s="67"/>
      <c r="P366" s="67"/>
      <c r="Q366" s="67"/>
      <c r="R366" s="67"/>
    </row>
    <row r="367" spans="2:18">
      <c r="B367" s="12"/>
      <c r="C367" s="32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3"/>
    </row>
    <row r="368" spans="2:18" ht="39.75">
      <c r="B368" s="17"/>
      <c r="C368" s="6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55"/>
      <c r="O368" s="55"/>
      <c r="P368" s="55"/>
      <c r="Q368" s="55"/>
      <c r="R368" s="51"/>
    </row>
    <row r="369" spans="2:18" ht="58.5">
      <c r="B369" s="19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57"/>
      <c r="O369" s="57"/>
      <c r="P369" s="57"/>
      <c r="Q369" s="54"/>
      <c r="R369" s="39"/>
    </row>
    <row r="370" spans="2:18" ht="48.75">
      <c r="B370" s="21"/>
      <c r="C370" s="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7"/>
      <c r="O370" s="67"/>
      <c r="P370" s="67"/>
      <c r="Q370" s="67"/>
      <c r="R370" s="67"/>
    </row>
    <row r="371" spans="2:18">
      <c r="B371" s="12"/>
      <c r="C371" s="32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3"/>
    </row>
    <row r="372" spans="2:18" ht="39.75">
      <c r="B372" s="17"/>
      <c r="C372" s="6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55"/>
      <c r="O372" s="55"/>
      <c r="P372" s="55"/>
      <c r="Q372" s="55"/>
      <c r="R372" s="51"/>
    </row>
    <row r="373" spans="2:18" ht="58.5">
      <c r="B373" s="19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57"/>
      <c r="O373" s="57"/>
      <c r="P373" s="57"/>
      <c r="Q373" s="54"/>
      <c r="R373" s="39"/>
    </row>
    <row r="374" spans="2:18" ht="48.75">
      <c r="B374" s="21"/>
      <c r="C374" s="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7"/>
      <c r="O374" s="67"/>
      <c r="P374" s="67"/>
      <c r="Q374" s="67"/>
      <c r="R374" s="67"/>
    </row>
    <row r="375" spans="2:18">
      <c r="B375" s="12"/>
      <c r="C375" s="32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3"/>
    </row>
    <row r="376" spans="2:18" ht="39.75">
      <c r="B376" s="17"/>
      <c r="C376" s="6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55"/>
      <c r="O376" s="55"/>
      <c r="P376" s="55"/>
      <c r="Q376" s="55"/>
      <c r="R376" s="51"/>
    </row>
    <row r="377" spans="2:18" ht="58.5">
      <c r="B377" s="19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57"/>
      <c r="O377" s="57"/>
      <c r="P377" s="57"/>
      <c r="Q377" s="54"/>
      <c r="R377" s="39"/>
    </row>
    <row r="378" spans="2:18" ht="48.75">
      <c r="B378" s="21"/>
      <c r="C378" s="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7"/>
      <c r="O378" s="67"/>
      <c r="P378" s="67"/>
      <c r="Q378" s="67"/>
      <c r="R378" s="67"/>
    </row>
    <row r="379" spans="2:18">
      <c r="B379" s="12"/>
      <c r="C379" s="32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3"/>
    </row>
    <row r="380" spans="2:18" ht="39.75">
      <c r="B380" s="17"/>
      <c r="C380" s="6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55"/>
      <c r="O380" s="55"/>
      <c r="P380" s="55"/>
      <c r="Q380" s="55"/>
      <c r="R380" s="51"/>
    </row>
    <row r="381" spans="2:18" ht="58.5">
      <c r="B381" s="19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57"/>
      <c r="O381" s="57"/>
      <c r="P381" s="57"/>
      <c r="Q381" s="54"/>
      <c r="R381" s="39"/>
    </row>
    <row r="382" spans="2:18" ht="48.75">
      <c r="B382" s="21"/>
      <c r="C382" s="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7"/>
      <c r="O382" s="67"/>
      <c r="P382" s="67"/>
      <c r="Q382" s="67"/>
      <c r="R382" s="67"/>
    </row>
    <row r="383" spans="2:18">
      <c r="B383" s="12"/>
      <c r="C383" s="32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3"/>
    </row>
    <row r="384" spans="2:18" ht="39.75">
      <c r="B384" s="17"/>
      <c r="C384" s="6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55"/>
      <c r="O384" s="55"/>
      <c r="P384" s="55"/>
      <c r="Q384" s="55"/>
      <c r="R384" s="51"/>
    </row>
    <row r="385" spans="2:18" ht="58.5">
      <c r="B385" s="19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57"/>
      <c r="O385" s="57"/>
      <c r="P385" s="57"/>
      <c r="Q385" s="54"/>
      <c r="R385" s="39"/>
    </row>
    <row r="386" spans="2:18" ht="48.75">
      <c r="B386" s="21"/>
      <c r="C386" s="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7"/>
      <c r="O386" s="67"/>
      <c r="P386" s="67"/>
      <c r="Q386" s="67"/>
      <c r="R386" s="67"/>
    </row>
    <row r="387" spans="2:18">
      <c r="B387" s="12"/>
      <c r="C387" s="32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3"/>
    </row>
    <row r="388" spans="2:18" ht="39.75">
      <c r="B388" s="17"/>
      <c r="C388" s="6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55"/>
      <c r="O388" s="55"/>
      <c r="P388" s="55"/>
      <c r="Q388" s="55"/>
      <c r="R388" s="51"/>
    </row>
    <row r="389" spans="2:18" ht="58.5">
      <c r="B389" s="19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57"/>
      <c r="O389" s="57"/>
      <c r="P389" s="57"/>
      <c r="Q389" s="54"/>
      <c r="R389" s="39"/>
    </row>
    <row r="390" spans="2:18" ht="48.75">
      <c r="B390" s="21"/>
      <c r="C390" s="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7"/>
      <c r="O390" s="67"/>
      <c r="P390" s="67"/>
      <c r="Q390" s="67"/>
      <c r="R390" s="67"/>
    </row>
    <row r="391" spans="2:18">
      <c r="B391" s="12"/>
      <c r="C391" s="32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3"/>
    </row>
    <row r="392" spans="2:18" ht="39.75">
      <c r="B392" s="17"/>
      <c r="C392" s="6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55"/>
      <c r="O392" s="55"/>
      <c r="P392" s="55"/>
      <c r="Q392" s="55"/>
      <c r="R392" s="51"/>
    </row>
    <row r="393" spans="2:18" ht="58.5">
      <c r="B393" s="19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57"/>
      <c r="O393" s="57"/>
      <c r="P393" s="57"/>
      <c r="Q393" s="54"/>
      <c r="R393" s="39"/>
    </row>
    <row r="394" spans="2:18" ht="48.75">
      <c r="B394" s="21"/>
      <c r="C394" s="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7"/>
      <c r="O394" s="67"/>
      <c r="P394" s="67"/>
      <c r="Q394" s="67"/>
      <c r="R394" s="67"/>
    </row>
    <row r="395" spans="2:18">
      <c r="B395" s="12"/>
      <c r="C395" s="32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3"/>
    </row>
    <row r="396" spans="2:18" ht="39.75">
      <c r="B396" s="17"/>
      <c r="C396" s="6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55"/>
      <c r="O396" s="55"/>
      <c r="P396" s="55"/>
      <c r="Q396" s="55"/>
      <c r="R396" s="51"/>
    </row>
    <row r="397" spans="2:18" ht="58.5">
      <c r="B397" s="19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57"/>
      <c r="O397" s="57"/>
      <c r="P397" s="57"/>
      <c r="Q397" s="54"/>
      <c r="R397" s="39"/>
    </row>
    <row r="398" spans="2:18" ht="48.75">
      <c r="B398" s="21"/>
      <c r="C398" s="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7"/>
      <c r="O398" s="67"/>
      <c r="P398" s="67"/>
      <c r="Q398" s="67"/>
      <c r="R398" s="67"/>
    </row>
    <row r="399" spans="2:18">
      <c r="B399" s="12"/>
      <c r="C399" s="32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3"/>
    </row>
    <row r="400" spans="2:18" ht="39.75">
      <c r="B400" s="17"/>
      <c r="C400" s="6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55"/>
      <c r="O400" s="55"/>
      <c r="P400" s="55"/>
      <c r="Q400" s="55"/>
      <c r="R400" s="51"/>
    </row>
    <row r="401" spans="2:18" ht="58.5">
      <c r="B401" s="19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57"/>
      <c r="O401" s="57"/>
      <c r="P401" s="57"/>
      <c r="Q401" s="54"/>
      <c r="R401" s="39"/>
    </row>
    <row r="402" spans="2:18" ht="48.75">
      <c r="B402" s="21"/>
      <c r="C402" s="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7"/>
      <c r="O402" s="67"/>
      <c r="P402" s="67"/>
      <c r="Q402" s="67"/>
      <c r="R402" s="67"/>
    </row>
    <row r="403" spans="2:18">
      <c r="B403" s="12"/>
      <c r="C403" s="32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3"/>
    </row>
    <row r="404" spans="2:18" ht="39.75">
      <c r="B404" s="17"/>
      <c r="C404" s="6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55"/>
      <c r="O404" s="55"/>
      <c r="P404" s="55"/>
      <c r="Q404" s="55"/>
      <c r="R404" s="51"/>
    </row>
    <row r="405" spans="2:18" ht="58.5">
      <c r="B405" s="19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57"/>
      <c r="O405" s="57"/>
      <c r="P405" s="57"/>
      <c r="Q405" s="54"/>
      <c r="R405" s="39"/>
    </row>
    <row r="406" spans="2:18" ht="48.75">
      <c r="B406" s="21"/>
      <c r="C406" s="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7"/>
      <c r="O406" s="67"/>
      <c r="P406" s="67"/>
      <c r="Q406" s="67"/>
      <c r="R406" s="67"/>
    </row>
    <row r="407" spans="2:18">
      <c r="B407" s="12"/>
      <c r="C407" s="32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3"/>
    </row>
    <row r="408" spans="2:18" ht="39.75">
      <c r="B408" s="17"/>
      <c r="C408" s="6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55"/>
      <c r="O408" s="55"/>
      <c r="P408" s="55"/>
      <c r="Q408" s="55"/>
      <c r="R408" s="51"/>
    </row>
    <row r="409" spans="2:18" ht="58.5">
      <c r="B409" s="19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57"/>
      <c r="O409" s="57"/>
      <c r="P409" s="57"/>
      <c r="Q409" s="54"/>
      <c r="R409" s="39"/>
    </row>
    <row r="410" spans="2:18" ht="48.75">
      <c r="B410" s="21"/>
      <c r="C410" s="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7"/>
      <c r="O410" s="67"/>
      <c r="P410" s="67"/>
      <c r="Q410" s="67"/>
      <c r="R410" s="67"/>
    </row>
    <row r="411" spans="2:18">
      <c r="B411" s="12"/>
      <c r="C411" s="32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3"/>
    </row>
    <row r="412" spans="2:18" ht="39.75">
      <c r="B412" s="17"/>
      <c r="C412" s="6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55"/>
      <c r="O412" s="55"/>
      <c r="P412" s="55"/>
      <c r="Q412" s="55"/>
      <c r="R412" s="51"/>
    </row>
    <row r="413" spans="2:18" ht="58.5">
      <c r="B413" s="19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57"/>
      <c r="O413" s="57"/>
      <c r="P413" s="57"/>
      <c r="Q413" s="54"/>
      <c r="R413" s="39"/>
    </row>
    <row r="414" spans="2:18" ht="48.75">
      <c r="B414" s="21"/>
      <c r="C414" s="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7"/>
      <c r="O414" s="67"/>
      <c r="P414" s="67"/>
      <c r="Q414" s="67"/>
      <c r="R414" s="67"/>
    </row>
    <row r="415" spans="2:18">
      <c r="B415" s="12"/>
      <c r="C415" s="32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3"/>
    </row>
    <row r="416" spans="2:18" ht="39.75">
      <c r="B416" s="17"/>
      <c r="C416" s="6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55"/>
      <c r="O416" s="55"/>
      <c r="P416" s="55"/>
      <c r="Q416" s="55"/>
      <c r="R416" s="51"/>
    </row>
    <row r="417" spans="2:18" ht="58.5">
      <c r="B417" s="19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57"/>
      <c r="O417" s="57"/>
      <c r="P417" s="57"/>
      <c r="Q417" s="54"/>
      <c r="R417" s="39"/>
    </row>
    <row r="418" spans="2:18" ht="48.75">
      <c r="B418" s="21"/>
      <c r="C418" s="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7"/>
      <c r="O418" s="67"/>
      <c r="P418" s="67"/>
      <c r="Q418" s="67"/>
      <c r="R418" s="67"/>
    </row>
    <row r="419" spans="2:18">
      <c r="B419" s="12"/>
      <c r="C419" s="32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3"/>
    </row>
    <row r="420" spans="2:18" ht="39.75">
      <c r="B420" s="17"/>
      <c r="C420" s="6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55"/>
      <c r="O420" s="55"/>
      <c r="P420" s="55"/>
      <c r="Q420" s="55"/>
      <c r="R420" s="51"/>
    </row>
    <row r="421" spans="2:18" ht="58.5">
      <c r="B421" s="19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57"/>
      <c r="O421" s="57"/>
      <c r="P421" s="57"/>
      <c r="Q421" s="54"/>
      <c r="R421" s="39"/>
    </row>
    <row r="422" spans="2:18" ht="48.75">
      <c r="B422" s="21"/>
      <c r="C422" s="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7"/>
      <c r="O422" s="67"/>
      <c r="P422" s="67"/>
      <c r="Q422" s="67"/>
      <c r="R422" s="67"/>
    </row>
    <row r="423" spans="2:18">
      <c r="B423" s="12"/>
      <c r="C423" s="32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3"/>
    </row>
    <row r="424" spans="2:18" ht="39.75">
      <c r="B424" s="17"/>
      <c r="C424" s="6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55"/>
      <c r="O424" s="55"/>
      <c r="P424" s="55"/>
      <c r="Q424" s="55"/>
      <c r="R424" s="51"/>
    </row>
    <row r="425" spans="2:18" ht="58.5">
      <c r="B425" s="19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57"/>
      <c r="O425" s="57"/>
      <c r="P425" s="57"/>
      <c r="Q425" s="54"/>
      <c r="R425" s="39"/>
    </row>
    <row r="426" spans="2:18" ht="48.75">
      <c r="B426" s="21"/>
      <c r="C426" s="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7"/>
      <c r="O426" s="67"/>
      <c r="P426" s="67"/>
      <c r="Q426" s="67"/>
      <c r="R426" s="67"/>
    </row>
    <row r="427" spans="2:18">
      <c r="B427" s="12"/>
      <c r="C427" s="32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3"/>
    </row>
    <row r="428" spans="2:18" ht="39.75">
      <c r="B428" s="17"/>
      <c r="C428" s="6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55"/>
      <c r="O428" s="55"/>
      <c r="P428" s="55"/>
      <c r="Q428" s="55"/>
      <c r="R428" s="51"/>
    </row>
    <row r="429" spans="2:18" ht="58.5">
      <c r="B429" s="19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57"/>
      <c r="O429" s="57"/>
      <c r="P429" s="57"/>
      <c r="Q429" s="54"/>
      <c r="R429" s="39"/>
    </row>
    <row r="430" spans="2:18" ht="48.75">
      <c r="B430" s="21"/>
      <c r="C430" s="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7"/>
      <c r="O430" s="67"/>
      <c r="P430" s="67"/>
      <c r="Q430" s="67"/>
      <c r="R430" s="67"/>
    </row>
    <row r="431" spans="2:18">
      <c r="B431" s="12"/>
      <c r="C431" s="32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3"/>
    </row>
    <row r="432" spans="2:18" ht="39.75">
      <c r="B432" s="17"/>
      <c r="C432" s="6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55"/>
      <c r="O432" s="55"/>
      <c r="P432" s="55"/>
      <c r="Q432" s="55"/>
      <c r="R432" s="51"/>
    </row>
    <row r="433" spans="2:18" ht="58.5">
      <c r="B433" s="19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57"/>
      <c r="O433" s="57"/>
      <c r="P433" s="57"/>
      <c r="Q433" s="54"/>
      <c r="R433" s="39"/>
    </row>
    <row r="434" spans="2:18" ht="48.75">
      <c r="B434" s="21"/>
      <c r="C434" s="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7"/>
      <c r="O434" s="67"/>
      <c r="P434" s="67"/>
      <c r="Q434" s="67"/>
      <c r="R434" s="67"/>
    </row>
    <row r="435" spans="2:18">
      <c r="B435" s="12"/>
      <c r="C435" s="32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3"/>
    </row>
    <row r="436" spans="2:18" ht="39.75">
      <c r="B436" s="17"/>
      <c r="C436" s="6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55"/>
      <c r="O436" s="55"/>
      <c r="P436" s="55"/>
      <c r="Q436" s="55"/>
      <c r="R436" s="51"/>
    </row>
    <row r="437" spans="2:18" ht="58.5">
      <c r="B437" s="19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57"/>
      <c r="O437" s="57"/>
      <c r="P437" s="57"/>
      <c r="Q437" s="54"/>
      <c r="R437" s="39"/>
    </row>
    <row r="438" spans="2:18" ht="48.75">
      <c r="B438" s="21"/>
      <c r="C438" s="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7"/>
      <c r="O438" s="67"/>
      <c r="P438" s="67"/>
      <c r="Q438" s="67"/>
      <c r="R438" s="67"/>
    </row>
    <row r="439" spans="2:18">
      <c r="B439" s="12"/>
      <c r="C439" s="32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3"/>
    </row>
    <row r="440" spans="2:18" ht="39.75">
      <c r="B440" s="17"/>
      <c r="C440" s="6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55"/>
      <c r="O440" s="55"/>
      <c r="P440" s="55"/>
      <c r="Q440" s="55"/>
      <c r="R440" s="51"/>
    </row>
    <row r="441" spans="2:18" ht="58.5">
      <c r="B441" s="19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57"/>
      <c r="O441" s="57"/>
      <c r="P441" s="57"/>
      <c r="Q441" s="54"/>
      <c r="R441" s="39"/>
    </row>
    <row r="442" spans="2:18" ht="48.75">
      <c r="B442" s="21"/>
      <c r="C442" s="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7"/>
      <c r="O442" s="67"/>
      <c r="P442" s="67"/>
      <c r="Q442" s="67"/>
      <c r="R442" s="67"/>
    </row>
    <row r="443" spans="2:18">
      <c r="B443" s="12"/>
      <c r="C443" s="32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3"/>
    </row>
    <row r="444" spans="2:18" ht="39.75">
      <c r="B444" s="17"/>
      <c r="C444" s="6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55"/>
      <c r="O444" s="55"/>
      <c r="P444" s="55"/>
      <c r="Q444" s="55"/>
      <c r="R444" s="51"/>
    </row>
    <row r="445" spans="2:18" ht="58.5">
      <c r="B445" s="19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57"/>
      <c r="O445" s="57"/>
      <c r="P445" s="57"/>
      <c r="Q445" s="54"/>
      <c r="R445" s="39"/>
    </row>
    <row r="446" spans="2:18" ht="48.75">
      <c r="B446" s="21"/>
      <c r="C446" s="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7"/>
      <c r="O446" s="67"/>
      <c r="P446" s="67"/>
      <c r="Q446" s="67"/>
      <c r="R446" s="67"/>
    </row>
    <row r="447" spans="2:18">
      <c r="B447" s="12"/>
      <c r="C447" s="32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3"/>
    </row>
    <row r="448" spans="2:18" ht="39.75">
      <c r="B448" s="17"/>
      <c r="C448" s="6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55"/>
      <c r="O448" s="55"/>
      <c r="P448" s="55"/>
      <c r="Q448" s="55"/>
      <c r="R448" s="51"/>
    </row>
    <row r="449" spans="2:18" ht="58.5">
      <c r="B449" s="19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57"/>
      <c r="O449" s="57"/>
      <c r="P449" s="57"/>
      <c r="Q449" s="54"/>
      <c r="R449" s="39"/>
    </row>
    <row r="450" spans="2:18" ht="48.75">
      <c r="B450" s="21"/>
      <c r="C450" s="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7"/>
      <c r="O450" s="67"/>
      <c r="P450" s="67"/>
      <c r="Q450" s="67"/>
      <c r="R450" s="67"/>
    </row>
    <row r="451" spans="2:18">
      <c r="B451" s="12"/>
      <c r="C451" s="32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3"/>
    </row>
    <row r="452" spans="2:18" ht="39.75">
      <c r="B452" s="17"/>
      <c r="C452" s="6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55"/>
      <c r="O452" s="55"/>
      <c r="P452" s="55"/>
      <c r="Q452" s="55"/>
      <c r="R452" s="51"/>
    </row>
    <row r="453" spans="2:18" ht="58.5">
      <c r="B453" s="19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57"/>
      <c r="O453" s="57"/>
      <c r="P453" s="57"/>
      <c r="Q453" s="54"/>
      <c r="R453" s="39"/>
    </row>
    <row r="454" spans="2:18" ht="48.75">
      <c r="B454" s="21"/>
      <c r="C454" s="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7"/>
      <c r="O454" s="67"/>
      <c r="P454" s="67"/>
      <c r="Q454" s="67"/>
      <c r="R454" s="67"/>
    </row>
    <row r="455" spans="2:18">
      <c r="B455" s="12"/>
      <c r="C455" s="32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3"/>
    </row>
    <row r="456" spans="2:18" ht="39.75">
      <c r="B456" s="17"/>
      <c r="C456" s="6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55"/>
      <c r="O456" s="55"/>
      <c r="P456" s="55"/>
      <c r="Q456" s="55"/>
      <c r="R456" s="51"/>
    </row>
    <row r="457" spans="2:18" ht="58.5">
      <c r="B457" s="19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57"/>
      <c r="O457" s="57"/>
      <c r="P457" s="57"/>
      <c r="Q457" s="54"/>
      <c r="R457" s="39"/>
    </row>
    <row r="458" spans="2:18" ht="48.75">
      <c r="B458" s="21"/>
      <c r="C458" s="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7"/>
      <c r="O458" s="67"/>
      <c r="P458" s="67"/>
      <c r="Q458" s="67"/>
      <c r="R458" s="67"/>
    </row>
    <row r="459" spans="2:18">
      <c r="B459" s="12"/>
      <c r="C459" s="32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3"/>
    </row>
    <row r="460" spans="2:18" ht="39.75">
      <c r="B460" s="17"/>
      <c r="C460" s="6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55"/>
      <c r="O460" s="55"/>
      <c r="P460" s="55"/>
      <c r="Q460" s="55"/>
      <c r="R460" s="51"/>
    </row>
    <row r="461" spans="2:18" ht="58.5">
      <c r="B461" s="19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57"/>
      <c r="O461" s="57"/>
      <c r="P461" s="57"/>
      <c r="Q461" s="54"/>
      <c r="R461" s="39"/>
    </row>
    <row r="462" spans="2:18" ht="48.75">
      <c r="B462" s="21"/>
      <c r="C462" s="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7"/>
      <c r="O462" s="67"/>
      <c r="P462" s="67"/>
      <c r="Q462" s="67"/>
      <c r="R462" s="67"/>
    </row>
    <row r="463" spans="2:18">
      <c r="B463" s="12"/>
      <c r="C463" s="32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3"/>
    </row>
    <row r="464" spans="2:18" ht="39.75">
      <c r="B464" s="17"/>
      <c r="C464" s="6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55"/>
      <c r="O464" s="55"/>
      <c r="P464" s="55"/>
      <c r="Q464" s="55"/>
      <c r="R464" s="51"/>
    </row>
    <row r="465" spans="2:18" ht="58.5">
      <c r="B465" s="19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57"/>
      <c r="O465" s="57"/>
      <c r="P465" s="57"/>
      <c r="Q465" s="54"/>
      <c r="R465" s="39"/>
    </row>
    <row r="466" spans="2:18" ht="48.75">
      <c r="B466" s="21"/>
      <c r="C466" s="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7"/>
      <c r="O466" s="67"/>
      <c r="P466" s="67"/>
      <c r="Q466" s="67"/>
      <c r="R466" s="67"/>
    </row>
    <row r="467" spans="2:18">
      <c r="B467" s="12"/>
      <c r="C467" s="32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3"/>
    </row>
    <row r="468" spans="2:18" ht="39.75">
      <c r="B468" s="17"/>
      <c r="C468" s="6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55"/>
      <c r="O468" s="55"/>
      <c r="P468" s="55"/>
      <c r="Q468" s="55"/>
      <c r="R468" s="51"/>
    </row>
    <row r="469" spans="2:18" ht="58.5">
      <c r="B469" s="19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57"/>
      <c r="O469" s="57"/>
      <c r="P469" s="57"/>
      <c r="Q469" s="54"/>
      <c r="R469" s="39"/>
    </row>
    <row r="470" spans="2:18" ht="48.75">
      <c r="B470" s="21"/>
      <c r="C470" s="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7"/>
      <c r="O470" s="67"/>
      <c r="P470" s="67"/>
      <c r="Q470" s="67"/>
      <c r="R470" s="67"/>
    </row>
    <row r="471" spans="2:18">
      <c r="B471" s="12"/>
      <c r="C471" s="32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3"/>
    </row>
    <row r="472" spans="2:18" ht="39.75">
      <c r="B472" s="17"/>
      <c r="C472" s="6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55"/>
      <c r="O472" s="55"/>
      <c r="P472" s="55"/>
      <c r="Q472" s="55"/>
      <c r="R472" s="51"/>
    </row>
    <row r="473" spans="2:18" ht="58.5">
      <c r="B473" s="19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57"/>
      <c r="O473" s="57"/>
      <c r="P473" s="57"/>
      <c r="Q473" s="54"/>
      <c r="R473" s="39"/>
    </row>
    <row r="474" spans="2:18" ht="48.75">
      <c r="B474" s="21"/>
      <c r="C474" s="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7"/>
      <c r="O474" s="67"/>
      <c r="P474" s="67"/>
      <c r="Q474" s="67"/>
      <c r="R474" s="67"/>
    </row>
    <row r="475" spans="2:18">
      <c r="B475" s="12"/>
      <c r="C475" s="32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3"/>
    </row>
    <row r="476" spans="2:18" ht="39.75">
      <c r="B476" s="17"/>
      <c r="C476" s="6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55"/>
      <c r="O476" s="55"/>
      <c r="P476" s="55"/>
      <c r="Q476" s="55"/>
      <c r="R476" s="51"/>
    </row>
    <row r="477" spans="2:18" ht="58.5">
      <c r="B477" s="19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57"/>
      <c r="O477" s="57"/>
      <c r="P477" s="57"/>
      <c r="Q477" s="54"/>
      <c r="R477" s="39"/>
    </row>
    <row r="478" spans="2:18" ht="48.75">
      <c r="B478" s="21"/>
      <c r="C478" s="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7"/>
      <c r="O478" s="67"/>
      <c r="P478" s="67"/>
      <c r="Q478" s="67"/>
      <c r="R478" s="67"/>
    </row>
    <row r="479" spans="2:18">
      <c r="B479" s="12"/>
      <c r="C479" s="32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3"/>
    </row>
    <row r="480" spans="2:18" ht="39.75">
      <c r="B480" s="17"/>
      <c r="C480" s="6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55"/>
      <c r="O480" s="55"/>
      <c r="P480" s="55"/>
      <c r="Q480" s="55"/>
      <c r="R480" s="51"/>
    </row>
    <row r="481" spans="2:18" ht="58.5">
      <c r="B481" s="19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57"/>
      <c r="O481" s="57"/>
      <c r="P481" s="57"/>
      <c r="Q481" s="54"/>
      <c r="R481" s="39"/>
    </row>
    <row r="482" spans="2:18" ht="48.75">
      <c r="B482" s="21"/>
      <c r="C482" s="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7"/>
      <c r="O482" s="67"/>
      <c r="P482" s="67"/>
      <c r="Q482" s="67"/>
      <c r="R482" s="67"/>
    </row>
  </sheetData>
  <mergeCells count="1">
    <mergeCell ref="V3:V82"/>
  </mergeCells>
  <phoneticPr fontId="1" type="noConversion"/>
  <conditionalFormatting sqref="D3:R3">
    <cfRule type="expression" dxfId="173" priority="100">
      <formula>"'= TRUE(顯示注音輸入)"</formula>
    </cfRule>
    <cfRule type="expression" dxfId="172" priority="99">
      <formula>顯示注音輸入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">
    <cfRule type="expression" dxfId="0" priority="1">
      <formula>顯示注音輸入</formula>
    </cfRule>
    <cfRule type="expression" dxfId="1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DAAE-1E65-4E44-8E6A-3F82ADB1E049}">
  <dimension ref="A1:E247"/>
  <sheetViews>
    <sheetView workbookViewId="0"/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299</v>
      </c>
      <c r="B2">
        <v>4</v>
      </c>
      <c r="C2" t="s">
        <v>483</v>
      </c>
      <c r="D2" t="s">
        <v>499</v>
      </c>
      <c r="E2" t="s">
        <v>1569</v>
      </c>
    </row>
    <row r="3" spans="1:5">
      <c r="A3" t="s">
        <v>199</v>
      </c>
      <c r="B3">
        <v>3</v>
      </c>
      <c r="C3" t="s">
        <v>412</v>
      </c>
      <c r="D3" t="s">
        <v>499</v>
      </c>
      <c r="E3" t="s">
        <v>1570</v>
      </c>
    </row>
    <row r="4" spans="1:5">
      <c r="A4" t="s">
        <v>1164</v>
      </c>
      <c r="B4">
        <v>3</v>
      </c>
      <c r="C4" t="s">
        <v>1354</v>
      </c>
      <c r="D4" t="s">
        <v>499</v>
      </c>
      <c r="E4" t="s">
        <v>1571</v>
      </c>
    </row>
    <row r="5" spans="1:5">
      <c r="A5" t="s">
        <v>1165</v>
      </c>
      <c r="B5">
        <v>3</v>
      </c>
      <c r="C5" t="s">
        <v>1355</v>
      </c>
      <c r="D5" t="s">
        <v>499</v>
      </c>
      <c r="E5" t="s">
        <v>1572</v>
      </c>
    </row>
    <row r="6" spans="1:5">
      <c r="A6" t="s">
        <v>1166</v>
      </c>
      <c r="B6">
        <v>1</v>
      </c>
      <c r="C6" t="s">
        <v>1420</v>
      </c>
      <c r="D6" t="s">
        <v>499</v>
      </c>
      <c r="E6" t="s">
        <v>1437</v>
      </c>
    </row>
    <row r="7" spans="1:5">
      <c r="A7" t="s">
        <v>1167</v>
      </c>
      <c r="B7">
        <v>2</v>
      </c>
      <c r="C7" t="s">
        <v>408</v>
      </c>
      <c r="D7" t="s">
        <v>499</v>
      </c>
      <c r="E7" t="s">
        <v>1573</v>
      </c>
    </row>
    <row r="8" spans="1:5">
      <c r="A8" t="s">
        <v>1168</v>
      </c>
      <c r="B8">
        <v>3</v>
      </c>
      <c r="C8" t="s">
        <v>1356</v>
      </c>
      <c r="D8" t="s">
        <v>499</v>
      </c>
      <c r="E8" t="s">
        <v>1574</v>
      </c>
    </row>
    <row r="9" spans="1:5">
      <c r="A9" t="s">
        <v>1169</v>
      </c>
      <c r="B9">
        <v>1</v>
      </c>
      <c r="C9" t="s">
        <v>354</v>
      </c>
      <c r="D9" t="s">
        <v>499</v>
      </c>
      <c r="E9" t="s">
        <v>925</v>
      </c>
    </row>
    <row r="10" spans="1:5">
      <c r="A10" t="s">
        <v>1170</v>
      </c>
      <c r="B10">
        <v>2</v>
      </c>
      <c r="C10" t="s">
        <v>382</v>
      </c>
      <c r="D10" t="s">
        <v>499</v>
      </c>
      <c r="E10" t="s">
        <v>1575</v>
      </c>
    </row>
    <row r="11" spans="1:5">
      <c r="A11" t="s">
        <v>168</v>
      </c>
      <c r="B11">
        <v>4</v>
      </c>
      <c r="C11" t="s">
        <v>387</v>
      </c>
      <c r="D11" t="s">
        <v>499</v>
      </c>
      <c r="E11" t="s">
        <v>1576</v>
      </c>
    </row>
    <row r="12" spans="1:5">
      <c r="A12" t="s">
        <v>1171</v>
      </c>
      <c r="B12">
        <v>2</v>
      </c>
      <c r="C12" t="s">
        <v>337</v>
      </c>
      <c r="D12" t="s">
        <v>499</v>
      </c>
      <c r="E12" t="s">
        <v>1577</v>
      </c>
    </row>
    <row r="13" spans="1:5">
      <c r="A13" t="s">
        <v>1172</v>
      </c>
      <c r="B13">
        <v>2</v>
      </c>
      <c r="C13" t="s">
        <v>1358</v>
      </c>
      <c r="D13" t="s">
        <v>499</v>
      </c>
      <c r="E13" t="s">
        <v>1578</v>
      </c>
    </row>
    <row r="14" spans="1:5">
      <c r="A14" t="s">
        <v>106</v>
      </c>
      <c r="B14">
        <v>18</v>
      </c>
      <c r="C14" t="s">
        <v>336</v>
      </c>
      <c r="D14" t="s">
        <v>499</v>
      </c>
      <c r="E14" t="s">
        <v>1579</v>
      </c>
    </row>
    <row r="15" spans="1:5">
      <c r="A15" t="s">
        <v>253</v>
      </c>
      <c r="B15">
        <v>3</v>
      </c>
      <c r="C15" t="s">
        <v>452</v>
      </c>
      <c r="D15" t="s">
        <v>499</v>
      </c>
      <c r="E15" t="s">
        <v>1580</v>
      </c>
    </row>
    <row r="16" spans="1:5">
      <c r="A16" t="s">
        <v>273</v>
      </c>
      <c r="B16">
        <v>2</v>
      </c>
      <c r="C16" t="s">
        <v>52</v>
      </c>
      <c r="D16" t="s">
        <v>499</v>
      </c>
      <c r="E16" t="s">
        <v>1581</v>
      </c>
    </row>
    <row r="17" spans="1:5">
      <c r="A17" t="s">
        <v>182</v>
      </c>
      <c r="B17">
        <v>2</v>
      </c>
      <c r="C17" t="s">
        <v>353</v>
      </c>
      <c r="D17" t="s">
        <v>499</v>
      </c>
      <c r="E17" t="s">
        <v>1582</v>
      </c>
    </row>
    <row r="18" spans="1:5">
      <c r="A18" t="s">
        <v>1173</v>
      </c>
      <c r="B18">
        <v>1</v>
      </c>
      <c r="C18" t="s">
        <v>475</v>
      </c>
      <c r="D18" t="s">
        <v>499</v>
      </c>
      <c r="E18" t="s">
        <v>1438</v>
      </c>
    </row>
    <row r="19" spans="1:5">
      <c r="A19" t="s">
        <v>1174</v>
      </c>
      <c r="B19">
        <v>2</v>
      </c>
      <c r="C19" t="s">
        <v>1405</v>
      </c>
      <c r="D19" t="s">
        <v>499</v>
      </c>
      <c r="E19" t="s">
        <v>1583</v>
      </c>
    </row>
    <row r="20" spans="1:5">
      <c r="A20" t="s">
        <v>1175</v>
      </c>
      <c r="B20">
        <v>1</v>
      </c>
      <c r="C20" t="s">
        <v>1359</v>
      </c>
      <c r="D20" t="s">
        <v>499</v>
      </c>
      <c r="E20" t="s">
        <v>937</v>
      </c>
    </row>
    <row r="21" spans="1:5">
      <c r="A21" t="s">
        <v>1176</v>
      </c>
      <c r="B21">
        <v>1</v>
      </c>
      <c r="C21" t="s">
        <v>1360</v>
      </c>
      <c r="D21" t="s">
        <v>499</v>
      </c>
      <c r="E21" t="s">
        <v>938</v>
      </c>
    </row>
    <row r="22" spans="1:5">
      <c r="A22" t="s">
        <v>210</v>
      </c>
      <c r="B22">
        <v>12</v>
      </c>
      <c r="C22" t="s">
        <v>421</v>
      </c>
      <c r="D22" t="s">
        <v>499</v>
      </c>
      <c r="E22" t="s">
        <v>1584</v>
      </c>
    </row>
    <row r="23" spans="1:5">
      <c r="A23" t="s">
        <v>1177</v>
      </c>
      <c r="B23">
        <v>1</v>
      </c>
      <c r="C23" t="s">
        <v>1414</v>
      </c>
      <c r="D23" t="s">
        <v>499</v>
      </c>
      <c r="E23" t="s">
        <v>940</v>
      </c>
    </row>
    <row r="24" spans="1:5">
      <c r="A24" t="s">
        <v>211</v>
      </c>
      <c r="B24">
        <v>1</v>
      </c>
      <c r="C24" t="s">
        <v>46</v>
      </c>
      <c r="D24" t="s">
        <v>499</v>
      </c>
      <c r="E24" t="s">
        <v>1439</v>
      </c>
    </row>
    <row r="25" spans="1:5">
      <c r="A25" t="s">
        <v>1178</v>
      </c>
      <c r="B25">
        <v>1</v>
      </c>
      <c r="C25" t="s">
        <v>1421</v>
      </c>
      <c r="D25" t="s">
        <v>499</v>
      </c>
      <c r="E25" t="s">
        <v>1440</v>
      </c>
    </row>
    <row r="26" spans="1:5">
      <c r="A26" t="s">
        <v>1179</v>
      </c>
      <c r="B26">
        <v>2</v>
      </c>
      <c r="C26" t="s">
        <v>336</v>
      </c>
      <c r="D26" t="s">
        <v>499</v>
      </c>
      <c r="E26" t="s">
        <v>1585</v>
      </c>
    </row>
    <row r="27" spans="1:5">
      <c r="A27" t="s">
        <v>1180</v>
      </c>
      <c r="B27">
        <v>2</v>
      </c>
      <c r="C27" t="s">
        <v>1361</v>
      </c>
      <c r="D27" t="s">
        <v>499</v>
      </c>
      <c r="E27" t="s">
        <v>1586</v>
      </c>
    </row>
    <row r="28" spans="1:5">
      <c r="A28" t="s">
        <v>108</v>
      </c>
      <c r="B28">
        <v>8</v>
      </c>
      <c r="C28" t="s">
        <v>338</v>
      </c>
      <c r="D28" t="s">
        <v>499</v>
      </c>
      <c r="E28" t="s">
        <v>1587</v>
      </c>
    </row>
    <row r="29" spans="1:5">
      <c r="A29" t="s">
        <v>1181</v>
      </c>
      <c r="B29">
        <v>1</v>
      </c>
      <c r="C29" t="s">
        <v>1362</v>
      </c>
      <c r="D29" t="s">
        <v>499</v>
      </c>
      <c r="E29" t="s">
        <v>1441</v>
      </c>
    </row>
    <row r="30" spans="1:5">
      <c r="A30" t="s">
        <v>1182</v>
      </c>
      <c r="B30">
        <v>2</v>
      </c>
      <c r="C30" t="s">
        <v>1407</v>
      </c>
      <c r="D30" t="s">
        <v>499</v>
      </c>
      <c r="E30" t="s">
        <v>1588</v>
      </c>
    </row>
    <row r="31" spans="1:5">
      <c r="A31" t="s">
        <v>212</v>
      </c>
      <c r="B31">
        <v>1</v>
      </c>
      <c r="C31" t="s">
        <v>422</v>
      </c>
      <c r="D31" t="s">
        <v>499</v>
      </c>
      <c r="E31" t="s">
        <v>961</v>
      </c>
    </row>
    <row r="32" spans="1:5">
      <c r="A32" t="s">
        <v>1183</v>
      </c>
      <c r="B32">
        <v>2</v>
      </c>
      <c r="C32" t="s">
        <v>1363</v>
      </c>
      <c r="D32" t="s">
        <v>499</v>
      </c>
      <c r="E32" t="s">
        <v>1589</v>
      </c>
    </row>
    <row r="33" spans="1:5">
      <c r="A33" t="s">
        <v>1184</v>
      </c>
      <c r="B33">
        <v>1</v>
      </c>
      <c r="C33" t="s">
        <v>1424</v>
      </c>
      <c r="D33" t="s">
        <v>499</v>
      </c>
      <c r="E33" t="s">
        <v>964</v>
      </c>
    </row>
    <row r="34" spans="1:5">
      <c r="A34" t="s">
        <v>1185</v>
      </c>
      <c r="B34">
        <v>1</v>
      </c>
      <c r="C34" t="s">
        <v>1425</v>
      </c>
      <c r="D34" t="s">
        <v>499</v>
      </c>
      <c r="E34" t="s">
        <v>1442</v>
      </c>
    </row>
    <row r="35" spans="1:5">
      <c r="A35" t="s">
        <v>1186</v>
      </c>
      <c r="B35">
        <v>1</v>
      </c>
      <c r="C35" t="s">
        <v>1426</v>
      </c>
      <c r="D35" t="s">
        <v>499</v>
      </c>
      <c r="E35" t="s">
        <v>1590</v>
      </c>
    </row>
    <row r="36" spans="1:5">
      <c r="A36" t="s">
        <v>1187</v>
      </c>
      <c r="B36">
        <v>1</v>
      </c>
      <c r="C36" t="s">
        <v>1427</v>
      </c>
      <c r="D36" t="s">
        <v>499</v>
      </c>
      <c r="E36" t="s">
        <v>1591</v>
      </c>
    </row>
    <row r="37" spans="1:5">
      <c r="A37" t="s">
        <v>93</v>
      </c>
      <c r="B37">
        <v>1</v>
      </c>
      <c r="C37" t="s">
        <v>45</v>
      </c>
      <c r="D37" t="s">
        <v>499</v>
      </c>
      <c r="E37" t="s">
        <v>1592</v>
      </c>
    </row>
    <row r="38" spans="1:5">
      <c r="A38" t="s">
        <v>1188</v>
      </c>
      <c r="B38">
        <v>1</v>
      </c>
      <c r="C38" t="s">
        <v>1364</v>
      </c>
      <c r="D38" t="s">
        <v>499</v>
      </c>
      <c r="E38" t="s">
        <v>1443</v>
      </c>
    </row>
    <row r="39" spans="1:5">
      <c r="A39" t="s">
        <v>118</v>
      </c>
      <c r="B39">
        <v>1</v>
      </c>
      <c r="C39" t="s">
        <v>347</v>
      </c>
      <c r="D39" t="s">
        <v>499</v>
      </c>
      <c r="E39" t="s">
        <v>1444</v>
      </c>
    </row>
    <row r="40" spans="1:5">
      <c r="A40" t="s">
        <v>1189</v>
      </c>
      <c r="B40">
        <v>1</v>
      </c>
      <c r="C40" t="s">
        <v>1365</v>
      </c>
      <c r="D40" t="s">
        <v>499</v>
      </c>
      <c r="E40" t="s">
        <v>1445</v>
      </c>
    </row>
    <row r="41" spans="1:5">
      <c r="A41" t="s">
        <v>99</v>
      </c>
      <c r="B41">
        <v>1</v>
      </c>
      <c r="C41" t="s">
        <v>330</v>
      </c>
      <c r="D41" t="s">
        <v>499</v>
      </c>
      <c r="E41" t="s">
        <v>1593</v>
      </c>
    </row>
    <row r="42" spans="1:5">
      <c r="A42" t="s">
        <v>33</v>
      </c>
      <c r="B42">
        <v>1</v>
      </c>
      <c r="C42" t="s">
        <v>53</v>
      </c>
      <c r="D42" t="s">
        <v>499</v>
      </c>
      <c r="E42" t="s">
        <v>1594</v>
      </c>
    </row>
    <row r="43" spans="1:5">
      <c r="A43" t="s">
        <v>1190</v>
      </c>
      <c r="B43">
        <v>1</v>
      </c>
      <c r="C43" t="s">
        <v>1428</v>
      </c>
      <c r="D43" t="s">
        <v>499</v>
      </c>
      <c r="E43" t="s">
        <v>1446</v>
      </c>
    </row>
    <row r="44" spans="1:5">
      <c r="A44" t="s">
        <v>1191</v>
      </c>
      <c r="B44">
        <v>2</v>
      </c>
      <c r="C44" t="s">
        <v>384</v>
      </c>
      <c r="D44" t="s">
        <v>499</v>
      </c>
      <c r="E44" t="s">
        <v>1595</v>
      </c>
    </row>
    <row r="45" spans="1:5">
      <c r="A45" t="s">
        <v>1192</v>
      </c>
      <c r="B45">
        <v>2</v>
      </c>
      <c r="C45" t="s">
        <v>1408</v>
      </c>
      <c r="D45" t="s">
        <v>499</v>
      </c>
      <c r="E45" t="s">
        <v>1596</v>
      </c>
    </row>
    <row r="46" spans="1:5">
      <c r="A46" t="s">
        <v>1193</v>
      </c>
      <c r="B46">
        <v>2</v>
      </c>
      <c r="C46" t="s">
        <v>1429</v>
      </c>
      <c r="D46" t="s">
        <v>499</v>
      </c>
      <c r="E46" t="s">
        <v>1597</v>
      </c>
    </row>
    <row r="47" spans="1:5">
      <c r="A47" t="s">
        <v>1194</v>
      </c>
      <c r="B47">
        <v>1</v>
      </c>
      <c r="C47" t="s">
        <v>401</v>
      </c>
      <c r="D47" t="s">
        <v>499</v>
      </c>
      <c r="E47" t="s">
        <v>1447</v>
      </c>
    </row>
    <row r="48" spans="1:5">
      <c r="A48" t="s">
        <v>1195</v>
      </c>
      <c r="B48">
        <v>1</v>
      </c>
      <c r="C48" t="s">
        <v>1366</v>
      </c>
      <c r="D48" t="s">
        <v>499</v>
      </c>
      <c r="E48" t="s">
        <v>1448</v>
      </c>
    </row>
    <row r="49" spans="1:5">
      <c r="A49" t="s">
        <v>170</v>
      </c>
      <c r="B49">
        <v>1</v>
      </c>
      <c r="C49" t="s">
        <v>389</v>
      </c>
      <c r="D49" t="s">
        <v>499</v>
      </c>
      <c r="E49" t="s">
        <v>1449</v>
      </c>
    </row>
    <row r="50" spans="1:5">
      <c r="A50" t="s">
        <v>1196</v>
      </c>
      <c r="B50">
        <v>2</v>
      </c>
      <c r="C50" t="s">
        <v>1430</v>
      </c>
      <c r="D50" t="s">
        <v>499</v>
      </c>
      <c r="E50" t="s">
        <v>1598</v>
      </c>
    </row>
    <row r="51" spans="1:5">
      <c r="A51" t="s">
        <v>1197</v>
      </c>
      <c r="B51">
        <v>1</v>
      </c>
      <c r="C51" t="s">
        <v>403</v>
      </c>
      <c r="D51" t="s">
        <v>499</v>
      </c>
      <c r="E51" t="s">
        <v>1450</v>
      </c>
    </row>
    <row r="52" spans="1:5">
      <c r="A52" t="s">
        <v>1198</v>
      </c>
      <c r="B52">
        <v>1</v>
      </c>
      <c r="C52" t="s">
        <v>496</v>
      </c>
      <c r="D52" t="s">
        <v>499</v>
      </c>
      <c r="E52" t="s">
        <v>1451</v>
      </c>
    </row>
    <row r="53" spans="1:5">
      <c r="A53" t="s">
        <v>1199</v>
      </c>
      <c r="B53">
        <v>1</v>
      </c>
      <c r="C53" t="s">
        <v>1431</v>
      </c>
      <c r="D53" t="s">
        <v>499</v>
      </c>
      <c r="E53" t="s">
        <v>1452</v>
      </c>
    </row>
    <row r="54" spans="1:5">
      <c r="A54" t="s">
        <v>1200</v>
      </c>
      <c r="B54">
        <v>1</v>
      </c>
      <c r="C54" t="s">
        <v>324</v>
      </c>
      <c r="D54" t="s">
        <v>499</v>
      </c>
      <c r="E54" t="s">
        <v>1453</v>
      </c>
    </row>
    <row r="55" spans="1:5">
      <c r="A55" t="s">
        <v>110</v>
      </c>
      <c r="B55">
        <v>2</v>
      </c>
      <c r="C55" t="s">
        <v>340</v>
      </c>
      <c r="D55" t="s">
        <v>499</v>
      </c>
      <c r="E55" t="s">
        <v>1599</v>
      </c>
    </row>
    <row r="56" spans="1:5">
      <c r="A56" t="s">
        <v>139</v>
      </c>
      <c r="B56">
        <v>1</v>
      </c>
      <c r="C56" t="s">
        <v>365</v>
      </c>
      <c r="D56" t="s">
        <v>499</v>
      </c>
      <c r="E56" t="s">
        <v>1600</v>
      </c>
    </row>
    <row r="57" spans="1:5">
      <c r="A57" t="s">
        <v>1201</v>
      </c>
      <c r="B57">
        <v>1</v>
      </c>
      <c r="C57" t="s">
        <v>1432</v>
      </c>
      <c r="D57" t="s">
        <v>499</v>
      </c>
      <c r="E57" t="s">
        <v>968</v>
      </c>
    </row>
    <row r="58" spans="1:5">
      <c r="A58" t="s">
        <v>1202</v>
      </c>
      <c r="B58">
        <v>1</v>
      </c>
      <c r="C58" t="s">
        <v>1367</v>
      </c>
      <c r="D58" t="s">
        <v>499</v>
      </c>
      <c r="E58" t="s">
        <v>1601</v>
      </c>
    </row>
    <row r="59" spans="1:5">
      <c r="A59" t="s">
        <v>1203</v>
      </c>
      <c r="B59">
        <v>1</v>
      </c>
      <c r="C59" t="s">
        <v>454</v>
      </c>
      <c r="D59" t="s">
        <v>499</v>
      </c>
      <c r="E59" t="s">
        <v>970</v>
      </c>
    </row>
    <row r="60" spans="1:5">
      <c r="A60" t="s">
        <v>219</v>
      </c>
      <c r="B60">
        <v>1</v>
      </c>
      <c r="C60" t="s">
        <v>429</v>
      </c>
      <c r="D60" t="s">
        <v>499</v>
      </c>
      <c r="E60" t="s">
        <v>971</v>
      </c>
    </row>
    <row r="61" spans="1:5">
      <c r="A61" t="s">
        <v>1204</v>
      </c>
      <c r="B61">
        <v>1</v>
      </c>
      <c r="C61" t="s">
        <v>1368</v>
      </c>
      <c r="D61" t="s">
        <v>499</v>
      </c>
      <c r="E61" t="s">
        <v>1602</v>
      </c>
    </row>
    <row r="62" spans="1:5">
      <c r="A62" t="s">
        <v>296</v>
      </c>
      <c r="B62">
        <v>1</v>
      </c>
      <c r="C62" t="s">
        <v>481</v>
      </c>
      <c r="D62" t="s">
        <v>499</v>
      </c>
      <c r="E62" t="s">
        <v>1603</v>
      </c>
    </row>
    <row r="63" spans="1:5">
      <c r="A63" t="s">
        <v>86</v>
      </c>
      <c r="B63">
        <v>1</v>
      </c>
      <c r="C63" t="s">
        <v>318</v>
      </c>
      <c r="D63" t="s">
        <v>499</v>
      </c>
      <c r="E63" t="s">
        <v>1508</v>
      </c>
    </row>
    <row r="64" spans="1:5">
      <c r="A64" t="s">
        <v>1205</v>
      </c>
      <c r="B64">
        <v>1</v>
      </c>
      <c r="C64" t="s">
        <v>1433</v>
      </c>
      <c r="D64" t="s">
        <v>499</v>
      </c>
      <c r="E64" t="s">
        <v>1509</v>
      </c>
    </row>
    <row r="65" spans="1:5">
      <c r="A65" t="s">
        <v>1206</v>
      </c>
      <c r="B65">
        <v>1</v>
      </c>
      <c r="C65" t="s">
        <v>353</v>
      </c>
      <c r="D65" t="s">
        <v>499</v>
      </c>
      <c r="E65" t="s">
        <v>1510</v>
      </c>
    </row>
    <row r="66" spans="1:5">
      <c r="A66" t="s">
        <v>1207</v>
      </c>
      <c r="B66">
        <v>2</v>
      </c>
      <c r="C66" t="s">
        <v>334</v>
      </c>
      <c r="D66" t="s">
        <v>499</v>
      </c>
      <c r="E66" t="s">
        <v>1604</v>
      </c>
    </row>
    <row r="67" spans="1:5">
      <c r="A67" t="s">
        <v>1208</v>
      </c>
      <c r="B67">
        <v>2</v>
      </c>
      <c r="C67" t="s">
        <v>1434</v>
      </c>
      <c r="D67" t="s">
        <v>499</v>
      </c>
      <c r="E67" t="s">
        <v>1605</v>
      </c>
    </row>
    <row r="68" spans="1:5">
      <c r="A68" t="s">
        <v>1209</v>
      </c>
      <c r="B68">
        <v>3</v>
      </c>
      <c r="C68" t="s">
        <v>1435</v>
      </c>
      <c r="D68" t="s">
        <v>499</v>
      </c>
      <c r="E68" t="s">
        <v>1606</v>
      </c>
    </row>
    <row r="69" spans="1:5">
      <c r="A69" t="s">
        <v>1210</v>
      </c>
      <c r="B69">
        <v>1</v>
      </c>
      <c r="C69" t="s">
        <v>1436</v>
      </c>
      <c r="D69" t="s">
        <v>499</v>
      </c>
      <c r="E69" t="s">
        <v>1607</v>
      </c>
    </row>
    <row r="70" spans="1:5">
      <c r="A70" t="s">
        <v>1211</v>
      </c>
      <c r="B70">
        <v>1</v>
      </c>
      <c r="C70" t="s">
        <v>472</v>
      </c>
      <c r="D70" t="s">
        <v>499</v>
      </c>
      <c r="E70" t="s">
        <v>985</v>
      </c>
    </row>
    <row r="71" spans="1:5">
      <c r="A71" t="s">
        <v>1212</v>
      </c>
      <c r="B71">
        <v>1</v>
      </c>
      <c r="C71" t="s">
        <v>404</v>
      </c>
      <c r="D71" t="s">
        <v>499</v>
      </c>
      <c r="E71" t="s">
        <v>1511</v>
      </c>
    </row>
    <row r="72" spans="1:5">
      <c r="A72" t="s">
        <v>1213</v>
      </c>
      <c r="B72">
        <v>1</v>
      </c>
      <c r="C72" t="s">
        <v>1369</v>
      </c>
      <c r="D72" t="s">
        <v>499</v>
      </c>
      <c r="E72" t="s">
        <v>986</v>
      </c>
    </row>
    <row r="73" spans="1:5">
      <c r="A73" t="s">
        <v>1214</v>
      </c>
      <c r="B73">
        <v>1</v>
      </c>
      <c r="C73" t="s">
        <v>1457</v>
      </c>
      <c r="D73" t="s">
        <v>499</v>
      </c>
      <c r="E73" t="s">
        <v>501</v>
      </c>
    </row>
    <row r="74" spans="1:5">
      <c r="A74" t="s">
        <v>1215</v>
      </c>
      <c r="B74">
        <v>1</v>
      </c>
      <c r="C74" t="s">
        <v>1458</v>
      </c>
      <c r="D74" t="s">
        <v>499</v>
      </c>
      <c r="E74" t="s">
        <v>1608</v>
      </c>
    </row>
    <row r="75" spans="1:5">
      <c r="A75" t="s">
        <v>32</v>
      </c>
      <c r="B75">
        <v>1</v>
      </c>
      <c r="C75" t="s">
        <v>305</v>
      </c>
      <c r="D75" t="s">
        <v>499</v>
      </c>
      <c r="E75" t="s">
        <v>1512</v>
      </c>
    </row>
    <row r="76" spans="1:5">
      <c r="A76" t="s">
        <v>1216</v>
      </c>
      <c r="B76">
        <v>1</v>
      </c>
      <c r="C76" t="s">
        <v>1370</v>
      </c>
      <c r="D76" t="s">
        <v>499</v>
      </c>
      <c r="E76" t="s">
        <v>989</v>
      </c>
    </row>
    <row r="77" spans="1:5">
      <c r="A77" t="s">
        <v>1217</v>
      </c>
      <c r="B77">
        <v>2</v>
      </c>
      <c r="C77" t="s">
        <v>1459</v>
      </c>
      <c r="D77" t="s">
        <v>499</v>
      </c>
      <c r="E77" t="s">
        <v>1609</v>
      </c>
    </row>
    <row r="78" spans="1:5">
      <c r="A78" t="s">
        <v>1218</v>
      </c>
      <c r="B78">
        <v>1</v>
      </c>
      <c r="C78" t="s">
        <v>1460</v>
      </c>
      <c r="D78" t="s">
        <v>499</v>
      </c>
      <c r="E78" t="s">
        <v>1513</v>
      </c>
    </row>
    <row r="79" spans="1:5">
      <c r="A79" t="s">
        <v>1219</v>
      </c>
      <c r="B79">
        <v>1</v>
      </c>
      <c r="C79" t="s">
        <v>1461</v>
      </c>
      <c r="D79" t="s">
        <v>499</v>
      </c>
      <c r="E79" t="s">
        <v>1514</v>
      </c>
    </row>
    <row r="80" spans="1:5">
      <c r="A80" t="s">
        <v>1220</v>
      </c>
      <c r="B80">
        <v>1</v>
      </c>
      <c r="C80" t="s">
        <v>1371</v>
      </c>
      <c r="D80" t="s">
        <v>499</v>
      </c>
      <c r="E80" t="s">
        <v>1610</v>
      </c>
    </row>
    <row r="81" spans="1:5">
      <c r="A81" t="s">
        <v>1221</v>
      </c>
      <c r="B81">
        <v>1</v>
      </c>
      <c r="C81" t="s">
        <v>389</v>
      </c>
      <c r="D81" t="s">
        <v>499</v>
      </c>
      <c r="E81" t="s">
        <v>995</v>
      </c>
    </row>
    <row r="82" spans="1:5">
      <c r="A82" t="s">
        <v>1222</v>
      </c>
      <c r="B82">
        <v>2</v>
      </c>
      <c r="C82" t="s">
        <v>465</v>
      </c>
      <c r="D82" t="s">
        <v>499</v>
      </c>
      <c r="E82" t="s">
        <v>1611</v>
      </c>
    </row>
    <row r="83" spans="1:5">
      <c r="A83" t="s">
        <v>1223</v>
      </c>
      <c r="B83">
        <v>1</v>
      </c>
      <c r="C83" t="s">
        <v>1372</v>
      </c>
      <c r="D83" t="s">
        <v>499</v>
      </c>
      <c r="E83" t="s">
        <v>1515</v>
      </c>
    </row>
    <row r="84" spans="1:5">
      <c r="A84" t="s">
        <v>1224</v>
      </c>
      <c r="B84">
        <v>1</v>
      </c>
      <c r="C84" t="s">
        <v>437</v>
      </c>
      <c r="D84" t="s">
        <v>499</v>
      </c>
      <c r="E84" t="s">
        <v>997</v>
      </c>
    </row>
    <row r="85" spans="1:5">
      <c r="A85" t="s">
        <v>1225</v>
      </c>
      <c r="B85">
        <v>1</v>
      </c>
      <c r="C85" t="s">
        <v>1462</v>
      </c>
      <c r="D85" t="s">
        <v>499</v>
      </c>
      <c r="E85" t="s">
        <v>1516</v>
      </c>
    </row>
    <row r="86" spans="1:5">
      <c r="A86" t="s">
        <v>1226</v>
      </c>
      <c r="B86">
        <v>1</v>
      </c>
      <c r="C86" t="s">
        <v>1405</v>
      </c>
      <c r="D86" t="s">
        <v>499</v>
      </c>
      <c r="E86" t="s">
        <v>1517</v>
      </c>
    </row>
    <row r="87" spans="1:5">
      <c r="A87" t="s">
        <v>1227</v>
      </c>
      <c r="B87">
        <v>1</v>
      </c>
      <c r="C87" t="s">
        <v>1373</v>
      </c>
      <c r="D87" t="s">
        <v>499</v>
      </c>
      <c r="E87" t="s">
        <v>1002</v>
      </c>
    </row>
    <row r="88" spans="1:5">
      <c r="A88" t="s">
        <v>1228</v>
      </c>
      <c r="B88">
        <v>2</v>
      </c>
      <c r="C88" t="s">
        <v>1415</v>
      </c>
      <c r="D88" t="s">
        <v>499</v>
      </c>
      <c r="E88" t="s">
        <v>1612</v>
      </c>
    </row>
    <row r="89" spans="1:5">
      <c r="A89" t="s">
        <v>1229</v>
      </c>
      <c r="B89">
        <v>1</v>
      </c>
      <c r="C89" t="s">
        <v>1410</v>
      </c>
      <c r="D89" t="s">
        <v>499</v>
      </c>
      <c r="E89" t="s">
        <v>1003</v>
      </c>
    </row>
    <row r="90" spans="1:5">
      <c r="A90" t="s">
        <v>19</v>
      </c>
      <c r="B90">
        <v>2</v>
      </c>
      <c r="C90" t="s">
        <v>411</v>
      </c>
      <c r="D90" t="s">
        <v>499</v>
      </c>
      <c r="E90" t="s">
        <v>1613</v>
      </c>
    </row>
    <row r="91" spans="1:5">
      <c r="A91" t="s">
        <v>262</v>
      </c>
      <c r="B91">
        <v>1</v>
      </c>
      <c r="C91" t="s">
        <v>460</v>
      </c>
      <c r="D91" t="s">
        <v>499</v>
      </c>
      <c r="E91" t="s">
        <v>1005</v>
      </c>
    </row>
    <row r="92" spans="1:5">
      <c r="A92" t="s">
        <v>1230</v>
      </c>
      <c r="B92">
        <v>1</v>
      </c>
      <c r="C92" t="s">
        <v>1395</v>
      </c>
      <c r="D92" t="s">
        <v>499</v>
      </c>
      <c r="E92" t="s">
        <v>1518</v>
      </c>
    </row>
    <row r="93" spans="1:5">
      <c r="A93" t="s">
        <v>1231</v>
      </c>
      <c r="B93">
        <v>1</v>
      </c>
      <c r="C93" t="s">
        <v>1454</v>
      </c>
      <c r="D93" t="s">
        <v>499</v>
      </c>
      <c r="E93" t="s">
        <v>1007</v>
      </c>
    </row>
    <row r="94" spans="1:5">
      <c r="A94" t="s">
        <v>1232</v>
      </c>
      <c r="B94">
        <v>1</v>
      </c>
      <c r="C94" t="s">
        <v>1463</v>
      </c>
      <c r="D94" t="s">
        <v>499</v>
      </c>
      <c r="E94" t="s">
        <v>1519</v>
      </c>
    </row>
    <row r="95" spans="1:5">
      <c r="A95" t="s">
        <v>1233</v>
      </c>
      <c r="B95">
        <v>1</v>
      </c>
      <c r="C95" t="s">
        <v>346</v>
      </c>
      <c r="D95" t="s">
        <v>499</v>
      </c>
      <c r="E95" t="s">
        <v>1012</v>
      </c>
    </row>
    <row r="96" spans="1:5">
      <c r="A96" t="s">
        <v>1234</v>
      </c>
      <c r="B96">
        <v>1</v>
      </c>
      <c r="C96" t="s">
        <v>1409</v>
      </c>
      <c r="D96" t="s">
        <v>499</v>
      </c>
      <c r="E96" t="s">
        <v>1013</v>
      </c>
    </row>
    <row r="97" spans="1:5">
      <c r="A97" t="s">
        <v>1235</v>
      </c>
      <c r="B97">
        <v>1</v>
      </c>
      <c r="C97" t="s">
        <v>1374</v>
      </c>
      <c r="D97" t="s">
        <v>499</v>
      </c>
      <c r="E97" t="s">
        <v>1520</v>
      </c>
    </row>
    <row r="98" spans="1:5">
      <c r="A98" t="s">
        <v>1236</v>
      </c>
      <c r="B98">
        <v>1</v>
      </c>
      <c r="C98" t="s">
        <v>1464</v>
      </c>
      <c r="D98" t="s">
        <v>499</v>
      </c>
      <c r="E98" t="s">
        <v>1521</v>
      </c>
    </row>
    <row r="99" spans="1:5">
      <c r="A99" t="s">
        <v>115</v>
      </c>
      <c r="B99">
        <v>1</v>
      </c>
      <c r="C99" t="s">
        <v>304</v>
      </c>
      <c r="D99" t="s">
        <v>499</v>
      </c>
      <c r="E99" t="s">
        <v>1522</v>
      </c>
    </row>
    <row r="100" spans="1:5">
      <c r="A100" t="s">
        <v>1237</v>
      </c>
      <c r="B100">
        <v>1</v>
      </c>
      <c r="C100" t="s">
        <v>449</v>
      </c>
      <c r="D100" t="s">
        <v>499</v>
      </c>
      <c r="E100" t="s">
        <v>1016</v>
      </c>
    </row>
    <row r="101" spans="1:5">
      <c r="A101" t="s">
        <v>256</v>
      </c>
      <c r="B101">
        <v>1</v>
      </c>
      <c r="C101" t="s">
        <v>455</v>
      </c>
      <c r="D101" t="s">
        <v>499</v>
      </c>
      <c r="E101" t="s">
        <v>1017</v>
      </c>
    </row>
    <row r="102" spans="1:5">
      <c r="A102" t="s">
        <v>1238</v>
      </c>
      <c r="B102">
        <v>1</v>
      </c>
      <c r="C102" t="s">
        <v>1422</v>
      </c>
      <c r="D102" t="s">
        <v>499</v>
      </c>
      <c r="E102" t="s">
        <v>1523</v>
      </c>
    </row>
    <row r="103" spans="1:5">
      <c r="A103" t="s">
        <v>1239</v>
      </c>
      <c r="B103">
        <v>1</v>
      </c>
      <c r="C103" t="s">
        <v>1465</v>
      </c>
      <c r="D103" t="s">
        <v>499</v>
      </c>
      <c r="E103" t="s">
        <v>1614</v>
      </c>
    </row>
    <row r="104" spans="1:5">
      <c r="A104" t="s">
        <v>147</v>
      </c>
      <c r="B104">
        <v>1</v>
      </c>
      <c r="C104" t="s">
        <v>371</v>
      </c>
      <c r="D104" t="s">
        <v>499</v>
      </c>
      <c r="E104" t="s">
        <v>1524</v>
      </c>
    </row>
    <row r="105" spans="1:5">
      <c r="A105" t="s">
        <v>1240</v>
      </c>
      <c r="B105">
        <v>1</v>
      </c>
      <c r="C105" t="s">
        <v>1466</v>
      </c>
      <c r="D105" t="s">
        <v>499</v>
      </c>
      <c r="E105" t="s">
        <v>1525</v>
      </c>
    </row>
    <row r="106" spans="1:5">
      <c r="A106" t="s">
        <v>1241</v>
      </c>
      <c r="B106">
        <v>1</v>
      </c>
      <c r="C106" t="s">
        <v>337</v>
      </c>
      <c r="D106" t="s">
        <v>499</v>
      </c>
      <c r="E106" t="s">
        <v>1526</v>
      </c>
    </row>
    <row r="107" spans="1:5">
      <c r="A107" t="s">
        <v>1242</v>
      </c>
      <c r="B107">
        <v>1</v>
      </c>
      <c r="C107" t="s">
        <v>1468</v>
      </c>
      <c r="D107" t="s">
        <v>499</v>
      </c>
      <c r="E107" t="s">
        <v>1527</v>
      </c>
    </row>
    <row r="108" spans="1:5">
      <c r="A108" t="s">
        <v>1243</v>
      </c>
      <c r="B108">
        <v>1</v>
      </c>
      <c r="C108" t="s">
        <v>1375</v>
      </c>
      <c r="D108" t="s">
        <v>499</v>
      </c>
      <c r="E108" t="s">
        <v>1615</v>
      </c>
    </row>
    <row r="109" spans="1:5">
      <c r="A109" t="s">
        <v>1244</v>
      </c>
      <c r="B109">
        <v>1</v>
      </c>
      <c r="C109" t="s">
        <v>1366</v>
      </c>
      <c r="D109" t="s">
        <v>499</v>
      </c>
      <c r="E109" t="s">
        <v>1528</v>
      </c>
    </row>
    <row r="110" spans="1:5">
      <c r="A110" t="s">
        <v>1245</v>
      </c>
      <c r="B110">
        <v>1</v>
      </c>
      <c r="C110" t="s">
        <v>1469</v>
      </c>
      <c r="D110" t="s">
        <v>499</v>
      </c>
      <c r="E110" t="s">
        <v>1529</v>
      </c>
    </row>
    <row r="111" spans="1:5">
      <c r="A111" t="s">
        <v>1246</v>
      </c>
      <c r="B111">
        <v>1</v>
      </c>
      <c r="C111" t="s">
        <v>475</v>
      </c>
      <c r="D111" t="s">
        <v>499</v>
      </c>
      <c r="E111" t="s">
        <v>1530</v>
      </c>
    </row>
    <row r="112" spans="1:5">
      <c r="A112" t="s">
        <v>1247</v>
      </c>
      <c r="B112">
        <v>1</v>
      </c>
      <c r="C112" t="s">
        <v>1455</v>
      </c>
      <c r="D112" t="s">
        <v>499</v>
      </c>
      <c r="E112" t="s">
        <v>1531</v>
      </c>
    </row>
    <row r="113" spans="1:5">
      <c r="A113" t="s">
        <v>20</v>
      </c>
      <c r="B113">
        <v>1</v>
      </c>
      <c r="C113" t="s">
        <v>395</v>
      </c>
      <c r="D113" t="s">
        <v>499</v>
      </c>
      <c r="E113" t="s">
        <v>1532</v>
      </c>
    </row>
    <row r="114" spans="1:5">
      <c r="A114" t="s">
        <v>1248</v>
      </c>
      <c r="B114">
        <v>1</v>
      </c>
      <c r="C114" t="s">
        <v>1470</v>
      </c>
      <c r="D114" t="s">
        <v>499</v>
      </c>
      <c r="E114" t="s">
        <v>1533</v>
      </c>
    </row>
    <row r="115" spans="1:5">
      <c r="A115" t="s">
        <v>1249</v>
      </c>
      <c r="B115">
        <v>1</v>
      </c>
      <c r="C115" t="s">
        <v>1471</v>
      </c>
      <c r="D115" t="s">
        <v>499</v>
      </c>
      <c r="E115" t="s">
        <v>1616</v>
      </c>
    </row>
    <row r="116" spans="1:5">
      <c r="A116" t="s">
        <v>1250</v>
      </c>
      <c r="B116">
        <v>1</v>
      </c>
      <c r="C116" t="s">
        <v>1376</v>
      </c>
      <c r="D116" t="s">
        <v>499</v>
      </c>
      <c r="E116" t="s">
        <v>1534</v>
      </c>
    </row>
    <row r="117" spans="1:5">
      <c r="A117" t="s">
        <v>1251</v>
      </c>
      <c r="B117">
        <v>1</v>
      </c>
      <c r="C117" t="s">
        <v>1377</v>
      </c>
      <c r="D117" t="s">
        <v>499</v>
      </c>
      <c r="E117" t="s">
        <v>1535</v>
      </c>
    </row>
    <row r="118" spans="1:5">
      <c r="A118" t="s">
        <v>1252</v>
      </c>
      <c r="B118">
        <v>1</v>
      </c>
      <c r="C118" t="s">
        <v>1378</v>
      </c>
      <c r="D118" t="s">
        <v>499</v>
      </c>
      <c r="E118" t="s">
        <v>1536</v>
      </c>
    </row>
    <row r="119" spans="1:5">
      <c r="A119" t="s">
        <v>1253</v>
      </c>
      <c r="B119">
        <v>1</v>
      </c>
      <c r="C119" t="s">
        <v>465</v>
      </c>
      <c r="D119" t="s">
        <v>499</v>
      </c>
      <c r="E119" t="s">
        <v>1537</v>
      </c>
    </row>
    <row r="120" spans="1:5">
      <c r="A120" t="s">
        <v>1254</v>
      </c>
      <c r="B120">
        <v>1</v>
      </c>
      <c r="C120" t="s">
        <v>339</v>
      </c>
      <c r="D120" t="s">
        <v>499</v>
      </c>
      <c r="E120" t="s">
        <v>1538</v>
      </c>
    </row>
    <row r="121" spans="1:5">
      <c r="A121" t="s">
        <v>1255</v>
      </c>
      <c r="B121">
        <v>1</v>
      </c>
      <c r="C121" t="s">
        <v>1469</v>
      </c>
      <c r="D121" t="s">
        <v>499</v>
      </c>
      <c r="E121" t="s">
        <v>1539</v>
      </c>
    </row>
    <row r="122" spans="1:5">
      <c r="A122" t="s">
        <v>1256</v>
      </c>
      <c r="B122">
        <v>1</v>
      </c>
      <c r="C122" t="s">
        <v>1379</v>
      </c>
      <c r="D122" t="s">
        <v>499</v>
      </c>
      <c r="E122" t="s">
        <v>1540</v>
      </c>
    </row>
    <row r="123" spans="1:5">
      <c r="A123" t="s">
        <v>1257</v>
      </c>
      <c r="B123">
        <v>1</v>
      </c>
      <c r="C123" t="s">
        <v>1473</v>
      </c>
      <c r="D123" t="s">
        <v>499</v>
      </c>
      <c r="E123" t="s">
        <v>502</v>
      </c>
    </row>
    <row r="124" spans="1:5">
      <c r="A124" t="s">
        <v>1258</v>
      </c>
      <c r="B124">
        <v>3</v>
      </c>
      <c r="C124" t="s">
        <v>1380</v>
      </c>
      <c r="D124" t="s">
        <v>499</v>
      </c>
      <c r="E124" t="s">
        <v>1617</v>
      </c>
    </row>
    <row r="125" spans="1:5">
      <c r="A125" t="s">
        <v>1259</v>
      </c>
      <c r="B125">
        <v>1</v>
      </c>
      <c r="C125" t="s">
        <v>1381</v>
      </c>
      <c r="D125" t="s">
        <v>499</v>
      </c>
      <c r="E125" t="s">
        <v>1541</v>
      </c>
    </row>
    <row r="126" spans="1:5">
      <c r="A126" t="s">
        <v>285</v>
      </c>
      <c r="B126">
        <v>3</v>
      </c>
      <c r="C126" t="s">
        <v>477</v>
      </c>
      <c r="D126" t="s">
        <v>499</v>
      </c>
      <c r="E126" t="s">
        <v>1618</v>
      </c>
    </row>
    <row r="127" spans="1:5">
      <c r="A127" t="s">
        <v>1260</v>
      </c>
      <c r="B127">
        <v>1</v>
      </c>
      <c r="C127" t="s">
        <v>1382</v>
      </c>
      <c r="D127" t="s">
        <v>499</v>
      </c>
      <c r="E127" t="s">
        <v>1542</v>
      </c>
    </row>
    <row r="128" spans="1:5">
      <c r="A128" t="s">
        <v>1261</v>
      </c>
      <c r="B128">
        <v>1</v>
      </c>
      <c r="C128" t="s">
        <v>308</v>
      </c>
      <c r="D128" t="s">
        <v>499</v>
      </c>
      <c r="E128" t="s">
        <v>1543</v>
      </c>
    </row>
    <row r="129" spans="1:5">
      <c r="A129" t="s">
        <v>1262</v>
      </c>
      <c r="B129">
        <v>1</v>
      </c>
      <c r="C129" t="s">
        <v>1474</v>
      </c>
      <c r="D129" t="s">
        <v>499</v>
      </c>
      <c r="E129" t="s">
        <v>1619</v>
      </c>
    </row>
    <row r="130" spans="1:5">
      <c r="A130" t="s">
        <v>109</v>
      </c>
      <c r="B130">
        <v>1</v>
      </c>
      <c r="C130" t="s">
        <v>339</v>
      </c>
      <c r="D130" t="s">
        <v>499</v>
      </c>
      <c r="E130" t="s">
        <v>1544</v>
      </c>
    </row>
    <row r="131" spans="1:5">
      <c r="A131" t="s">
        <v>1263</v>
      </c>
      <c r="B131">
        <v>1</v>
      </c>
      <c r="C131" t="s">
        <v>1403</v>
      </c>
      <c r="D131" t="s">
        <v>499</v>
      </c>
      <c r="E131" t="s">
        <v>1029</v>
      </c>
    </row>
    <row r="132" spans="1:5">
      <c r="A132" t="s">
        <v>26</v>
      </c>
      <c r="B132">
        <v>1</v>
      </c>
      <c r="C132" t="s">
        <v>354</v>
      </c>
      <c r="D132" t="s">
        <v>499</v>
      </c>
      <c r="E132" t="s">
        <v>1620</v>
      </c>
    </row>
    <row r="133" spans="1:5">
      <c r="A133" t="s">
        <v>1264</v>
      </c>
      <c r="B133">
        <v>1</v>
      </c>
      <c r="C133" t="s">
        <v>1383</v>
      </c>
      <c r="D133" t="s">
        <v>499</v>
      </c>
      <c r="E133" t="s">
        <v>1032</v>
      </c>
    </row>
    <row r="134" spans="1:5">
      <c r="A134" t="s">
        <v>1265</v>
      </c>
      <c r="B134">
        <v>1</v>
      </c>
      <c r="C134" t="s">
        <v>1384</v>
      </c>
      <c r="D134" t="s">
        <v>499</v>
      </c>
      <c r="E134" t="s">
        <v>1621</v>
      </c>
    </row>
    <row r="135" spans="1:5">
      <c r="A135" t="s">
        <v>1266</v>
      </c>
      <c r="B135">
        <v>1</v>
      </c>
      <c r="C135" t="s">
        <v>1385</v>
      </c>
      <c r="D135" t="s">
        <v>499</v>
      </c>
      <c r="E135" t="s">
        <v>1034</v>
      </c>
    </row>
    <row r="136" spans="1:5">
      <c r="A136" t="s">
        <v>1267</v>
      </c>
      <c r="B136">
        <v>1</v>
      </c>
      <c r="C136" t="s">
        <v>1475</v>
      </c>
      <c r="D136" t="s">
        <v>499</v>
      </c>
      <c r="E136" t="s">
        <v>1035</v>
      </c>
    </row>
    <row r="137" spans="1:5">
      <c r="A137" t="s">
        <v>1268</v>
      </c>
      <c r="B137">
        <v>1</v>
      </c>
      <c r="C137" t="s">
        <v>384</v>
      </c>
      <c r="D137" t="s">
        <v>499</v>
      </c>
      <c r="E137" t="s">
        <v>1036</v>
      </c>
    </row>
    <row r="138" spans="1:5">
      <c r="A138" t="s">
        <v>1269</v>
      </c>
      <c r="B138">
        <v>1</v>
      </c>
      <c r="C138" t="s">
        <v>1476</v>
      </c>
      <c r="D138" t="s">
        <v>499</v>
      </c>
      <c r="E138" t="s">
        <v>1545</v>
      </c>
    </row>
    <row r="139" spans="1:5">
      <c r="A139" t="s">
        <v>213</v>
      </c>
      <c r="B139">
        <v>1</v>
      </c>
      <c r="C139" t="s">
        <v>423</v>
      </c>
      <c r="D139" t="s">
        <v>499</v>
      </c>
      <c r="E139" t="s">
        <v>1040</v>
      </c>
    </row>
    <row r="140" spans="1:5">
      <c r="A140" t="s">
        <v>1270</v>
      </c>
      <c r="B140">
        <v>2</v>
      </c>
      <c r="C140" t="s">
        <v>1386</v>
      </c>
      <c r="D140" t="s">
        <v>499</v>
      </c>
      <c r="E140" t="s">
        <v>1622</v>
      </c>
    </row>
    <row r="141" spans="1:5">
      <c r="A141" t="s">
        <v>1271</v>
      </c>
      <c r="B141">
        <v>1</v>
      </c>
      <c r="C141" t="s">
        <v>1472</v>
      </c>
      <c r="D141" t="s">
        <v>499</v>
      </c>
      <c r="E141" t="s">
        <v>503</v>
      </c>
    </row>
    <row r="142" spans="1:5">
      <c r="A142" t="s">
        <v>1272</v>
      </c>
      <c r="B142">
        <v>3</v>
      </c>
      <c r="C142" t="s">
        <v>1392</v>
      </c>
      <c r="D142" t="s">
        <v>499</v>
      </c>
      <c r="E142" t="s">
        <v>1623</v>
      </c>
    </row>
    <row r="143" spans="1:5">
      <c r="A143" t="s">
        <v>1273</v>
      </c>
      <c r="B143">
        <v>1</v>
      </c>
      <c r="C143" t="s">
        <v>1477</v>
      </c>
      <c r="D143" t="s">
        <v>499</v>
      </c>
      <c r="E143" t="s">
        <v>1624</v>
      </c>
    </row>
    <row r="144" spans="1:5">
      <c r="A144" t="s">
        <v>1274</v>
      </c>
      <c r="B144">
        <v>1</v>
      </c>
      <c r="C144" t="s">
        <v>1476</v>
      </c>
      <c r="D144" t="s">
        <v>499</v>
      </c>
      <c r="E144" t="s">
        <v>1047</v>
      </c>
    </row>
    <row r="145" spans="1:5">
      <c r="A145" t="s">
        <v>1275</v>
      </c>
      <c r="B145">
        <v>1</v>
      </c>
      <c r="C145" t="s">
        <v>1478</v>
      </c>
      <c r="D145" t="s">
        <v>499</v>
      </c>
      <c r="E145" t="s">
        <v>1053</v>
      </c>
    </row>
    <row r="146" spans="1:5">
      <c r="A146" t="s">
        <v>1276</v>
      </c>
      <c r="B146">
        <v>1</v>
      </c>
      <c r="C146" t="s">
        <v>1410</v>
      </c>
      <c r="D146" t="s">
        <v>499</v>
      </c>
      <c r="E146" t="s">
        <v>1625</v>
      </c>
    </row>
    <row r="147" spans="1:5">
      <c r="A147" t="s">
        <v>1277</v>
      </c>
      <c r="B147">
        <v>1</v>
      </c>
      <c r="C147" t="s">
        <v>1412</v>
      </c>
      <c r="D147" t="s">
        <v>499</v>
      </c>
      <c r="E147" t="s">
        <v>1626</v>
      </c>
    </row>
    <row r="148" spans="1:5">
      <c r="A148" t="s">
        <v>1278</v>
      </c>
      <c r="B148">
        <v>1</v>
      </c>
      <c r="C148" t="s">
        <v>1416</v>
      </c>
      <c r="D148" t="s">
        <v>499</v>
      </c>
      <c r="E148" t="s">
        <v>1546</v>
      </c>
    </row>
    <row r="149" spans="1:5">
      <c r="A149" t="s">
        <v>1279</v>
      </c>
      <c r="B149">
        <v>1</v>
      </c>
      <c r="C149" t="s">
        <v>437</v>
      </c>
      <c r="D149" t="s">
        <v>499</v>
      </c>
      <c r="E149" t="s">
        <v>1627</v>
      </c>
    </row>
    <row r="150" spans="1:5">
      <c r="A150" t="s">
        <v>1280</v>
      </c>
      <c r="B150">
        <v>1</v>
      </c>
      <c r="C150" t="s">
        <v>1479</v>
      </c>
      <c r="D150" t="s">
        <v>499</v>
      </c>
      <c r="E150" t="s">
        <v>1058</v>
      </c>
    </row>
    <row r="151" spans="1:5">
      <c r="A151" t="s">
        <v>28</v>
      </c>
      <c r="B151">
        <v>1</v>
      </c>
      <c r="C151" t="s">
        <v>334</v>
      </c>
      <c r="D151" t="s">
        <v>499</v>
      </c>
      <c r="E151" t="s">
        <v>1059</v>
      </c>
    </row>
    <row r="152" spans="1:5">
      <c r="A152" t="s">
        <v>1281</v>
      </c>
      <c r="B152">
        <v>1</v>
      </c>
      <c r="C152" t="s">
        <v>1480</v>
      </c>
      <c r="D152" t="s">
        <v>499</v>
      </c>
      <c r="E152" t="s">
        <v>1060</v>
      </c>
    </row>
    <row r="153" spans="1:5">
      <c r="A153" t="s">
        <v>1282</v>
      </c>
      <c r="B153">
        <v>1</v>
      </c>
      <c r="C153" t="s">
        <v>1481</v>
      </c>
      <c r="D153" t="s">
        <v>499</v>
      </c>
      <c r="E153" t="s">
        <v>1547</v>
      </c>
    </row>
    <row r="154" spans="1:5">
      <c r="A154" t="s">
        <v>1283</v>
      </c>
      <c r="B154">
        <v>1</v>
      </c>
      <c r="C154" t="s">
        <v>52</v>
      </c>
      <c r="D154" t="s">
        <v>499</v>
      </c>
      <c r="E154" t="s">
        <v>504</v>
      </c>
    </row>
    <row r="155" spans="1:5">
      <c r="A155" t="s">
        <v>1284</v>
      </c>
      <c r="B155">
        <v>3</v>
      </c>
      <c r="C155" t="s">
        <v>1411</v>
      </c>
      <c r="D155" t="s">
        <v>499</v>
      </c>
      <c r="E155" t="s">
        <v>1628</v>
      </c>
    </row>
    <row r="156" spans="1:5">
      <c r="A156" t="s">
        <v>1285</v>
      </c>
      <c r="B156">
        <v>1</v>
      </c>
      <c r="C156" t="s">
        <v>1387</v>
      </c>
      <c r="D156" t="s">
        <v>499</v>
      </c>
      <c r="E156" t="s">
        <v>1548</v>
      </c>
    </row>
    <row r="157" spans="1:5">
      <c r="A157" t="s">
        <v>1286</v>
      </c>
      <c r="B157">
        <v>1</v>
      </c>
      <c r="C157" t="s">
        <v>1482</v>
      </c>
      <c r="D157" t="s">
        <v>499</v>
      </c>
      <c r="E157" t="s">
        <v>1064</v>
      </c>
    </row>
    <row r="158" spans="1:5">
      <c r="A158" t="s">
        <v>1287</v>
      </c>
      <c r="B158">
        <v>1</v>
      </c>
      <c r="C158" t="s">
        <v>443</v>
      </c>
      <c r="D158" t="s">
        <v>499</v>
      </c>
      <c r="E158" t="s">
        <v>1066</v>
      </c>
    </row>
    <row r="159" spans="1:5">
      <c r="A159" t="s">
        <v>269</v>
      </c>
      <c r="B159">
        <v>1</v>
      </c>
      <c r="C159" t="s">
        <v>466</v>
      </c>
      <c r="D159" t="s">
        <v>499</v>
      </c>
      <c r="E159" t="s">
        <v>1549</v>
      </c>
    </row>
    <row r="160" spans="1:5">
      <c r="A160" t="s">
        <v>1288</v>
      </c>
      <c r="B160">
        <v>1</v>
      </c>
      <c r="C160" t="s">
        <v>1483</v>
      </c>
      <c r="D160" t="s">
        <v>499</v>
      </c>
      <c r="E160" t="s">
        <v>1550</v>
      </c>
    </row>
    <row r="161" spans="1:5">
      <c r="A161" t="s">
        <v>1289</v>
      </c>
      <c r="B161">
        <v>1</v>
      </c>
      <c r="C161" t="s">
        <v>1388</v>
      </c>
      <c r="D161" t="s">
        <v>499</v>
      </c>
      <c r="E161" t="s">
        <v>1551</v>
      </c>
    </row>
    <row r="162" spans="1:5">
      <c r="A162" t="s">
        <v>1290</v>
      </c>
      <c r="B162">
        <v>1</v>
      </c>
      <c r="C162" t="s">
        <v>1469</v>
      </c>
      <c r="D162" t="s">
        <v>499</v>
      </c>
      <c r="E162" t="s">
        <v>1552</v>
      </c>
    </row>
    <row r="163" spans="1:5">
      <c r="A163" t="s">
        <v>157</v>
      </c>
      <c r="B163">
        <v>1</v>
      </c>
      <c r="C163" t="s">
        <v>380</v>
      </c>
      <c r="D163" t="s">
        <v>499</v>
      </c>
      <c r="E163" t="s">
        <v>1629</v>
      </c>
    </row>
    <row r="164" spans="1:5">
      <c r="A164" t="s">
        <v>1291</v>
      </c>
      <c r="B164">
        <v>1</v>
      </c>
      <c r="C164" t="s">
        <v>1484</v>
      </c>
      <c r="D164" t="s">
        <v>499</v>
      </c>
      <c r="E164" t="s">
        <v>1553</v>
      </c>
    </row>
    <row r="165" spans="1:5">
      <c r="A165" t="s">
        <v>251</v>
      </c>
      <c r="B165">
        <v>2</v>
      </c>
      <c r="C165" t="s">
        <v>1417</v>
      </c>
      <c r="D165" t="s">
        <v>499</v>
      </c>
      <c r="E165" t="s">
        <v>1630</v>
      </c>
    </row>
    <row r="166" spans="1:5">
      <c r="A166" t="s">
        <v>1292</v>
      </c>
      <c r="B166">
        <v>1</v>
      </c>
      <c r="C166" t="s">
        <v>1389</v>
      </c>
      <c r="D166" t="s">
        <v>499</v>
      </c>
      <c r="E166" t="s">
        <v>1631</v>
      </c>
    </row>
    <row r="167" spans="1:5">
      <c r="A167" t="s">
        <v>1293</v>
      </c>
      <c r="B167">
        <v>1</v>
      </c>
      <c r="C167" t="s">
        <v>56</v>
      </c>
      <c r="D167" t="s">
        <v>499</v>
      </c>
      <c r="E167" t="s">
        <v>1632</v>
      </c>
    </row>
    <row r="168" spans="1:5">
      <c r="A168" t="s">
        <v>1294</v>
      </c>
      <c r="B168">
        <v>1</v>
      </c>
      <c r="C168" t="s">
        <v>372</v>
      </c>
      <c r="D168" t="s">
        <v>499</v>
      </c>
      <c r="E168" t="s">
        <v>1633</v>
      </c>
    </row>
    <row r="169" spans="1:5">
      <c r="A169" t="s">
        <v>203</v>
      </c>
      <c r="B169">
        <v>1</v>
      </c>
      <c r="C169" t="s">
        <v>416</v>
      </c>
      <c r="D169" t="s">
        <v>499</v>
      </c>
      <c r="E169" t="s">
        <v>1554</v>
      </c>
    </row>
    <row r="170" spans="1:5">
      <c r="A170" t="s">
        <v>1295</v>
      </c>
      <c r="B170">
        <v>1</v>
      </c>
      <c r="C170" t="s">
        <v>1485</v>
      </c>
      <c r="D170" t="s">
        <v>499</v>
      </c>
      <c r="E170" t="s">
        <v>1634</v>
      </c>
    </row>
    <row r="171" spans="1:5">
      <c r="A171" t="s">
        <v>37</v>
      </c>
      <c r="B171">
        <v>1</v>
      </c>
      <c r="C171" t="s">
        <v>63</v>
      </c>
      <c r="D171" t="s">
        <v>499</v>
      </c>
      <c r="E171" t="s">
        <v>1635</v>
      </c>
    </row>
    <row r="172" spans="1:5">
      <c r="A172" t="s">
        <v>1296</v>
      </c>
      <c r="B172">
        <v>1</v>
      </c>
      <c r="C172" t="s">
        <v>1423</v>
      </c>
      <c r="D172" t="s">
        <v>499</v>
      </c>
      <c r="E172" t="s">
        <v>1555</v>
      </c>
    </row>
    <row r="173" spans="1:5">
      <c r="A173" t="s">
        <v>1297</v>
      </c>
      <c r="B173">
        <v>1</v>
      </c>
      <c r="C173" t="s">
        <v>1357</v>
      </c>
      <c r="D173" t="s">
        <v>499</v>
      </c>
      <c r="E173" t="s">
        <v>1556</v>
      </c>
    </row>
    <row r="174" spans="1:5">
      <c r="A174" t="s">
        <v>71</v>
      </c>
      <c r="B174">
        <v>1</v>
      </c>
      <c r="C174" t="s">
        <v>303</v>
      </c>
      <c r="D174" t="s">
        <v>499</v>
      </c>
      <c r="E174" t="s">
        <v>1636</v>
      </c>
    </row>
    <row r="175" spans="1:5">
      <c r="A175" t="s">
        <v>1298</v>
      </c>
      <c r="B175">
        <v>1</v>
      </c>
      <c r="C175" t="s">
        <v>1418</v>
      </c>
      <c r="D175" t="s">
        <v>499</v>
      </c>
      <c r="E175" t="s">
        <v>1557</v>
      </c>
    </row>
    <row r="176" spans="1:5">
      <c r="A176" t="s">
        <v>1299</v>
      </c>
      <c r="B176">
        <v>1</v>
      </c>
      <c r="C176" t="s">
        <v>1390</v>
      </c>
      <c r="D176" t="s">
        <v>499</v>
      </c>
      <c r="E176" t="s">
        <v>1637</v>
      </c>
    </row>
    <row r="177" spans="1:5">
      <c r="A177" t="s">
        <v>160</v>
      </c>
      <c r="B177">
        <v>2</v>
      </c>
      <c r="C177" t="s">
        <v>1486</v>
      </c>
      <c r="D177" t="s">
        <v>499</v>
      </c>
      <c r="E177" t="s">
        <v>1638</v>
      </c>
    </row>
    <row r="178" spans="1:5">
      <c r="A178" t="s">
        <v>1300</v>
      </c>
      <c r="B178">
        <v>1</v>
      </c>
      <c r="C178" t="s">
        <v>1391</v>
      </c>
      <c r="D178" t="s">
        <v>499</v>
      </c>
      <c r="E178" t="s">
        <v>1639</v>
      </c>
    </row>
    <row r="179" spans="1:5">
      <c r="A179" t="s">
        <v>1301</v>
      </c>
      <c r="B179">
        <v>1</v>
      </c>
      <c r="C179" t="s">
        <v>1359</v>
      </c>
      <c r="D179" t="s">
        <v>499</v>
      </c>
      <c r="E179" t="s">
        <v>1640</v>
      </c>
    </row>
    <row r="180" spans="1:5">
      <c r="A180" t="s">
        <v>236</v>
      </c>
      <c r="B180">
        <v>3</v>
      </c>
      <c r="C180" t="s">
        <v>442</v>
      </c>
      <c r="D180" t="s">
        <v>499</v>
      </c>
      <c r="E180" t="s">
        <v>1641</v>
      </c>
    </row>
    <row r="181" spans="1:5">
      <c r="A181" t="s">
        <v>1302</v>
      </c>
      <c r="B181">
        <v>2</v>
      </c>
      <c r="C181" t="s">
        <v>1487</v>
      </c>
      <c r="D181" t="s">
        <v>499</v>
      </c>
      <c r="E181" t="s">
        <v>1642</v>
      </c>
    </row>
    <row r="182" spans="1:5">
      <c r="A182" t="s">
        <v>1303</v>
      </c>
      <c r="B182">
        <v>1</v>
      </c>
      <c r="C182" t="s">
        <v>473</v>
      </c>
      <c r="D182" t="s">
        <v>499</v>
      </c>
      <c r="E182" t="s">
        <v>1643</v>
      </c>
    </row>
    <row r="183" spans="1:5">
      <c r="A183" t="s">
        <v>1304</v>
      </c>
      <c r="B183">
        <v>1</v>
      </c>
      <c r="C183" t="s">
        <v>1488</v>
      </c>
      <c r="D183" t="s">
        <v>499</v>
      </c>
      <c r="E183" t="s">
        <v>1079</v>
      </c>
    </row>
    <row r="184" spans="1:5">
      <c r="A184" t="s">
        <v>1305</v>
      </c>
      <c r="B184">
        <v>1</v>
      </c>
      <c r="C184" t="s">
        <v>1489</v>
      </c>
      <c r="D184" t="s">
        <v>499</v>
      </c>
      <c r="E184" t="s">
        <v>1644</v>
      </c>
    </row>
    <row r="185" spans="1:5">
      <c r="A185" t="s">
        <v>1306</v>
      </c>
      <c r="B185">
        <v>1</v>
      </c>
      <c r="C185" t="s">
        <v>1393</v>
      </c>
      <c r="D185" t="s">
        <v>499</v>
      </c>
      <c r="E185" t="s">
        <v>1558</v>
      </c>
    </row>
    <row r="186" spans="1:5">
      <c r="A186" t="s">
        <v>1307</v>
      </c>
      <c r="B186">
        <v>1</v>
      </c>
      <c r="C186" t="s">
        <v>1490</v>
      </c>
      <c r="D186" t="s">
        <v>499</v>
      </c>
      <c r="E186" t="s">
        <v>1089</v>
      </c>
    </row>
    <row r="187" spans="1:5">
      <c r="A187" t="s">
        <v>1308</v>
      </c>
      <c r="B187">
        <v>1</v>
      </c>
      <c r="C187" t="s">
        <v>1491</v>
      </c>
      <c r="D187" t="s">
        <v>499</v>
      </c>
      <c r="E187" t="s">
        <v>505</v>
      </c>
    </row>
    <row r="188" spans="1:5">
      <c r="A188" t="s">
        <v>1309</v>
      </c>
      <c r="B188">
        <v>1</v>
      </c>
      <c r="C188" t="s">
        <v>1411</v>
      </c>
      <c r="D188" t="s">
        <v>499</v>
      </c>
      <c r="E188" t="s">
        <v>1091</v>
      </c>
    </row>
    <row r="189" spans="1:5">
      <c r="A189" t="s">
        <v>283</v>
      </c>
      <c r="B189">
        <v>1</v>
      </c>
      <c r="C189" t="s">
        <v>475</v>
      </c>
      <c r="D189" t="s">
        <v>499</v>
      </c>
      <c r="E189" t="s">
        <v>1559</v>
      </c>
    </row>
    <row r="190" spans="1:5">
      <c r="A190" t="s">
        <v>1310</v>
      </c>
      <c r="B190">
        <v>1</v>
      </c>
      <c r="C190" t="s">
        <v>1413</v>
      </c>
      <c r="D190" t="s">
        <v>499</v>
      </c>
      <c r="E190" t="s">
        <v>1645</v>
      </c>
    </row>
    <row r="191" spans="1:5">
      <c r="A191" t="s">
        <v>1311</v>
      </c>
      <c r="B191">
        <v>1</v>
      </c>
      <c r="C191" t="s">
        <v>1492</v>
      </c>
      <c r="D191" t="s">
        <v>499</v>
      </c>
      <c r="E191" t="s">
        <v>1560</v>
      </c>
    </row>
    <row r="192" spans="1:5">
      <c r="A192" t="s">
        <v>1312</v>
      </c>
      <c r="B192">
        <v>1</v>
      </c>
      <c r="C192" t="s">
        <v>426</v>
      </c>
      <c r="D192" t="s">
        <v>499</v>
      </c>
      <c r="E192" t="s">
        <v>1561</v>
      </c>
    </row>
    <row r="193" spans="1:5">
      <c r="A193" t="s">
        <v>1313</v>
      </c>
      <c r="B193">
        <v>1</v>
      </c>
      <c r="C193" t="s">
        <v>1456</v>
      </c>
      <c r="D193" t="s">
        <v>499</v>
      </c>
      <c r="E193" t="s">
        <v>1562</v>
      </c>
    </row>
    <row r="194" spans="1:5">
      <c r="A194" t="s">
        <v>1314</v>
      </c>
      <c r="B194">
        <v>1</v>
      </c>
      <c r="C194" t="s">
        <v>1493</v>
      </c>
      <c r="D194" t="s">
        <v>499</v>
      </c>
      <c r="E194" t="s">
        <v>1094</v>
      </c>
    </row>
    <row r="195" spans="1:5">
      <c r="A195" t="s">
        <v>1315</v>
      </c>
      <c r="B195">
        <v>1</v>
      </c>
      <c r="C195" t="s">
        <v>1394</v>
      </c>
      <c r="D195" t="s">
        <v>499</v>
      </c>
      <c r="E195" t="s">
        <v>1095</v>
      </c>
    </row>
    <row r="196" spans="1:5">
      <c r="A196" t="s">
        <v>1316</v>
      </c>
      <c r="B196">
        <v>1</v>
      </c>
      <c r="C196" t="s">
        <v>1395</v>
      </c>
      <c r="D196" t="s">
        <v>499</v>
      </c>
      <c r="E196" t="s">
        <v>1646</v>
      </c>
    </row>
    <row r="197" spans="1:5">
      <c r="A197" t="s">
        <v>1317</v>
      </c>
      <c r="B197">
        <v>1</v>
      </c>
      <c r="C197" t="s">
        <v>1494</v>
      </c>
      <c r="D197" t="s">
        <v>499</v>
      </c>
      <c r="E197" t="s">
        <v>1096</v>
      </c>
    </row>
    <row r="198" spans="1:5">
      <c r="A198" t="s">
        <v>1318</v>
      </c>
      <c r="B198">
        <v>2</v>
      </c>
      <c r="C198" t="s">
        <v>339</v>
      </c>
      <c r="D198" t="s">
        <v>499</v>
      </c>
      <c r="E198" t="s">
        <v>1647</v>
      </c>
    </row>
    <row r="199" spans="1:5">
      <c r="A199" t="s">
        <v>1319</v>
      </c>
      <c r="B199">
        <v>1</v>
      </c>
      <c r="C199" t="s">
        <v>1495</v>
      </c>
      <c r="D199" t="s">
        <v>499</v>
      </c>
      <c r="E199" t="s">
        <v>1098</v>
      </c>
    </row>
    <row r="200" spans="1:5">
      <c r="A200" t="s">
        <v>1320</v>
      </c>
      <c r="B200">
        <v>1</v>
      </c>
      <c r="C200" t="s">
        <v>1496</v>
      </c>
      <c r="D200" t="s">
        <v>499</v>
      </c>
      <c r="E200" t="s">
        <v>1101</v>
      </c>
    </row>
    <row r="201" spans="1:5">
      <c r="A201" t="s">
        <v>134</v>
      </c>
      <c r="B201">
        <v>1</v>
      </c>
      <c r="C201" t="s">
        <v>360</v>
      </c>
      <c r="D201" t="s">
        <v>499</v>
      </c>
      <c r="E201" t="s">
        <v>1102</v>
      </c>
    </row>
    <row r="202" spans="1:5">
      <c r="A202" t="s">
        <v>156</v>
      </c>
      <c r="B202">
        <v>1</v>
      </c>
      <c r="C202" t="s">
        <v>379</v>
      </c>
      <c r="D202" t="s">
        <v>499</v>
      </c>
      <c r="E202" t="s">
        <v>1103</v>
      </c>
    </row>
    <row r="203" spans="1:5">
      <c r="A203" t="s">
        <v>158</v>
      </c>
      <c r="B203">
        <v>1</v>
      </c>
      <c r="C203" t="s">
        <v>307</v>
      </c>
      <c r="D203" t="s">
        <v>499</v>
      </c>
      <c r="E203" t="s">
        <v>1104</v>
      </c>
    </row>
    <row r="204" spans="1:5">
      <c r="A204" t="s">
        <v>22</v>
      </c>
      <c r="B204">
        <v>1</v>
      </c>
      <c r="C204" t="s">
        <v>47</v>
      </c>
      <c r="D204" t="s">
        <v>499</v>
      </c>
      <c r="E204" t="s">
        <v>1107</v>
      </c>
    </row>
    <row r="205" spans="1:5">
      <c r="A205" t="s">
        <v>297</v>
      </c>
      <c r="B205">
        <v>2</v>
      </c>
      <c r="C205" t="s">
        <v>1497</v>
      </c>
      <c r="D205" t="s">
        <v>499</v>
      </c>
      <c r="E205" t="s">
        <v>1648</v>
      </c>
    </row>
    <row r="206" spans="1:5">
      <c r="A206" t="s">
        <v>1321</v>
      </c>
      <c r="B206">
        <v>1</v>
      </c>
      <c r="C206" t="s">
        <v>62</v>
      </c>
      <c r="D206" t="s">
        <v>499</v>
      </c>
      <c r="E206" t="s">
        <v>1649</v>
      </c>
    </row>
    <row r="207" spans="1:5">
      <c r="A207" t="s">
        <v>185</v>
      </c>
      <c r="B207">
        <v>1</v>
      </c>
      <c r="C207" t="s">
        <v>400</v>
      </c>
      <c r="D207" t="s">
        <v>499</v>
      </c>
      <c r="E207" t="s">
        <v>1650</v>
      </c>
    </row>
    <row r="208" spans="1:5">
      <c r="A208" t="s">
        <v>1322</v>
      </c>
      <c r="B208">
        <v>1</v>
      </c>
      <c r="C208" t="s">
        <v>1396</v>
      </c>
      <c r="D208" t="s">
        <v>499</v>
      </c>
      <c r="E208" t="s">
        <v>1563</v>
      </c>
    </row>
    <row r="209" spans="1:5">
      <c r="A209" t="s">
        <v>142</v>
      </c>
      <c r="B209">
        <v>1</v>
      </c>
      <c r="C209" t="s">
        <v>336</v>
      </c>
      <c r="D209" t="s">
        <v>499</v>
      </c>
      <c r="E209" t="s">
        <v>1564</v>
      </c>
    </row>
    <row r="210" spans="1:5">
      <c r="A210" t="s">
        <v>1323</v>
      </c>
      <c r="B210">
        <v>1</v>
      </c>
      <c r="C210" t="s">
        <v>1498</v>
      </c>
      <c r="D210" t="s">
        <v>499</v>
      </c>
      <c r="E210" t="s">
        <v>1565</v>
      </c>
    </row>
    <row r="211" spans="1:5">
      <c r="A211" t="s">
        <v>1324</v>
      </c>
      <c r="B211">
        <v>1</v>
      </c>
      <c r="C211" t="s">
        <v>1499</v>
      </c>
      <c r="D211" t="s">
        <v>499</v>
      </c>
      <c r="E211" t="s">
        <v>1111</v>
      </c>
    </row>
    <row r="212" spans="1:5">
      <c r="A212" t="s">
        <v>1325</v>
      </c>
      <c r="B212">
        <v>1</v>
      </c>
      <c r="C212" t="s">
        <v>1500</v>
      </c>
      <c r="D212" t="s">
        <v>499</v>
      </c>
      <c r="E212" t="s">
        <v>1113</v>
      </c>
    </row>
    <row r="213" spans="1:5">
      <c r="A213" t="s">
        <v>1326</v>
      </c>
      <c r="B213">
        <v>1</v>
      </c>
      <c r="C213" t="s">
        <v>1501</v>
      </c>
      <c r="D213" t="s">
        <v>499</v>
      </c>
      <c r="E213" t="s">
        <v>1566</v>
      </c>
    </row>
    <row r="214" spans="1:5">
      <c r="A214" t="s">
        <v>1327</v>
      </c>
      <c r="B214">
        <v>1</v>
      </c>
      <c r="C214" t="s">
        <v>1397</v>
      </c>
      <c r="D214" t="s">
        <v>499</v>
      </c>
      <c r="E214" t="s">
        <v>1119</v>
      </c>
    </row>
    <row r="215" spans="1:5">
      <c r="A215" t="s">
        <v>1328</v>
      </c>
      <c r="B215">
        <v>1</v>
      </c>
      <c r="C215" t="s">
        <v>1398</v>
      </c>
      <c r="D215" t="s">
        <v>499</v>
      </c>
      <c r="E215" t="s">
        <v>1651</v>
      </c>
    </row>
    <row r="216" spans="1:5">
      <c r="A216" t="s">
        <v>1329</v>
      </c>
      <c r="B216">
        <v>1</v>
      </c>
      <c r="C216" t="s">
        <v>323</v>
      </c>
      <c r="D216" t="s">
        <v>499</v>
      </c>
      <c r="E216" t="s">
        <v>1652</v>
      </c>
    </row>
    <row r="217" spans="1:5">
      <c r="A217" t="s">
        <v>1330</v>
      </c>
      <c r="B217">
        <v>2</v>
      </c>
      <c r="C217" t="s">
        <v>1399</v>
      </c>
      <c r="D217" t="s">
        <v>499</v>
      </c>
      <c r="E217" t="s">
        <v>1653</v>
      </c>
    </row>
    <row r="218" spans="1:5">
      <c r="A218" t="s">
        <v>1331</v>
      </c>
      <c r="B218">
        <v>1</v>
      </c>
      <c r="C218" t="s">
        <v>1419</v>
      </c>
      <c r="D218" t="s">
        <v>499</v>
      </c>
      <c r="E218" t="s">
        <v>1567</v>
      </c>
    </row>
    <row r="219" spans="1:5">
      <c r="A219" t="s">
        <v>252</v>
      </c>
      <c r="B219">
        <v>1</v>
      </c>
      <c r="C219" t="s">
        <v>40</v>
      </c>
      <c r="D219" t="s">
        <v>499</v>
      </c>
      <c r="E219" t="s">
        <v>1654</v>
      </c>
    </row>
    <row r="220" spans="1:5">
      <c r="A220" t="s">
        <v>1332</v>
      </c>
      <c r="B220">
        <v>1</v>
      </c>
      <c r="C220" t="s">
        <v>332</v>
      </c>
      <c r="D220" t="s">
        <v>499</v>
      </c>
      <c r="E220" t="s">
        <v>1123</v>
      </c>
    </row>
    <row r="221" spans="1:5">
      <c r="A221" t="s">
        <v>1333</v>
      </c>
      <c r="B221">
        <v>1</v>
      </c>
      <c r="C221" t="s">
        <v>1400</v>
      </c>
      <c r="D221" t="s">
        <v>499</v>
      </c>
      <c r="E221" t="s">
        <v>1568</v>
      </c>
    </row>
    <row r="222" spans="1:5">
      <c r="A222" t="s">
        <v>1334</v>
      </c>
      <c r="B222">
        <v>1</v>
      </c>
      <c r="C222" t="s">
        <v>1502</v>
      </c>
      <c r="D222" t="s">
        <v>499</v>
      </c>
      <c r="E222" t="s">
        <v>1124</v>
      </c>
    </row>
    <row r="223" spans="1:5">
      <c r="A223" t="s">
        <v>1335</v>
      </c>
      <c r="B223">
        <v>1</v>
      </c>
      <c r="C223" t="s">
        <v>1401</v>
      </c>
      <c r="D223" t="s">
        <v>499</v>
      </c>
      <c r="E223" t="s">
        <v>1126</v>
      </c>
    </row>
    <row r="224" spans="1:5">
      <c r="A224" t="s">
        <v>202</v>
      </c>
      <c r="B224">
        <v>1</v>
      </c>
      <c r="C224" t="s">
        <v>1402</v>
      </c>
      <c r="D224" t="s">
        <v>499</v>
      </c>
      <c r="E224" t="s">
        <v>1127</v>
      </c>
    </row>
    <row r="225" spans="1:5">
      <c r="A225" t="s">
        <v>1336</v>
      </c>
      <c r="B225">
        <v>1</v>
      </c>
      <c r="C225" t="s">
        <v>45</v>
      </c>
      <c r="D225" t="s">
        <v>499</v>
      </c>
      <c r="E225" t="s">
        <v>1655</v>
      </c>
    </row>
    <row r="226" spans="1:5">
      <c r="A226" t="s">
        <v>201</v>
      </c>
      <c r="B226">
        <v>1</v>
      </c>
      <c r="C226" t="s">
        <v>414</v>
      </c>
      <c r="D226" t="s">
        <v>499</v>
      </c>
      <c r="E226" t="s">
        <v>1656</v>
      </c>
    </row>
    <row r="227" spans="1:5">
      <c r="A227" t="s">
        <v>1337</v>
      </c>
      <c r="B227">
        <v>1</v>
      </c>
      <c r="C227" t="s">
        <v>1503</v>
      </c>
      <c r="D227" t="s">
        <v>499</v>
      </c>
      <c r="E227" t="s">
        <v>1657</v>
      </c>
    </row>
    <row r="228" spans="1:5">
      <c r="A228" t="s">
        <v>1338</v>
      </c>
      <c r="B228">
        <v>1</v>
      </c>
      <c r="C228" t="s">
        <v>454</v>
      </c>
      <c r="D228" t="s">
        <v>499</v>
      </c>
      <c r="E228" t="s">
        <v>1129</v>
      </c>
    </row>
    <row r="229" spans="1:5">
      <c r="A229" t="s">
        <v>1339</v>
      </c>
      <c r="B229">
        <v>1</v>
      </c>
      <c r="C229" t="s">
        <v>357</v>
      </c>
      <c r="D229" t="s">
        <v>499</v>
      </c>
      <c r="E229" t="s">
        <v>1658</v>
      </c>
    </row>
    <row r="230" spans="1:5">
      <c r="A230" t="s">
        <v>1340</v>
      </c>
      <c r="B230">
        <v>1</v>
      </c>
      <c r="C230" t="s">
        <v>319</v>
      </c>
      <c r="D230" t="s">
        <v>499</v>
      </c>
      <c r="E230" t="s">
        <v>1659</v>
      </c>
    </row>
    <row r="231" spans="1:5">
      <c r="A231" t="s">
        <v>1341</v>
      </c>
      <c r="B231">
        <v>1</v>
      </c>
      <c r="C231" t="s">
        <v>1504</v>
      </c>
      <c r="D231" t="s">
        <v>499</v>
      </c>
      <c r="E231" t="s">
        <v>1660</v>
      </c>
    </row>
    <row r="232" spans="1:5">
      <c r="A232" t="s">
        <v>1342</v>
      </c>
      <c r="B232">
        <v>1</v>
      </c>
      <c r="C232" t="s">
        <v>305</v>
      </c>
      <c r="D232" t="s">
        <v>499</v>
      </c>
      <c r="E232" t="s">
        <v>1661</v>
      </c>
    </row>
    <row r="233" spans="1:5">
      <c r="A233" t="s">
        <v>197</v>
      </c>
      <c r="B233">
        <v>1</v>
      </c>
      <c r="C233" t="s">
        <v>410</v>
      </c>
      <c r="D233" t="s">
        <v>499</v>
      </c>
      <c r="E233" t="s">
        <v>1662</v>
      </c>
    </row>
    <row r="234" spans="1:5">
      <c r="A234" t="s">
        <v>1343</v>
      </c>
      <c r="B234">
        <v>1</v>
      </c>
      <c r="C234" t="s">
        <v>1467</v>
      </c>
      <c r="D234" t="s">
        <v>499</v>
      </c>
      <c r="E234" t="s">
        <v>1663</v>
      </c>
    </row>
    <row r="235" spans="1:5">
      <c r="A235" t="s">
        <v>1344</v>
      </c>
      <c r="B235">
        <v>1</v>
      </c>
      <c r="C235" t="s">
        <v>50</v>
      </c>
      <c r="D235" t="s">
        <v>499</v>
      </c>
      <c r="E235" t="s">
        <v>1132</v>
      </c>
    </row>
    <row r="236" spans="1:5">
      <c r="A236" t="s">
        <v>1345</v>
      </c>
      <c r="B236">
        <v>1</v>
      </c>
      <c r="C236" t="s">
        <v>56</v>
      </c>
      <c r="D236" t="s">
        <v>499</v>
      </c>
      <c r="E236" t="s">
        <v>1134</v>
      </c>
    </row>
    <row r="237" spans="1:5">
      <c r="A237" t="s">
        <v>194</v>
      </c>
      <c r="B237">
        <v>1</v>
      </c>
      <c r="C237" t="s">
        <v>407</v>
      </c>
      <c r="D237" t="s">
        <v>499</v>
      </c>
      <c r="E237" t="s">
        <v>1664</v>
      </c>
    </row>
    <row r="238" spans="1:5">
      <c r="A238" t="s">
        <v>263</v>
      </c>
      <c r="B238">
        <v>1</v>
      </c>
      <c r="C238" t="s">
        <v>461</v>
      </c>
      <c r="D238" t="s">
        <v>499</v>
      </c>
      <c r="E238" t="s">
        <v>1665</v>
      </c>
    </row>
    <row r="239" spans="1:5">
      <c r="A239" t="s">
        <v>1346</v>
      </c>
      <c r="B239">
        <v>1</v>
      </c>
      <c r="C239" t="s">
        <v>1505</v>
      </c>
      <c r="D239" t="s">
        <v>499</v>
      </c>
      <c r="E239" t="s">
        <v>1666</v>
      </c>
    </row>
    <row r="240" spans="1:5">
      <c r="A240" t="s">
        <v>101</v>
      </c>
      <c r="B240">
        <v>1</v>
      </c>
      <c r="C240" t="s">
        <v>332</v>
      </c>
      <c r="D240" t="s">
        <v>499</v>
      </c>
      <c r="E240" t="s">
        <v>1136</v>
      </c>
    </row>
    <row r="241" spans="1:5">
      <c r="A241" t="s">
        <v>100</v>
      </c>
      <c r="B241">
        <v>1</v>
      </c>
      <c r="C241" t="s">
        <v>331</v>
      </c>
      <c r="D241" t="s">
        <v>499</v>
      </c>
      <c r="E241" t="s">
        <v>1667</v>
      </c>
    </row>
    <row r="242" spans="1:5">
      <c r="A242" t="s">
        <v>1347</v>
      </c>
      <c r="B242">
        <v>1</v>
      </c>
      <c r="C242" t="s">
        <v>1506</v>
      </c>
      <c r="D242" t="s">
        <v>499</v>
      </c>
      <c r="E242" t="s">
        <v>1668</v>
      </c>
    </row>
    <row r="243" spans="1:5">
      <c r="A243" t="s">
        <v>1348</v>
      </c>
      <c r="B243">
        <v>1</v>
      </c>
      <c r="C243" t="s">
        <v>1471</v>
      </c>
      <c r="D243" t="s">
        <v>499</v>
      </c>
      <c r="E243" t="s">
        <v>1669</v>
      </c>
    </row>
    <row r="244" spans="1:5">
      <c r="A244" t="s">
        <v>1349</v>
      </c>
      <c r="B244">
        <v>1</v>
      </c>
      <c r="C244" t="s">
        <v>1507</v>
      </c>
      <c r="D244" t="s">
        <v>499</v>
      </c>
      <c r="E244" t="s">
        <v>1670</v>
      </c>
    </row>
    <row r="245" spans="1:5">
      <c r="A245" t="s">
        <v>1350</v>
      </c>
      <c r="B245">
        <v>1</v>
      </c>
      <c r="C245" t="s">
        <v>1404</v>
      </c>
      <c r="D245" t="s">
        <v>499</v>
      </c>
      <c r="E245" t="s">
        <v>1671</v>
      </c>
    </row>
    <row r="246" spans="1:5">
      <c r="A246" t="s">
        <v>218</v>
      </c>
      <c r="B246">
        <v>1</v>
      </c>
      <c r="C246" t="s">
        <v>428</v>
      </c>
      <c r="D246" t="s">
        <v>499</v>
      </c>
      <c r="E246" t="s">
        <v>1139</v>
      </c>
    </row>
    <row r="247" spans="1:5">
      <c r="A247" t="s">
        <v>1351</v>
      </c>
      <c r="B247">
        <v>1</v>
      </c>
      <c r="C247" t="s">
        <v>1406</v>
      </c>
      <c r="D247" t="s">
        <v>499</v>
      </c>
      <c r="E247" t="s">
        <v>1672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T3" s="16"/>
      <c r="V3" s="59" t="s">
        <v>66</v>
      </c>
    </row>
    <row r="4" spans="1:22" s="6" customFormat="1" ht="36" customHeight="1">
      <c r="B4" s="17"/>
      <c r="D4" s="51" t="s">
        <v>508</v>
      </c>
      <c r="E4" s="51" t="s">
        <v>510</v>
      </c>
      <c r="F4" s="51" t="s">
        <v>512</v>
      </c>
      <c r="G4" s="51" t="s">
        <v>44</v>
      </c>
      <c r="H4" s="51" t="s">
        <v>515</v>
      </c>
      <c r="I4" s="51"/>
      <c r="J4" s="51" t="s">
        <v>517</v>
      </c>
      <c r="K4" s="51" t="s">
        <v>519</v>
      </c>
      <c r="L4" s="51" t="s">
        <v>521</v>
      </c>
      <c r="M4" s="51" t="s">
        <v>523</v>
      </c>
      <c r="N4" s="51" t="s">
        <v>525</v>
      </c>
      <c r="O4" s="51" t="s">
        <v>527</v>
      </c>
      <c r="P4" s="51" t="s">
        <v>529</v>
      </c>
      <c r="Q4" s="51" t="s">
        <v>531</v>
      </c>
      <c r="R4" s="51"/>
      <c r="S4" s="18"/>
      <c r="V4" s="62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62"/>
    </row>
    <row r="6" spans="1:22" s="24" customFormat="1" ht="36" customHeight="1">
      <c r="B6" s="21"/>
      <c r="C6" s="22"/>
      <c r="D6" s="52" t="s">
        <v>509</v>
      </c>
      <c r="E6" s="52" t="s">
        <v>511</v>
      </c>
      <c r="F6" s="52" t="s">
        <v>513</v>
      </c>
      <c r="G6" s="52" t="s">
        <v>514</v>
      </c>
      <c r="H6" s="52" t="s">
        <v>516</v>
      </c>
      <c r="I6" s="52"/>
      <c r="J6" s="52" t="s">
        <v>518</v>
      </c>
      <c r="K6" s="52" t="s">
        <v>520</v>
      </c>
      <c r="L6" s="52" t="s">
        <v>522</v>
      </c>
      <c r="M6" s="52" t="s">
        <v>524</v>
      </c>
      <c r="N6" s="52" t="s">
        <v>526</v>
      </c>
      <c r="O6" s="52" t="s">
        <v>528</v>
      </c>
      <c r="P6" s="52" t="s">
        <v>530</v>
      </c>
      <c r="Q6" s="52" t="s">
        <v>532</v>
      </c>
      <c r="R6" s="52"/>
      <c r="S6" s="23"/>
      <c r="V6" s="62"/>
    </row>
    <row r="7" spans="1:22" s="28" customFormat="1" ht="60" customHeight="1">
      <c r="B7" s="25"/>
      <c r="C7" s="26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27"/>
      <c r="V7" s="62"/>
    </row>
    <row r="8" spans="1:22" s="6" customFormat="1" ht="36" customHeight="1">
      <c r="B8" s="17"/>
      <c r="D8" s="51" t="s">
        <v>533</v>
      </c>
      <c r="E8" s="51" t="s">
        <v>535</v>
      </c>
      <c r="F8" s="51" t="s">
        <v>44</v>
      </c>
      <c r="G8" s="51"/>
      <c r="H8" s="51" t="s">
        <v>537</v>
      </c>
      <c r="I8" s="51" t="s">
        <v>539</v>
      </c>
      <c r="J8" s="51" t="s">
        <v>541</v>
      </c>
      <c r="K8" s="51" t="s">
        <v>543</v>
      </c>
      <c r="L8" s="51"/>
      <c r="M8" s="51" t="s">
        <v>545</v>
      </c>
      <c r="N8" s="51" t="s">
        <v>547</v>
      </c>
      <c r="O8" s="51" t="s">
        <v>549</v>
      </c>
      <c r="P8" s="51" t="s">
        <v>551</v>
      </c>
      <c r="Q8" s="51"/>
      <c r="R8" s="51" t="s">
        <v>553</v>
      </c>
      <c r="S8" s="18"/>
      <c r="V8" s="62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62"/>
    </row>
    <row r="10" spans="1:22" s="6" customFormat="1" ht="36" customHeight="1">
      <c r="B10" s="21"/>
      <c r="D10" s="52" t="s">
        <v>534</v>
      </c>
      <c r="E10" s="52" t="s">
        <v>536</v>
      </c>
      <c r="F10" s="52" t="s">
        <v>514</v>
      </c>
      <c r="G10" s="52"/>
      <c r="H10" s="52" t="s">
        <v>538</v>
      </c>
      <c r="I10" s="52" t="s">
        <v>540</v>
      </c>
      <c r="J10" s="52" t="s">
        <v>542</v>
      </c>
      <c r="K10" s="52" t="s">
        <v>544</v>
      </c>
      <c r="L10" s="52"/>
      <c r="M10" s="52" t="s">
        <v>546</v>
      </c>
      <c r="N10" s="52" t="s">
        <v>548</v>
      </c>
      <c r="O10" s="52" t="s">
        <v>550</v>
      </c>
      <c r="P10" s="52" t="s">
        <v>552</v>
      </c>
      <c r="Q10" s="52"/>
      <c r="R10" s="52" t="s">
        <v>554</v>
      </c>
      <c r="S10" s="29"/>
      <c r="V10" s="62"/>
    </row>
    <row r="11" spans="1:22" s="27" customFormat="1" ht="60" customHeight="1">
      <c r="B11" s="30"/>
      <c r="C11" s="31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V11" s="62"/>
    </row>
    <row r="12" spans="1:22" s="6" customFormat="1" ht="36" customHeight="1">
      <c r="B12" s="17"/>
      <c r="D12" s="51" t="s">
        <v>555</v>
      </c>
      <c r="E12" s="51" t="s">
        <v>557</v>
      </c>
      <c r="F12" s="51" t="s">
        <v>559</v>
      </c>
      <c r="G12" s="51" t="s">
        <v>561</v>
      </c>
      <c r="H12" s="51" t="s">
        <v>563</v>
      </c>
      <c r="I12" s="51"/>
      <c r="J12" s="51" t="s">
        <v>565</v>
      </c>
      <c r="K12" s="51" t="s">
        <v>567</v>
      </c>
      <c r="L12" s="51" t="s">
        <v>569</v>
      </c>
      <c r="M12" s="51" t="s">
        <v>571</v>
      </c>
      <c r="N12" s="51"/>
      <c r="O12" s="51" t="s">
        <v>573</v>
      </c>
      <c r="P12" s="51" t="s">
        <v>575</v>
      </c>
      <c r="Q12" s="51" t="s">
        <v>577</v>
      </c>
      <c r="R12" s="51" t="s">
        <v>579</v>
      </c>
      <c r="S12" s="18"/>
      <c r="V12" s="62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62"/>
    </row>
    <row r="14" spans="1:22" s="6" customFormat="1" ht="36" customHeight="1">
      <c r="B14" s="21"/>
      <c r="D14" s="52" t="s">
        <v>556</v>
      </c>
      <c r="E14" s="52" t="s">
        <v>558</v>
      </c>
      <c r="F14" s="52" t="s">
        <v>560</v>
      </c>
      <c r="G14" s="52" t="s">
        <v>562</v>
      </c>
      <c r="H14" s="52" t="s">
        <v>564</v>
      </c>
      <c r="I14" s="52"/>
      <c r="J14" s="52" t="s">
        <v>566</v>
      </c>
      <c r="K14" s="52" t="s">
        <v>568</v>
      </c>
      <c r="L14" s="52" t="s">
        <v>570</v>
      </c>
      <c r="M14" s="52" t="s">
        <v>572</v>
      </c>
      <c r="N14" s="52"/>
      <c r="O14" s="52" t="s">
        <v>574</v>
      </c>
      <c r="P14" s="52" t="s">
        <v>576</v>
      </c>
      <c r="Q14" s="52" t="s">
        <v>578</v>
      </c>
      <c r="R14" s="52" t="s">
        <v>580</v>
      </c>
      <c r="S14" s="29"/>
      <c r="V14" s="62"/>
    </row>
    <row r="15" spans="1:22" s="33" customFormat="1" ht="60" customHeight="1">
      <c r="B15" s="12"/>
      <c r="C15" s="32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V15" s="62"/>
    </row>
    <row r="16" spans="1:22" s="6" customFormat="1" ht="36" customHeight="1">
      <c r="B16" s="17"/>
      <c r="D16" s="51" t="s">
        <v>541</v>
      </c>
      <c r="E16" s="51" t="s">
        <v>581</v>
      </c>
      <c r="F16" s="51" t="s">
        <v>583</v>
      </c>
      <c r="G16" s="51" t="s">
        <v>585</v>
      </c>
      <c r="H16" s="51" t="s">
        <v>567</v>
      </c>
      <c r="I16" s="51" t="s">
        <v>587</v>
      </c>
      <c r="J16" s="51"/>
      <c r="K16" s="51" t="s">
        <v>589</v>
      </c>
      <c r="L16" s="51" t="s">
        <v>591</v>
      </c>
      <c r="M16" s="51" t="s">
        <v>593</v>
      </c>
      <c r="N16" s="51" t="s">
        <v>595</v>
      </c>
      <c r="O16" s="51" t="s">
        <v>597</v>
      </c>
      <c r="P16" s="51" t="s">
        <v>599</v>
      </c>
      <c r="Q16" s="51" t="s">
        <v>601</v>
      </c>
      <c r="R16" s="51"/>
      <c r="S16" s="18"/>
      <c r="V16" s="62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62"/>
    </row>
    <row r="18" spans="2:22" s="6" customFormat="1" ht="36" customHeight="1">
      <c r="B18" s="21"/>
      <c r="D18" s="52" t="s">
        <v>542</v>
      </c>
      <c r="E18" s="52" t="s">
        <v>582</v>
      </c>
      <c r="F18" s="52" t="s">
        <v>584</v>
      </c>
      <c r="G18" s="52" t="s">
        <v>586</v>
      </c>
      <c r="H18" s="52" t="s">
        <v>568</v>
      </c>
      <c r="I18" s="52" t="s">
        <v>588</v>
      </c>
      <c r="J18" s="52"/>
      <c r="K18" s="52" t="s">
        <v>590</v>
      </c>
      <c r="L18" s="52" t="s">
        <v>592</v>
      </c>
      <c r="M18" s="52" t="s">
        <v>594</v>
      </c>
      <c r="N18" s="52" t="s">
        <v>596</v>
      </c>
      <c r="O18" s="52" t="s">
        <v>598</v>
      </c>
      <c r="P18" s="52" t="s">
        <v>600</v>
      </c>
      <c r="Q18" s="52" t="s">
        <v>602</v>
      </c>
      <c r="R18" s="52"/>
      <c r="S18" s="29"/>
      <c r="V18" s="62"/>
    </row>
    <row r="19" spans="2:22" s="33" customFormat="1" ht="60" customHeight="1">
      <c r="B19" s="12"/>
      <c r="C19" s="32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V19" s="62"/>
    </row>
    <row r="20" spans="2:22" s="6" customFormat="1" ht="36" customHeight="1">
      <c r="B20" s="17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18"/>
      <c r="V20" s="62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62"/>
    </row>
    <row r="22" spans="2:22" s="6" customFormat="1" ht="36" customHeight="1">
      <c r="B22" s="2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29"/>
      <c r="V22" s="63"/>
    </row>
    <row r="23" spans="2:22" s="33" customFormat="1" ht="60" customHeight="1">
      <c r="B23" s="12"/>
      <c r="C23" s="32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V23" s="34"/>
    </row>
    <row r="24" spans="2:22" s="6" customFormat="1" ht="36" customHeight="1">
      <c r="B24" s="17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1" t="s">
        <v>591</v>
      </c>
      <c r="E28" s="51" t="s">
        <v>603</v>
      </c>
      <c r="F28" s="51" t="s">
        <v>605</v>
      </c>
      <c r="G28" s="51" t="s">
        <v>527</v>
      </c>
      <c r="H28" s="51" t="s">
        <v>529</v>
      </c>
      <c r="I28" s="51" t="s">
        <v>607</v>
      </c>
      <c r="J28" s="51" t="s">
        <v>609</v>
      </c>
      <c r="K28" s="51"/>
      <c r="L28" s="51" t="s">
        <v>611</v>
      </c>
      <c r="M28" s="51" t="s">
        <v>613</v>
      </c>
      <c r="N28" s="51" t="s">
        <v>615</v>
      </c>
      <c r="O28" s="51" t="s">
        <v>617</v>
      </c>
      <c r="P28" s="51" t="s">
        <v>619</v>
      </c>
      <c r="Q28" s="51"/>
      <c r="R28" s="51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2" t="s">
        <v>592</v>
      </c>
      <c r="E30" s="52" t="s">
        <v>604</v>
      </c>
      <c r="F30" s="52" t="s">
        <v>606</v>
      </c>
      <c r="G30" s="52" t="s">
        <v>528</v>
      </c>
      <c r="H30" s="52" t="s">
        <v>530</v>
      </c>
      <c r="I30" s="52" t="s">
        <v>608</v>
      </c>
      <c r="J30" s="52" t="s">
        <v>610</v>
      </c>
      <c r="K30" s="52"/>
      <c r="L30" s="52" t="s">
        <v>612</v>
      </c>
      <c r="M30" s="52" t="s">
        <v>614</v>
      </c>
      <c r="N30" s="52" t="s">
        <v>616</v>
      </c>
      <c r="O30" s="52" t="s">
        <v>618</v>
      </c>
      <c r="P30" s="52" t="s">
        <v>620</v>
      </c>
      <c r="Q30" s="52"/>
      <c r="R30" s="52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U31" s="33" t="str">
        <f t="shared" si="1"/>
        <v/>
      </c>
      <c r="V31" s="34"/>
    </row>
    <row r="32" spans="2:22" s="6" customFormat="1" ht="36" customHeight="1">
      <c r="B32" s="17"/>
      <c r="D32" s="51" t="s">
        <v>621</v>
      </c>
      <c r="E32" s="51" t="s">
        <v>623</v>
      </c>
      <c r="F32" s="51"/>
      <c r="G32" s="51" t="s">
        <v>625</v>
      </c>
      <c r="H32" s="51" t="s">
        <v>627</v>
      </c>
      <c r="I32" s="51" t="s">
        <v>629</v>
      </c>
      <c r="J32" s="51"/>
      <c r="K32" s="51" t="s">
        <v>631</v>
      </c>
      <c r="L32" s="51" t="s">
        <v>631</v>
      </c>
      <c r="M32" s="51" t="s">
        <v>539</v>
      </c>
      <c r="N32" s="51" t="s">
        <v>539</v>
      </c>
      <c r="O32" s="51"/>
      <c r="P32" s="51" t="s">
        <v>633</v>
      </c>
      <c r="Q32" s="51" t="s">
        <v>635</v>
      </c>
      <c r="R32" s="51" t="s">
        <v>571</v>
      </c>
      <c r="S32" s="18"/>
      <c r="U32" s="33" t="str">
        <f t="shared" si="1"/>
        <v/>
      </c>
      <c r="V32" s="7"/>
    </row>
    <row r="33" spans="2:22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  <c r="S33" s="20"/>
      <c r="V33" s="7"/>
    </row>
    <row r="34" spans="2:22" s="6" customFormat="1" ht="36" customHeight="1">
      <c r="B34" s="21"/>
      <c r="D34" s="52" t="s">
        <v>622</v>
      </c>
      <c r="E34" s="52" t="s">
        <v>624</v>
      </c>
      <c r="F34" s="52"/>
      <c r="G34" s="52" t="s">
        <v>626</v>
      </c>
      <c r="H34" s="52" t="s">
        <v>628</v>
      </c>
      <c r="I34" s="52" t="s">
        <v>630</v>
      </c>
      <c r="J34" s="52"/>
      <c r="K34" s="52" t="s">
        <v>632</v>
      </c>
      <c r="L34" s="52" t="s">
        <v>632</v>
      </c>
      <c r="M34" s="52" t="s">
        <v>540</v>
      </c>
      <c r="N34" s="52" t="s">
        <v>540</v>
      </c>
      <c r="O34" s="52"/>
      <c r="P34" s="52" t="s">
        <v>634</v>
      </c>
      <c r="Q34" s="52" t="s">
        <v>636</v>
      </c>
      <c r="R34" s="52" t="s">
        <v>572</v>
      </c>
      <c r="S34" s="29"/>
      <c r="V34" s="7"/>
    </row>
    <row r="35" spans="2:22" s="33" customFormat="1" ht="60" customHeight="1">
      <c r="B35" s="12"/>
      <c r="C35" s="32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V35" s="34"/>
    </row>
    <row r="36" spans="2:22" s="6" customFormat="1" ht="36" customHeight="1">
      <c r="B36" s="17"/>
      <c r="D36" s="51" t="s">
        <v>637</v>
      </c>
      <c r="E36" s="51"/>
      <c r="F36" s="51" t="s">
        <v>639</v>
      </c>
      <c r="G36" s="51" t="s">
        <v>484</v>
      </c>
      <c r="H36" s="51" t="s">
        <v>641</v>
      </c>
      <c r="I36" s="51" t="s">
        <v>643</v>
      </c>
      <c r="J36" s="51"/>
      <c r="K36" s="51" t="s">
        <v>645</v>
      </c>
      <c r="L36" s="51" t="s">
        <v>587</v>
      </c>
      <c r="M36" s="51" t="s">
        <v>647</v>
      </c>
      <c r="N36" s="51" t="s">
        <v>649</v>
      </c>
      <c r="O36" s="51"/>
      <c r="P36" s="51" t="s">
        <v>651</v>
      </c>
      <c r="Q36" s="51" t="s">
        <v>653</v>
      </c>
      <c r="R36" s="51" t="s">
        <v>559</v>
      </c>
      <c r="S36" s="18"/>
      <c r="V36" s="7"/>
    </row>
    <row r="37" spans="2:22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  <c r="S37" s="20"/>
      <c r="V37" s="7"/>
    </row>
    <row r="38" spans="2:22" s="6" customFormat="1" ht="36" customHeight="1">
      <c r="B38" s="21"/>
      <c r="D38" s="52" t="s">
        <v>638</v>
      </c>
      <c r="E38" s="52"/>
      <c r="F38" s="52" t="s">
        <v>640</v>
      </c>
      <c r="G38" s="52"/>
      <c r="H38" s="52" t="s">
        <v>642</v>
      </c>
      <c r="I38" s="52" t="s">
        <v>644</v>
      </c>
      <c r="J38" s="52"/>
      <c r="K38" s="52" t="s">
        <v>646</v>
      </c>
      <c r="L38" s="52" t="s">
        <v>588</v>
      </c>
      <c r="M38" s="52" t="s">
        <v>648</v>
      </c>
      <c r="N38" s="52" t="s">
        <v>650</v>
      </c>
      <c r="O38" s="52"/>
      <c r="P38" s="52" t="s">
        <v>652</v>
      </c>
      <c r="Q38" s="52" t="s">
        <v>654</v>
      </c>
      <c r="R38" s="52" t="s">
        <v>560</v>
      </c>
      <c r="S38" s="29"/>
      <c r="V38" s="7"/>
    </row>
    <row r="39" spans="2:22" s="33" customFormat="1" ht="60" customHeight="1">
      <c r="B39" s="12"/>
      <c r="C39" s="32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V39" s="34"/>
    </row>
    <row r="40" spans="2:22" s="6" customFormat="1" ht="36" customHeight="1">
      <c r="B40" s="17"/>
      <c r="D40" s="51" t="s">
        <v>561</v>
      </c>
      <c r="E40" s="51" t="s">
        <v>563</v>
      </c>
      <c r="F40" s="51" t="s">
        <v>601</v>
      </c>
      <c r="G40" s="51" t="s">
        <v>655</v>
      </c>
      <c r="H40" s="51" t="s">
        <v>603</v>
      </c>
      <c r="I40" s="51" t="s">
        <v>657</v>
      </c>
      <c r="J40" s="51"/>
      <c r="K40" s="51" t="s">
        <v>659</v>
      </c>
      <c r="L40" s="51" t="s">
        <v>541</v>
      </c>
      <c r="M40" s="51" t="s">
        <v>601</v>
      </c>
      <c r="N40" s="51" t="s">
        <v>661</v>
      </c>
      <c r="O40" s="51" t="s">
        <v>663</v>
      </c>
      <c r="P40" s="51" t="s">
        <v>597</v>
      </c>
      <c r="Q40" s="51"/>
      <c r="R40" s="51" t="s">
        <v>665</v>
      </c>
      <c r="S40" s="18"/>
      <c r="V40" s="7"/>
    </row>
    <row r="41" spans="2:22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  <c r="S41" s="20"/>
      <c r="V41" s="7"/>
    </row>
    <row r="42" spans="2:22" s="6" customFormat="1" ht="36" customHeight="1">
      <c r="B42" s="21"/>
      <c r="D42" s="52" t="s">
        <v>562</v>
      </c>
      <c r="E42" s="52" t="s">
        <v>564</v>
      </c>
      <c r="F42" s="52" t="s">
        <v>602</v>
      </c>
      <c r="G42" s="52" t="s">
        <v>656</v>
      </c>
      <c r="H42" s="52" t="s">
        <v>604</v>
      </c>
      <c r="I42" s="52" t="s">
        <v>658</v>
      </c>
      <c r="J42" s="52"/>
      <c r="K42" s="52" t="s">
        <v>660</v>
      </c>
      <c r="L42" s="52" t="s">
        <v>542</v>
      </c>
      <c r="M42" s="52" t="s">
        <v>602</v>
      </c>
      <c r="N42" s="52" t="s">
        <v>662</v>
      </c>
      <c r="O42" s="52" t="s">
        <v>664</v>
      </c>
      <c r="P42" s="52" t="s">
        <v>598</v>
      </c>
      <c r="Q42" s="52"/>
      <c r="R42" s="52" t="s">
        <v>666</v>
      </c>
      <c r="S42" s="29"/>
      <c r="V42" s="7"/>
    </row>
    <row r="43" spans="2:22" s="33" customFormat="1" ht="60" customHeight="1">
      <c r="B43" s="12"/>
      <c r="C43" s="32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V43" s="34"/>
    </row>
    <row r="44" spans="2:22" s="6" customFormat="1" ht="36" customHeight="1">
      <c r="B44" s="17"/>
      <c r="D44" s="51" t="s">
        <v>653</v>
      </c>
      <c r="E44" s="51" t="s">
        <v>667</v>
      </c>
      <c r="F44" s="51" t="s">
        <v>539</v>
      </c>
      <c r="G44" s="51" t="s">
        <v>635</v>
      </c>
      <c r="H44" s="51" t="s">
        <v>669</v>
      </c>
      <c r="I44" s="51"/>
      <c r="J44" s="51" t="s">
        <v>671</v>
      </c>
      <c r="K44" s="51" t="s">
        <v>673</v>
      </c>
      <c r="L44" s="51" t="s">
        <v>675</v>
      </c>
      <c r="M44" s="51" t="s">
        <v>677</v>
      </c>
      <c r="N44" s="51"/>
      <c r="O44" s="51" t="s">
        <v>649</v>
      </c>
      <c r="P44" s="51" t="s">
        <v>679</v>
      </c>
      <c r="Q44" s="51" t="s">
        <v>681</v>
      </c>
      <c r="R44" s="51" t="s">
        <v>541</v>
      </c>
      <c r="S44" s="18"/>
      <c r="V44" s="7"/>
    </row>
    <row r="45" spans="2:22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  <c r="S45" s="20"/>
      <c r="V45" s="7"/>
    </row>
    <row r="46" spans="2:22" s="6" customFormat="1" ht="36" customHeight="1">
      <c r="B46" s="21"/>
      <c r="D46" s="52" t="s">
        <v>654</v>
      </c>
      <c r="E46" s="52" t="s">
        <v>668</v>
      </c>
      <c r="F46" s="52" t="s">
        <v>540</v>
      </c>
      <c r="G46" s="52" t="s">
        <v>636</v>
      </c>
      <c r="H46" s="52" t="s">
        <v>670</v>
      </c>
      <c r="I46" s="52"/>
      <c r="J46" s="52" t="s">
        <v>672</v>
      </c>
      <c r="K46" s="52" t="s">
        <v>674</v>
      </c>
      <c r="L46" s="52" t="s">
        <v>676</v>
      </c>
      <c r="M46" s="52" t="s">
        <v>678</v>
      </c>
      <c r="N46" s="52"/>
      <c r="O46" s="52" t="s">
        <v>650</v>
      </c>
      <c r="P46" s="52" t="s">
        <v>680</v>
      </c>
      <c r="Q46" s="52" t="s">
        <v>682</v>
      </c>
      <c r="R46" s="52" t="s">
        <v>542</v>
      </c>
      <c r="S46" s="29"/>
      <c r="V46" s="7"/>
    </row>
    <row r="47" spans="2:22" s="33" customFormat="1" ht="60" customHeight="1">
      <c r="B47" s="12"/>
      <c r="C47" s="32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V47" s="34"/>
    </row>
    <row r="48" spans="2:22" s="6" customFormat="1" ht="36" customHeight="1">
      <c r="B48" s="17"/>
      <c r="D48" s="51"/>
      <c r="E48" s="51" t="s">
        <v>683</v>
      </c>
      <c r="F48" s="51" t="s">
        <v>685</v>
      </c>
      <c r="G48" s="51" t="s">
        <v>585</v>
      </c>
      <c r="H48" s="51" t="s">
        <v>651</v>
      </c>
      <c r="I48" s="51"/>
      <c r="J48" s="51" t="s">
        <v>687</v>
      </c>
      <c r="K48" s="51" t="s">
        <v>689</v>
      </c>
      <c r="L48" s="51" t="s">
        <v>601</v>
      </c>
      <c r="M48" s="51" t="s">
        <v>691</v>
      </c>
      <c r="N48" s="51"/>
      <c r="O48" s="51" t="s">
        <v>523</v>
      </c>
      <c r="P48" s="51" t="s">
        <v>635</v>
      </c>
      <c r="Q48" s="51" t="s">
        <v>693</v>
      </c>
      <c r="R48" s="51" t="s">
        <v>695</v>
      </c>
      <c r="S48" s="18"/>
      <c r="V48" s="7"/>
    </row>
    <row r="49" spans="2:22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  <c r="S49" s="20"/>
      <c r="V49" s="7"/>
    </row>
    <row r="50" spans="2:22" s="6" customFormat="1" ht="36" customHeight="1">
      <c r="B50" s="21"/>
      <c r="D50" s="52"/>
      <c r="E50" s="52" t="s">
        <v>684</v>
      </c>
      <c r="F50" s="52" t="s">
        <v>686</v>
      </c>
      <c r="G50" s="52" t="s">
        <v>586</v>
      </c>
      <c r="H50" s="52" t="s">
        <v>652</v>
      </c>
      <c r="I50" s="52"/>
      <c r="J50" s="52" t="s">
        <v>688</v>
      </c>
      <c r="K50" s="52" t="s">
        <v>690</v>
      </c>
      <c r="L50" s="52" t="s">
        <v>602</v>
      </c>
      <c r="M50" s="52" t="s">
        <v>692</v>
      </c>
      <c r="N50" s="52"/>
      <c r="O50" s="52" t="s">
        <v>524</v>
      </c>
      <c r="P50" s="52" t="s">
        <v>636</v>
      </c>
      <c r="Q50" s="52" t="s">
        <v>694</v>
      </c>
      <c r="R50" s="52" t="s">
        <v>696</v>
      </c>
      <c r="S50" s="29"/>
      <c r="V50" s="7"/>
    </row>
    <row r="51" spans="2:22" s="33" customFormat="1" ht="60" customHeight="1">
      <c r="B51" s="12"/>
      <c r="C51" s="32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V51" s="34"/>
    </row>
    <row r="52" spans="2:22" s="6" customFormat="1" ht="36" customHeight="1">
      <c r="B52" s="17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18"/>
      <c r="V52" s="7"/>
    </row>
    <row r="53" spans="2:22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7"/>
    </row>
    <row r="54" spans="2:22" s="6" customFormat="1" ht="36" customHeight="1">
      <c r="B54" s="2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29"/>
      <c r="V54" s="7"/>
    </row>
    <row r="55" spans="2:22" s="33" customFormat="1" ht="60" customHeight="1">
      <c r="B55" s="12"/>
      <c r="C55" s="32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V55" s="34"/>
    </row>
    <row r="56" spans="2:22" s="6" customFormat="1" ht="36" customHeight="1">
      <c r="B56" s="17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18"/>
      <c r="V56" s="7"/>
    </row>
    <row r="57" spans="2:22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7"/>
    </row>
    <row r="58" spans="2:22" s="6" customFormat="1" ht="36" customHeight="1">
      <c r="B58" s="2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29"/>
      <c r="V58" s="7"/>
    </row>
    <row r="59" spans="2:22" s="33" customFormat="1" ht="60" customHeight="1">
      <c r="B59" s="12"/>
      <c r="C59" s="32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V59" s="34"/>
    </row>
    <row r="60" spans="2:22" s="6" customFormat="1" ht="36" customHeight="1">
      <c r="B60" s="17"/>
      <c r="D60" s="51" t="s">
        <v>697</v>
      </c>
      <c r="E60" s="51" t="s">
        <v>605</v>
      </c>
      <c r="F60" s="51" t="s">
        <v>487</v>
      </c>
      <c r="G60" s="51" t="s">
        <v>591</v>
      </c>
      <c r="H60" s="51" t="s">
        <v>484</v>
      </c>
      <c r="I60" s="51" t="s">
        <v>484</v>
      </c>
      <c r="J60" s="51"/>
      <c r="K60" s="51" t="s">
        <v>700</v>
      </c>
      <c r="L60" s="51" t="s">
        <v>702</v>
      </c>
      <c r="M60" s="51" t="s">
        <v>704</v>
      </c>
      <c r="N60" s="51" t="s">
        <v>706</v>
      </c>
      <c r="O60" s="51"/>
      <c r="P60" s="51" t="s">
        <v>643</v>
      </c>
      <c r="Q60" s="51" t="s">
        <v>708</v>
      </c>
      <c r="R60" s="51" t="s">
        <v>710</v>
      </c>
      <c r="S60" s="18"/>
      <c r="V60" s="7"/>
    </row>
    <row r="61" spans="2:22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  <c r="S61" s="20"/>
      <c r="V61" s="7"/>
    </row>
    <row r="62" spans="2:22" s="6" customFormat="1" ht="36" customHeight="1">
      <c r="B62" s="21"/>
      <c r="D62" s="52" t="s">
        <v>698</v>
      </c>
      <c r="E62" s="52" t="s">
        <v>606</v>
      </c>
      <c r="F62" s="52"/>
      <c r="G62" s="52" t="s">
        <v>592</v>
      </c>
      <c r="H62" s="52" t="s">
        <v>699</v>
      </c>
      <c r="I62" s="52" t="s">
        <v>699</v>
      </c>
      <c r="J62" s="52"/>
      <c r="K62" s="52" t="s">
        <v>701</v>
      </c>
      <c r="L62" s="52" t="s">
        <v>703</v>
      </c>
      <c r="M62" s="52" t="s">
        <v>705</v>
      </c>
      <c r="N62" s="52" t="s">
        <v>707</v>
      </c>
      <c r="O62" s="52"/>
      <c r="P62" s="52" t="s">
        <v>644</v>
      </c>
      <c r="Q62" s="52" t="s">
        <v>709</v>
      </c>
      <c r="R62" s="52" t="s">
        <v>711</v>
      </c>
      <c r="S62" s="29"/>
      <c r="V62" s="7"/>
    </row>
    <row r="63" spans="2:22" s="33" customFormat="1" ht="60" customHeight="1">
      <c r="B63" s="12"/>
      <c r="C63" s="3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V63" s="34"/>
    </row>
    <row r="64" spans="2:22" s="6" customFormat="1" ht="36" customHeight="1">
      <c r="B64" s="17"/>
      <c r="D64" s="51" t="s">
        <v>631</v>
      </c>
      <c r="E64" s="51"/>
      <c r="F64" s="51" t="s">
        <v>712</v>
      </c>
      <c r="G64" s="51" t="s">
        <v>714</v>
      </c>
      <c r="H64" s="51" t="s">
        <v>716</v>
      </c>
      <c r="I64" s="51" t="s">
        <v>718</v>
      </c>
      <c r="J64" s="51"/>
      <c r="K64" s="51" t="s">
        <v>720</v>
      </c>
      <c r="L64" s="51" t="s">
        <v>722</v>
      </c>
      <c r="M64" s="51" t="s">
        <v>724</v>
      </c>
      <c r="N64" s="51" t="s">
        <v>726</v>
      </c>
      <c r="O64" s="51"/>
      <c r="P64" s="51" t="s">
        <v>623</v>
      </c>
      <c r="Q64" s="51" t="s">
        <v>559</v>
      </c>
      <c r="R64" s="51" t="s">
        <v>728</v>
      </c>
      <c r="S64" s="18"/>
      <c r="V64" s="7"/>
    </row>
    <row r="65" spans="2:22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  <c r="S65" s="20"/>
      <c r="V65" s="7"/>
    </row>
    <row r="66" spans="2:22" s="6" customFormat="1" ht="36" customHeight="1">
      <c r="B66" s="21"/>
      <c r="D66" s="52" t="s">
        <v>632</v>
      </c>
      <c r="E66" s="52"/>
      <c r="F66" s="52" t="s">
        <v>713</v>
      </c>
      <c r="G66" s="52" t="s">
        <v>715</v>
      </c>
      <c r="H66" s="52" t="s">
        <v>717</v>
      </c>
      <c r="I66" s="52" t="s">
        <v>719</v>
      </c>
      <c r="J66" s="52"/>
      <c r="K66" s="52" t="s">
        <v>721</v>
      </c>
      <c r="L66" s="52" t="s">
        <v>723</v>
      </c>
      <c r="M66" s="52" t="s">
        <v>725</v>
      </c>
      <c r="N66" s="52" t="s">
        <v>727</v>
      </c>
      <c r="O66" s="52"/>
      <c r="P66" s="52" t="s">
        <v>624</v>
      </c>
      <c r="Q66" s="52" t="s">
        <v>560</v>
      </c>
      <c r="R66" s="52" t="s">
        <v>729</v>
      </c>
      <c r="S66" s="29"/>
      <c r="V66" s="7"/>
    </row>
    <row r="67" spans="2:22" s="33" customFormat="1" ht="60" customHeight="1">
      <c r="B67" s="12"/>
      <c r="C67" s="32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V67" s="34"/>
    </row>
    <row r="68" spans="2:22" s="6" customFormat="1" ht="36" customHeight="1">
      <c r="B68" s="17"/>
      <c r="D68" s="51" t="s">
        <v>633</v>
      </c>
      <c r="E68" s="51"/>
      <c r="F68" s="51" t="s">
        <v>677</v>
      </c>
      <c r="G68" s="51" t="s">
        <v>730</v>
      </c>
      <c r="H68" s="51" t="s">
        <v>704</v>
      </c>
      <c r="I68" s="51" t="s">
        <v>732</v>
      </c>
      <c r="J68" s="51"/>
      <c r="K68" s="51" t="s">
        <v>489</v>
      </c>
      <c r="L68" s="51" t="s">
        <v>734</v>
      </c>
      <c r="M68" s="51" t="s">
        <v>736</v>
      </c>
      <c r="N68" s="51" t="s">
        <v>738</v>
      </c>
      <c r="O68" s="51"/>
      <c r="P68" s="51" t="s">
        <v>740</v>
      </c>
      <c r="Q68" s="51" t="s">
        <v>742</v>
      </c>
      <c r="R68" s="51" t="s">
        <v>535</v>
      </c>
      <c r="S68" s="18"/>
      <c r="V68" s="7"/>
    </row>
    <row r="69" spans="2:22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  <c r="S69" s="20"/>
      <c r="V69" s="7"/>
    </row>
    <row r="70" spans="2:22" s="6" customFormat="1" ht="36" customHeight="1">
      <c r="B70" s="21"/>
      <c r="D70" s="52" t="s">
        <v>634</v>
      </c>
      <c r="E70" s="52"/>
      <c r="F70" s="52" t="s">
        <v>678</v>
      </c>
      <c r="G70" s="52" t="s">
        <v>731</v>
      </c>
      <c r="H70" s="52" t="s">
        <v>705</v>
      </c>
      <c r="I70" s="52" t="s">
        <v>733</v>
      </c>
      <c r="J70" s="52"/>
      <c r="K70" s="52"/>
      <c r="L70" s="52" t="s">
        <v>735</v>
      </c>
      <c r="M70" s="52" t="s">
        <v>737</v>
      </c>
      <c r="N70" s="52" t="s">
        <v>739</v>
      </c>
      <c r="O70" s="52"/>
      <c r="P70" s="52" t="s">
        <v>741</v>
      </c>
      <c r="Q70" s="52" t="s">
        <v>743</v>
      </c>
      <c r="R70" s="52" t="s">
        <v>536</v>
      </c>
      <c r="S70" s="29"/>
      <c r="V70" s="7"/>
    </row>
    <row r="71" spans="2:22" s="33" customFormat="1" ht="60" customHeight="1">
      <c r="B71" s="12"/>
      <c r="C71" s="32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V71" s="34"/>
    </row>
    <row r="72" spans="2:22" s="6" customFormat="1" ht="36" customHeight="1">
      <c r="B72" s="17"/>
      <c r="D72" s="51" t="s">
        <v>535</v>
      </c>
      <c r="E72" s="51"/>
      <c r="F72" s="51" t="s">
        <v>744</v>
      </c>
      <c r="G72" s="51" t="s">
        <v>746</v>
      </c>
      <c r="H72" s="51" t="s">
        <v>748</v>
      </c>
      <c r="I72" s="51" t="s">
        <v>750</v>
      </c>
      <c r="J72" s="51"/>
      <c r="K72" s="51" t="s">
        <v>752</v>
      </c>
      <c r="L72" s="51" t="s">
        <v>754</v>
      </c>
      <c r="M72" s="51" t="s">
        <v>563</v>
      </c>
      <c r="N72" s="51" t="s">
        <v>657</v>
      </c>
      <c r="O72" s="51"/>
      <c r="P72" s="51" t="s">
        <v>653</v>
      </c>
      <c r="Q72" s="51" t="s">
        <v>756</v>
      </c>
      <c r="R72" s="51" t="s">
        <v>758</v>
      </c>
      <c r="S72" s="18"/>
      <c r="V72" s="7"/>
    </row>
    <row r="73" spans="2:22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  <c r="S73" s="20"/>
      <c r="V73" s="7"/>
    </row>
    <row r="74" spans="2:22" s="6" customFormat="1" ht="36" customHeight="1">
      <c r="B74" s="21"/>
      <c r="D74" s="52" t="s">
        <v>536</v>
      </c>
      <c r="E74" s="52"/>
      <c r="F74" s="52" t="s">
        <v>745</v>
      </c>
      <c r="G74" s="52" t="s">
        <v>747</v>
      </c>
      <c r="H74" s="52" t="s">
        <v>749</v>
      </c>
      <c r="I74" s="52" t="s">
        <v>751</v>
      </c>
      <c r="J74" s="52"/>
      <c r="K74" s="52" t="s">
        <v>753</v>
      </c>
      <c r="L74" s="52" t="s">
        <v>755</v>
      </c>
      <c r="M74" s="52" t="s">
        <v>564</v>
      </c>
      <c r="N74" s="52" t="s">
        <v>658</v>
      </c>
      <c r="O74" s="52"/>
      <c r="P74" s="52" t="s">
        <v>654</v>
      </c>
      <c r="Q74" s="52" t="s">
        <v>757</v>
      </c>
      <c r="R74" s="52" t="s">
        <v>759</v>
      </c>
      <c r="S74" s="29"/>
      <c r="V74" s="7"/>
    </row>
    <row r="75" spans="2:22" s="33" customFormat="1" ht="60" customHeight="1">
      <c r="B75" s="12"/>
      <c r="C75" s="32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V75" s="34"/>
    </row>
    <row r="76" spans="2:22" s="6" customFormat="1" ht="36" customHeight="1">
      <c r="B76" s="17"/>
      <c r="D76" s="51" t="s">
        <v>760</v>
      </c>
      <c r="E76" s="51" t="s">
        <v>762</v>
      </c>
      <c r="F76" s="51" t="s">
        <v>764</v>
      </c>
      <c r="G76" s="51"/>
      <c r="H76" s="51" t="s">
        <v>766</v>
      </c>
      <c r="I76" s="51" t="s">
        <v>491</v>
      </c>
      <c r="J76" s="51" t="s">
        <v>768</v>
      </c>
      <c r="K76" s="51" t="s">
        <v>770</v>
      </c>
      <c r="L76" s="51"/>
      <c r="M76" s="51" t="s">
        <v>772</v>
      </c>
      <c r="N76" s="51" t="s">
        <v>774</v>
      </c>
      <c r="O76" s="51" t="s">
        <v>675</v>
      </c>
      <c r="P76" s="51" t="s">
        <v>665</v>
      </c>
      <c r="Q76" s="51"/>
      <c r="R76" s="51" t="s">
        <v>776</v>
      </c>
      <c r="S76" s="18"/>
      <c r="V76" s="7"/>
    </row>
    <row r="77" spans="2:22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  <c r="S77" s="20"/>
      <c r="V77" s="7"/>
    </row>
    <row r="78" spans="2:22" s="6" customFormat="1" ht="36" customHeight="1">
      <c r="B78" s="21"/>
      <c r="D78" s="52" t="s">
        <v>761</v>
      </c>
      <c r="E78" s="52" t="s">
        <v>763</v>
      </c>
      <c r="F78" s="52" t="s">
        <v>765</v>
      </c>
      <c r="G78" s="52"/>
      <c r="H78" s="52" t="s">
        <v>767</v>
      </c>
      <c r="I78" s="52"/>
      <c r="J78" s="52" t="s">
        <v>769</v>
      </c>
      <c r="K78" s="52" t="s">
        <v>771</v>
      </c>
      <c r="L78" s="52"/>
      <c r="M78" s="52" t="s">
        <v>773</v>
      </c>
      <c r="N78" s="52" t="s">
        <v>775</v>
      </c>
      <c r="O78" s="52" t="s">
        <v>676</v>
      </c>
      <c r="P78" s="52" t="s">
        <v>666</v>
      </c>
      <c r="Q78" s="52"/>
      <c r="R78" s="52" t="s">
        <v>777</v>
      </c>
      <c r="S78" s="29"/>
      <c r="V78" s="7"/>
    </row>
    <row r="79" spans="2:22" s="33" customFormat="1" ht="60" customHeight="1">
      <c r="B79" s="12"/>
      <c r="C79" s="32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V79" s="34"/>
    </row>
    <row r="80" spans="2:22" s="6" customFormat="1" ht="36" customHeight="1">
      <c r="B80" s="17"/>
      <c r="D80" s="51" t="s">
        <v>673</v>
      </c>
      <c r="E80" s="51" t="s">
        <v>778</v>
      </c>
      <c r="F80" s="51" t="s">
        <v>780</v>
      </c>
      <c r="G80" s="51" t="s">
        <v>782</v>
      </c>
      <c r="H80" s="51" t="s">
        <v>597</v>
      </c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18"/>
      <c r="V80" s="7"/>
    </row>
    <row r="81" spans="2:22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  <c r="S81" s="20"/>
      <c r="V81" s="7"/>
    </row>
    <row r="82" spans="2:22" s="6" customFormat="1" ht="36" customHeight="1">
      <c r="B82" s="21"/>
      <c r="D82" s="52" t="s">
        <v>674</v>
      </c>
      <c r="E82" s="52" t="s">
        <v>779</v>
      </c>
      <c r="F82" s="52" t="s">
        <v>781</v>
      </c>
      <c r="G82" s="52" t="s">
        <v>783</v>
      </c>
      <c r="H82" s="52" t="s">
        <v>598</v>
      </c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29"/>
      <c r="V82" s="7"/>
    </row>
    <row r="83" spans="2:22" s="33" customFormat="1" ht="60" customHeight="1">
      <c r="B83" s="12"/>
      <c r="C83" s="32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V83" s="34"/>
    </row>
    <row r="84" spans="2:22" s="6" customFormat="1" ht="36" customHeight="1">
      <c r="B84" s="17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18"/>
      <c r="V84" s="7"/>
    </row>
    <row r="85" spans="2:22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29"/>
      <c r="V86" s="7"/>
    </row>
    <row r="87" spans="2:22" s="33" customFormat="1" ht="60" customHeight="1">
      <c r="B87" s="12"/>
      <c r="C87" s="32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V87" s="34"/>
    </row>
    <row r="88" spans="2:22" s="6" customFormat="1" ht="36" customHeight="1">
      <c r="B88" s="17"/>
      <c r="D88" s="51" t="s">
        <v>784</v>
      </c>
      <c r="E88" s="51" t="s">
        <v>697</v>
      </c>
      <c r="F88" s="51" t="s">
        <v>515</v>
      </c>
      <c r="G88" s="51" t="s">
        <v>543</v>
      </c>
      <c r="H88" s="51" t="s">
        <v>786</v>
      </c>
      <c r="I88" s="51" t="s">
        <v>535</v>
      </c>
      <c r="J88" s="51"/>
      <c r="K88" s="51" t="s">
        <v>788</v>
      </c>
      <c r="L88" s="51" t="s">
        <v>790</v>
      </c>
      <c r="M88" s="51" t="s">
        <v>704</v>
      </c>
      <c r="N88" s="51" t="s">
        <v>792</v>
      </c>
      <c r="O88" s="51"/>
      <c r="P88" s="51" t="s">
        <v>587</v>
      </c>
      <c r="Q88" s="51" t="s">
        <v>794</v>
      </c>
      <c r="R88" s="51" t="s">
        <v>796</v>
      </c>
      <c r="S88" s="18"/>
      <c r="V88" s="7"/>
    </row>
    <row r="89" spans="2:22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  <c r="S89" s="20"/>
      <c r="V89" s="7"/>
    </row>
    <row r="90" spans="2:22" s="6" customFormat="1" ht="36" customHeight="1">
      <c r="B90" s="21"/>
      <c r="D90" s="52" t="s">
        <v>785</v>
      </c>
      <c r="E90" s="52" t="s">
        <v>698</v>
      </c>
      <c r="F90" s="52" t="s">
        <v>516</v>
      </c>
      <c r="G90" s="52" t="s">
        <v>544</v>
      </c>
      <c r="H90" s="52" t="s">
        <v>787</v>
      </c>
      <c r="I90" s="52" t="s">
        <v>536</v>
      </c>
      <c r="J90" s="52"/>
      <c r="K90" s="52" t="s">
        <v>789</v>
      </c>
      <c r="L90" s="52" t="s">
        <v>791</v>
      </c>
      <c r="M90" s="52" t="s">
        <v>705</v>
      </c>
      <c r="N90" s="52" t="s">
        <v>793</v>
      </c>
      <c r="O90" s="52"/>
      <c r="P90" s="52" t="s">
        <v>588</v>
      </c>
      <c r="Q90" s="52" t="s">
        <v>795</v>
      </c>
      <c r="R90" s="52" t="s">
        <v>797</v>
      </c>
      <c r="S90" s="29"/>
      <c r="V90" s="7"/>
    </row>
    <row r="91" spans="2:22" s="33" customFormat="1" ht="60" customHeight="1">
      <c r="B91" s="12"/>
      <c r="C91" s="32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V91" s="34"/>
    </row>
    <row r="92" spans="2:22" s="6" customFormat="1" ht="36" customHeight="1">
      <c r="B92" s="17"/>
      <c r="D92" s="51" t="s">
        <v>798</v>
      </c>
      <c r="E92" s="51"/>
      <c r="F92" s="51" t="s">
        <v>617</v>
      </c>
      <c r="G92" s="51" t="s">
        <v>800</v>
      </c>
      <c r="H92" s="51" t="s">
        <v>647</v>
      </c>
      <c r="I92" s="51" t="s">
        <v>802</v>
      </c>
      <c r="J92" s="51"/>
      <c r="K92" s="51" t="s">
        <v>804</v>
      </c>
      <c r="L92" s="51" t="s">
        <v>806</v>
      </c>
      <c r="M92" s="51" t="s">
        <v>808</v>
      </c>
      <c r="N92" s="51" t="s">
        <v>810</v>
      </c>
      <c r="O92" s="51"/>
      <c r="P92" s="51" t="s">
        <v>812</v>
      </c>
      <c r="Q92" s="51" t="s">
        <v>790</v>
      </c>
      <c r="R92" s="51" t="s">
        <v>814</v>
      </c>
      <c r="S92" s="18"/>
      <c r="V92" s="7"/>
    </row>
    <row r="93" spans="2:22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  <c r="S93" s="20"/>
      <c r="V93" s="7"/>
    </row>
    <row r="94" spans="2:22" s="6" customFormat="1" ht="36" customHeight="1">
      <c r="B94" s="21"/>
      <c r="D94" s="52" t="s">
        <v>799</v>
      </c>
      <c r="E94" s="52"/>
      <c r="F94" s="52" t="s">
        <v>618</v>
      </c>
      <c r="G94" s="52" t="s">
        <v>801</v>
      </c>
      <c r="H94" s="52" t="s">
        <v>648</v>
      </c>
      <c r="I94" s="52" t="s">
        <v>803</v>
      </c>
      <c r="J94" s="52"/>
      <c r="K94" s="52" t="s">
        <v>805</v>
      </c>
      <c r="L94" s="52" t="s">
        <v>807</v>
      </c>
      <c r="M94" s="52" t="s">
        <v>809</v>
      </c>
      <c r="N94" s="52" t="s">
        <v>811</v>
      </c>
      <c r="O94" s="52"/>
      <c r="P94" s="52" t="s">
        <v>813</v>
      </c>
      <c r="Q94" s="52" t="s">
        <v>791</v>
      </c>
      <c r="R94" s="52" t="s">
        <v>815</v>
      </c>
      <c r="S94" s="29"/>
      <c r="V94" s="7"/>
    </row>
    <row r="95" spans="2:22" s="33" customFormat="1" ht="60" customHeight="1">
      <c r="B95" s="12"/>
      <c r="C95" s="32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V95" s="34"/>
    </row>
    <row r="96" spans="2:22" s="6" customFormat="1" ht="36" customHeight="1">
      <c r="B96" s="17"/>
      <c r="D96" s="51" t="s">
        <v>816</v>
      </c>
      <c r="E96" s="51"/>
      <c r="F96" s="51" t="s">
        <v>818</v>
      </c>
      <c r="G96" s="51" t="s">
        <v>820</v>
      </c>
      <c r="H96" s="51" t="s">
        <v>493</v>
      </c>
      <c r="I96" s="51" t="s">
        <v>790</v>
      </c>
      <c r="J96" s="51"/>
      <c r="K96" s="51" t="s">
        <v>495</v>
      </c>
      <c r="L96" s="51" t="s">
        <v>495</v>
      </c>
      <c r="M96" s="51" t="s">
        <v>822</v>
      </c>
      <c r="N96" s="51" t="s">
        <v>822</v>
      </c>
      <c r="O96" s="51"/>
      <c r="P96" s="51" t="s">
        <v>778</v>
      </c>
      <c r="Q96" s="51" t="s">
        <v>824</v>
      </c>
      <c r="R96" s="51" t="s">
        <v>627</v>
      </c>
      <c r="S96" s="18"/>
      <c r="V96" s="7"/>
    </row>
    <row r="97" spans="2:22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  <c r="S97" s="20"/>
      <c r="V97" s="7"/>
    </row>
    <row r="98" spans="2:22" s="6" customFormat="1" ht="36" customHeight="1">
      <c r="B98" s="21"/>
      <c r="D98" s="52" t="s">
        <v>817</v>
      </c>
      <c r="E98" s="52"/>
      <c r="F98" s="52" t="s">
        <v>819</v>
      </c>
      <c r="G98" s="52" t="s">
        <v>821</v>
      </c>
      <c r="H98" s="52"/>
      <c r="I98" s="52" t="s">
        <v>791</v>
      </c>
      <c r="J98" s="52"/>
      <c r="K98" s="52"/>
      <c r="L98" s="52"/>
      <c r="M98" s="52" t="s">
        <v>823</v>
      </c>
      <c r="N98" s="52" t="s">
        <v>823</v>
      </c>
      <c r="O98" s="52"/>
      <c r="P98" s="52" t="s">
        <v>779</v>
      </c>
      <c r="Q98" s="52" t="s">
        <v>825</v>
      </c>
      <c r="R98" s="52" t="s">
        <v>628</v>
      </c>
      <c r="S98" s="29"/>
      <c r="V98" s="7"/>
    </row>
    <row r="99" spans="2:22" s="33" customFormat="1" ht="60" customHeight="1">
      <c r="B99" s="12"/>
      <c r="C99" s="32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V99" s="34"/>
    </row>
    <row r="100" spans="2:22" s="6" customFormat="1" ht="36" customHeight="1">
      <c r="B100" s="17"/>
      <c r="D100" s="51" t="s">
        <v>826</v>
      </c>
      <c r="E100" s="51" t="s">
        <v>617</v>
      </c>
      <c r="F100" s="51" t="s">
        <v>718</v>
      </c>
      <c r="G100" s="51"/>
      <c r="H100" s="51" t="s">
        <v>631</v>
      </c>
      <c r="I100" s="51" t="s">
        <v>702</v>
      </c>
      <c r="J100" s="51" t="s">
        <v>649</v>
      </c>
      <c r="K100" s="51" t="s">
        <v>730</v>
      </c>
      <c r="L100" s="51"/>
      <c r="M100" s="51" t="s">
        <v>828</v>
      </c>
      <c r="N100" s="51" t="s">
        <v>798</v>
      </c>
      <c r="O100" s="51" t="s">
        <v>830</v>
      </c>
      <c r="P100" s="51" t="s">
        <v>579</v>
      </c>
      <c r="Q100" s="51"/>
      <c r="R100" s="51" t="s">
        <v>832</v>
      </c>
      <c r="S100" s="18"/>
      <c r="V100" s="7"/>
    </row>
    <row r="101" spans="2:22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  <c r="S101" s="20"/>
      <c r="V101" s="7"/>
    </row>
    <row r="102" spans="2:22" s="6" customFormat="1" ht="36" customHeight="1">
      <c r="B102" s="21"/>
      <c r="D102" s="52" t="s">
        <v>827</v>
      </c>
      <c r="E102" s="52" t="s">
        <v>618</v>
      </c>
      <c r="F102" s="52" t="s">
        <v>719</v>
      </c>
      <c r="G102" s="52"/>
      <c r="H102" s="52" t="s">
        <v>632</v>
      </c>
      <c r="I102" s="52" t="s">
        <v>703</v>
      </c>
      <c r="J102" s="52" t="s">
        <v>650</v>
      </c>
      <c r="K102" s="52" t="s">
        <v>731</v>
      </c>
      <c r="L102" s="52"/>
      <c r="M102" s="52" t="s">
        <v>829</v>
      </c>
      <c r="N102" s="52" t="s">
        <v>799</v>
      </c>
      <c r="O102" s="52" t="s">
        <v>831</v>
      </c>
      <c r="P102" s="52" t="s">
        <v>580</v>
      </c>
      <c r="Q102" s="52"/>
      <c r="R102" s="52" t="s">
        <v>833</v>
      </c>
      <c r="S102" s="29"/>
      <c r="V102" s="7"/>
    </row>
    <row r="103" spans="2:22" s="33" customFormat="1" ht="60" customHeight="1">
      <c r="B103" s="12"/>
      <c r="C103" s="32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V103" s="34"/>
    </row>
    <row r="104" spans="2:22" s="6" customFormat="1" ht="36" customHeight="1">
      <c r="B104" s="17"/>
      <c r="D104" s="51" t="s">
        <v>816</v>
      </c>
      <c r="E104" s="51" t="s">
        <v>834</v>
      </c>
      <c r="F104" s="51" t="s">
        <v>545</v>
      </c>
      <c r="G104" s="51"/>
      <c r="H104" s="51" t="s">
        <v>836</v>
      </c>
      <c r="I104" s="51" t="s">
        <v>838</v>
      </c>
      <c r="J104" s="51" t="s">
        <v>840</v>
      </c>
      <c r="K104" s="51" t="s">
        <v>842</v>
      </c>
      <c r="L104" s="51"/>
      <c r="M104" s="51" t="s">
        <v>651</v>
      </c>
      <c r="N104" s="51" t="s">
        <v>844</v>
      </c>
      <c r="O104" s="51" t="s">
        <v>543</v>
      </c>
      <c r="P104" s="51" t="s">
        <v>673</v>
      </c>
      <c r="Q104" s="51"/>
      <c r="R104" s="51" t="s">
        <v>752</v>
      </c>
      <c r="S104" s="18"/>
      <c r="V104" s="7"/>
    </row>
    <row r="105" spans="2:22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  <c r="S105" s="20"/>
      <c r="V105" s="7"/>
    </row>
    <row r="106" spans="2:22" s="6" customFormat="1" ht="36" customHeight="1">
      <c r="B106" s="21"/>
      <c r="D106" s="52" t="s">
        <v>817</v>
      </c>
      <c r="E106" s="52" t="s">
        <v>835</v>
      </c>
      <c r="F106" s="52" t="s">
        <v>546</v>
      </c>
      <c r="G106" s="52"/>
      <c r="H106" s="52" t="s">
        <v>837</v>
      </c>
      <c r="I106" s="52" t="s">
        <v>839</v>
      </c>
      <c r="J106" s="52" t="s">
        <v>841</v>
      </c>
      <c r="K106" s="52" t="s">
        <v>843</v>
      </c>
      <c r="L106" s="52"/>
      <c r="M106" s="52" t="s">
        <v>652</v>
      </c>
      <c r="N106" s="52" t="s">
        <v>845</v>
      </c>
      <c r="O106" s="52" t="s">
        <v>544</v>
      </c>
      <c r="P106" s="52" t="s">
        <v>674</v>
      </c>
      <c r="Q106" s="52"/>
      <c r="R106" s="52" t="s">
        <v>753</v>
      </c>
      <c r="S106" s="29"/>
      <c r="V106" s="7"/>
    </row>
    <row r="107" spans="2:22" s="33" customFormat="1" ht="60" customHeight="1">
      <c r="B107" s="12"/>
      <c r="C107" s="32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V107" s="34"/>
    </row>
    <row r="108" spans="2:22" s="6" customFormat="1" ht="36" customHeight="1">
      <c r="B108" s="17"/>
      <c r="D108" s="51" t="s">
        <v>754</v>
      </c>
      <c r="E108" s="51" t="s">
        <v>563</v>
      </c>
      <c r="F108" s="51" t="s">
        <v>657</v>
      </c>
      <c r="G108" s="51"/>
      <c r="H108" s="51" t="s">
        <v>653</v>
      </c>
      <c r="I108" s="51" t="s">
        <v>756</v>
      </c>
      <c r="J108" s="51" t="s">
        <v>846</v>
      </c>
      <c r="K108" s="51" t="s">
        <v>848</v>
      </c>
      <c r="L108" s="51" t="s">
        <v>850</v>
      </c>
      <c r="M108" s="51" t="s">
        <v>852</v>
      </c>
      <c r="N108" s="51"/>
      <c r="O108" s="51" t="s">
        <v>854</v>
      </c>
      <c r="P108" s="51" t="s">
        <v>697</v>
      </c>
      <c r="Q108" s="51" t="s">
        <v>856</v>
      </c>
      <c r="R108" s="51" t="s">
        <v>858</v>
      </c>
      <c r="S108" s="18"/>
      <c r="V108" s="7"/>
    </row>
    <row r="109" spans="2:22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  <c r="S109" s="20"/>
      <c r="V109" s="7"/>
    </row>
    <row r="110" spans="2:22" s="6" customFormat="1" ht="36" customHeight="1">
      <c r="B110" s="21"/>
      <c r="D110" s="52" t="s">
        <v>755</v>
      </c>
      <c r="E110" s="52" t="s">
        <v>564</v>
      </c>
      <c r="F110" s="52" t="s">
        <v>658</v>
      </c>
      <c r="G110" s="52"/>
      <c r="H110" s="52" t="s">
        <v>654</v>
      </c>
      <c r="I110" s="52" t="s">
        <v>757</v>
      </c>
      <c r="J110" s="52" t="s">
        <v>847</v>
      </c>
      <c r="K110" s="52" t="s">
        <v>849</v>
      </c>
      <c r="L110" s="52" t="s">
        <v>851</v>
      </c>
      <c r="M110" s="52" t="s">
        <v>853</v>
      </c>
      <c r="N110" s="52"/>
      <c r="O110" s="52" t="s">
        <v>855</v>
      </c>
      <c r="P110" s="52" t="s">
        <v>698</v>
      </c>
      <c r="Q110" s="52" t="s">
        <v>857</v>
      </c>
      <c r="R110" s="52" t="s">
        <v>859</v>
      </c>
      <c r="S110" s="29"/>
      <c r="V110" s="7"/>
    </row>
    <row r="111" spans="2:22" s="33" customFormat="1" ht="60" customHeight="1">
      <c r="B111" s="12"/>
      <c r="C111" s="32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V111" s="34"/>
    </row>
    <row r="112" spans="2:22" s="6" customFormat="1" ht="36" customHeight="1">
      <c r="B112" s="17"/>
      <c r="D112" s="51"/>
      <c r="E112" s="51" t="s">
        <v>860</v>
      </c>
      <c r="F112" s="51" t="s">
        <v>862</v>
      </c>
      <c r="G112" s="51" t="s">
        <v>864</v>
      </c>
      <c r="H112" s="51" t="s">
        <v>708</v>
      </c>
      <c r="I112" s="51"/>
      <c r="J112" s="51" t="s">
        <v>567</v>
      </c>
      <c r="K112" s="51" t="s">
        <v>866</v>
      </c>
      <c r="L112" s="51" t="s">
        <v>868</v>
      </c>
      <c r="M112" s="51" t="s">
        <v>868</v>
      </c>
      <c r="N112" s="51" t="s">
        <v>782</v>
      </c>
      <c r="O112" s="51" t="s">
        <v>597</v>
      </c>
      <c r="P112" s="51"/>
      <c r="Q112" s="51"/>
      <c r="R112" s="51"/>
      <c r="S112" s="18"/>
      <c r="V112" s="7"/>
    </row>
    <row r="113" spans="2:22" s="6" customFormat="1" ht="80.099999999999994" customHeight="1">
      <c r="B113" s="19">
        <f>B109+1</f>
        <v>28</v>
      </c>
      <c r="D113" s="50" t="s">
        <v>23</v>
      </c>
      <c r="E113" s="50" t="s">
        <v>261</v>
      </c>
      <c r="F113" s="50" t="s">
        <v>262</v>
      </c>
      <c r="G113" s="50" t="s">
        <v>263</v>
      </c>
      <c r="H113" s="50" t="s">
        <v>170</v>
      </c>
      <c r="I113" s="50" t="s">
        <v>23</v>
      </c>
      <c r="J113" s="50" t="s">
        <v>93</v>
      </c>
      <c r="K113" s="50" t="s">
        <v>264</v>
      </c>
      <c r="L113" s="50" t="s">
        <v>265</v>
      </c>
      <c r="M113" s="50" t="s">
        <v>265</v>
      </c>
      <c r="N113" s="50" t="s">
        <v>212</v>
      </c>
      <c r="O113" s="50" t="s">
        <v>142</v>
      </c>
      <c r="P113" s="50" t="s">
        <v>30</v>
      </c>
      <c r="Q113" s="50" t="str">
        <f>CHAR(10)</f>
        <v xml:space="preserve">
</v>
      </c>
      <c r="R113" s="50"/>
      <c r="S113" s="20"/>
      <c r="V113" s="7"/>
    </row>
    <row r="114" spans="2:22" s="6" customFormat="1" ht="36" customHeight="1">
      <c r="B114" s="21"/>
      <c r="D114" s="52"/>
      <c r="E114" s="52" t="s">
        <v>861</v>
      </c>
      <c r="F114" s="52" t="s">
        <v>863</v>
      </c>
      <c r="G114" s="52" t="s">
        <v>865</v>
      </c>
      <c r="H114" s="52" t="s">
        <v>709</v>
      </c>
      <c r="I114" s="52"/>
      <c r="J114" s="52" t="s">
        <v>568</v>
      </c>
      <c r="K114" s="52" t="s">
        <v>867</v>
      </c>
      <c r="L114" s="52" t="s">
        <v>869</v>
      </c>
      <c r="M114" s="52" t="s">
        <v>869</v>
      </c>
      <c r="N114" s="52" t="s">
        <v>783</v>
      </c>
      <c r="O114" s="52" t="s">
        <v>598</v>
      </c>
      <c r="P114" s="52"/>
      <c r="Q114" s="52"/>
      <c r="R114" s="52"/>
      <c r="S114" s="29"/>
      <c r="V114" s="7"/>
    </row>
    <row r="115" spans="2:22" s="33" customFormat="1" ht="60" customHeight="1">
      <c r="B115" s="12"/>
      <c r="C115" s="32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V115" s="34"/>
    </row>
    <row r="116" spans="2:22" s="6" customFormat="1" ht="36" customHeight="1">
      <c r="B116" s="17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18"/>
      <c r="V116" s="7"/>
    </row>
    <row r="117" spans="2:22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20"/>
      <c r="V117" s="7"/>
    </row>
    <row r="118" spans="2:22" s="6" customFormat="1" ht="36" customHeight="1">
      <c r="B118" s="21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29"/>
      <c r="V118" s="7"/>
    </row>
    <row r="119" spans="2:22" s="33" customFormat="1" ht="60" customHeight="1">
      <c r="B119" s="12"/>
      <c r="C119" s="32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V119" s="34"/>
    </row>
    <row r="120" spans="2:22" s="6" customFormat="1" ht="36" customHeight="1">
      <c r="B120" s="17"/>
      <c r="D120" s="51" t="s">
        <v>870</v>
      </c>
      <c r="E120" s="51" t="s">
        <v>605</v>
      </c>
      <c r="F120" s="51"/>
      <c r="G120" s="51" t="s">
        <v>591</v>
      </c>
      <c r="H120" s="51" t="s">
        <v>872</v>
      </c>
      <c r="I120" s="51" t="s">
        <v>874</v>
      </c>
      <c r="J120" s="51" t="s">
        <v>876</v>
      </c>
      <c r="K120" s="51" t="s">
        <v>541</v>
      </c>
      <c r="L120" s="51" t="s">
        <v>541</v>
      </c>
      <c r="M120" s="51" t="s">
        <v>601</v>
      </c>
      <c r="N120" s="51" t="s">
        <v>846</v>
      </c>
      <c r="O120" s="51"/>
      <c r="P120" s="51" t="s">
        <v>824</v>
      </c>
      <c r="Q120" s="51" t="s">
        <v>693</v>
      </c>
      <c r="R120" s="51" t="s">
        <v>878</v>
      </c>
      <c r="S120" s="18"/>
      <c r="V120" s="7"/>
    </row>
    <row r="121" spans="2:22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  <c r="S121" s="20"/>
      <c r="V121" s="7"/>
    </row>
    <row r="122" spans="2:22" s="6" customFormat="1" ht="36" customHeight="1">
      <c r="B122" s="21"/>
      <c r="D122" s="52" t="s">
        <v>871</v>
      </c>
      <c r="E122" s="52" t="s">
        <v>606</v>
      </c>
      <c r="F122" s="52"/>
      <c r="G122" s="52" t="s">
        <v>592</v>
      </c>
      <c r="H122" s="52" t="s">
        <v>873</v>
      </c>
      <c r="I122" s="52" t="s">
        <v>875</v>
      </c>
      <c r="J122" s="52" t="s">
        <v>877</v>
      </c>
      <c r="K122" s="52" t="s">
        <v>542</v>
      </c>
      <c r="L122" s="52" t="s">
        <v>542</v>
      </c>
      <c r="M122" s="52" t="s">
        <v>602</v>
      </c>
      <c r="N122" s="52" t="s">
        <v>847</v>
      </c>
      <c r="O122" s="52"/>
      <c r="P122" s="52" t="s">
        <v>825</v>
      </c>
      <c r="Q122" s="52" t="s">
        <v>694</v>
      </c>
      <c r="R122" s="52" t="s">
        <v>879</v>
      </c>
      <c r="S122" s="29"/>
      <c r="V122" s="7"/>
    </row>
    <row r="123" spans="2:22" s="33" customFormat="1" ht="60" customHeight="1">
      <c r="B123" s="12"/>
      <c r="C123" s="32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V123" s="34"/>
    </row>
    <row r="124" spans="2:22" s="6" customFormat="1" ht="36" customHeight="1">
      <c r="B124" s="17"/>
      <c r="D124" s="51" t="s">
        <v>782</v>
      </c>
      <c r="E124" s="51" t="s">
        <v>601</v>
      </c>
      <c r="F124" s="51" t="s">
        <v>880</v>
      </c>
      <c r="G124" s="51"/>
      <c r="H124" s="51" t="s">
        <v>543</v>
      </c>
      <c r="I124" s="51" t="s">
        <v>882</v>
      </c>
      <c r="J124" s="51"/>
      <c r="K124" s="51" t="s">
        <v>704</v>
      </c>
      <c r="L124" s="51" t="s">
        <v>597</v>
      </c>
      <c r="M124" s="51" t="s">
        <v>689</v>
      </c>
      <c r="N124" s="51" t="s">
        <v>866</v>
      </c>
      <c r="O124" s="51"/>
      <c r="P124" s="51" t="s">
        <v>704</v>
      </c>
      <c r="Q124" s="51" t="s">
        <v>597</v>
      </c>
      <c r="R124" s="51" t="s">
        <v>884</v>
      </c>
      <c r="S124" s="18"/>
      <c r="V124" s="7"/>
    </row>
    <row r="125" spans="2:22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  <c r="S125" s="20"/>
      <c r="V125" s="7"/>
    </row>
    <row r="126" spans="2:22" s="6" customFormat="1" ht="36" customHeight="1">
      <c r="B126" s="21"/>
      <c r="D126" s="52" t="s">
        <v>783</v>
      </c>
      <c r="E126" s="52" t="s">
        <v>602</v>
      </c>
      <c r="F126" s="52" t="s">
        <v>881</v>
      </c>
      <c r="G126" s="52"/>
      <c r="H126" s="52" t="s">
        <v>544</v>
      </c>
      <c r="I126" s="52" t="s">
        <v>883</v>
      </c>
      <c r="J126" s="52"/>
      <c r="K126" s="52" t="s">
        <v>705</v>
      </c>
      <c r="L126" s="52" t="s">
        <v>598</v>
      </c>
      <c r="M126" s="52" t="s">
        <v>690</v>
      </c>
      <c r="N126" s="52" t="s">
        <v>867</v>
      </c>
      <c r="O126" s="52"/>
      <c r="P126" s="52" t="s">
        <v>705</v>
      </c>
      <c r="Q126" s="52" t="s">
        <v>598</v>
      </c>
      <c r="R126" s="52" t="s">
        <v>885</v>
      </c>
      <c r="S126" s="29"/>
      <c r="V126" s="7"/>
    </row>
    <row r="127" spans="2:22" s="33" customFormat="1" ht="60" customHeight="1">
      <c r="B127" s="12"/>
      <c r="C127" s="32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V127" s="34"/>
    </row>
    <row r="128" spans="2:22" s="6" customFormat="1" ht="36" customHeight="1">
      <c r="B128" s="17"/>
      <c r="D128" s="51" t="s">
        <v>780</v>
      </c>
      <c r="E128" s="51"/>
      <c r="F128" s="51" t="s">
        <v>770</v>
      </c>
      <c r="G128" s="51" t="s">
        <v>886</v>
      </c>
      <c r="H128" s="51" t="s">
        <v>888</v>
      </c>
      <c r="I128" s="51" t="s">
        <v>601</v>
      </c>
      <c r="J128" s="51" t="s">
        <v>890</v>
      </c>
      <c r="K128" s="51"/>
      <c r="L128" s="51" t="s">
        <v>653</v>
      </c>
      <c r="M128" s="51" t="s">
        <v>766</v>
      </c>
      <c r="N128" s="51" t="s">
        <v>567</v>
      </c>
      <c r="O128" s="51" t="s">
        <v>892</v>
      </c>
      <c r="P128" s="51"/>
      <c r="Q128" s="51" t="s">
        <v>651</v>
      </c>
      <c r="R128" s="51" t="s">
        <v>629</v>
      </c>
      <c r="S128" s="18"/>
      <c r="V128" s="7"/>
    </row>
    <row r="129" spans="2:22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  <c r="S129" s="20"/>
      <c r="V129" s="7"/>
    </row>
    <row r="130" spans="2:22" s="6" customFormat="1" ht="36" customHeight="1">
      <c r="B130" s="21"/>
      <c r="D130" s="52" t="s">
        <v>781</v>
      </c>
      <c r="E130" s="52"/>
      <c r="F130" s="52" t="s">
        <v>771</v>
      </c>
      <c r="G130" s="52" t="s">
        <v>887</v>
      </c>
      <c r="H130" s="52" t="s">
        <v>889</v>
      </c>
      <c r="I130" s="52" t="s">
        <v>602</v>
      </c>
      <c r="J130" s="52" t="s">
        <v>891</v>
      </c>
      <c r="K130" s="52"/>
      <c r="L130" s="52" t="s">
        <v>654</v>
      </c>
      <c r="M130" s="52" t="s">
        <v>767</v>
      </c>
      <c r="N130" s="52" t="s">
        <v>568</v>
      </c>
      <c r="O130" s="52" t="s">
        <v>893</v>
      </c>
      <c r="P130" s="52"/>
      <c r="Q130" s="52" t="s">
        <v>652</v>
      </c>
      <c r="R130" s="52" t="s">
        <v>630</v>
      </c>
      <c r="S130" s="29"/>
      <c r="V130" s="7"/>
    </row>
    <row r="131" spans="2:22" s="33" customFormat="1" ht="60" customHeight="1">
      <c r="B131" s="12"/>
      <c r="C131" s="32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V131" s="34"/>
    </row>
    <row r="132" spans="2:22" s="6" customFormat="1" ht="36" customHeight="1">
      <c r="B132" s="17"/>
      <c r="D132" s="51" t="s">
        <v>619</v>
      </c>
      <c r="E132" s="51" t="s">
        <v>601</v>
      </c>
      <c r="F132" s="51" t="s">
        <v>621</v>
      </c>
      <c r="G132" s="51"/>
      <c r="H132" s="51" t="s">
        <v>653</v>
      </c>
      <c r="I132" s="51" t="s">
        <v>766</v>
      </c>
      <c r="J132" s="51" t="s">
        <v>567</v>
      </c>
      <c r="K132" s="51" t="s">
        <v>894</v>
      </c>
      <c r="L132" s="51"/>
      <c r="M132" s="51" t="s">
        <v>896</v>
      </c>
      <c r="N132" s="51" t="s">
        <v>898</v>
      </c>
      <c r="O132" s="51" t="s">
        <v>900</v>
      </c>
      <c r="P132" s="51" t="s">
        <v>766</v>
      </c>
      <c r="Q132" s="51"/>
      <c r="R132" s="51" t="s">
        <v>902</v>
      </c>
      <c r="S132" s="18"/>
      <c r="V132" s="7"/>
    </row>
    <row r="133" spans="2:22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  <c r="S133" s="20"/>
      <c r="V133" s="7"/>
    </row>
    <row r="134" spans="2:22" s="6" customFormat="1" ht="36" customHeight="1">
      <c r="B134" s="21"/>
      <c r="D134" s="52" t="s">
        <v>620</v>
      </c>
      <c r="E134" s="52" t="s">
        <v>602</v>
      </c>
      <c r="F134" s="52" t="s">
        <v>622</v>
      </c>
      <c r="G134" s="52"/>
      <c r="H134" s="52" t="s">
        <v>654</v>
      </c>
      <c r="I134" s="52" t="s">
        <v>767</v>
      </c>
      <c r="J134" s="52" t="s">
        <v>568</v>
      </c>
      <c r="K134" s="52" t="s">
        <v>895</v>
      </c>
      <c r="L134" s="52"/>
      <c r="M134" s="52" t="s">
        <v>897</v>
      </c>
      <c r="N134" s="52" t="s">
        <v>899</v>
      </c>
      <c r="O134" s="52" t="s">
        <v>901</v>
      </c>
      <c r="P134" s="52" t="s">
        <v>767</v>
      </c>
      <c r="Q134" s="52"/>
      <c r="R134" s="52" t="s">
        <v>903</v>
      </c>
      <c r="S134" s="29"/>
      <c r="V134" s="7"/>
    </row>
    <row r="135" spans="2:22" s="33" customFormat="1" ht="60" customHeight="1">
      <c r="B135" s="12"/>
      <c r="C135" s="32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V135" s="34"/>
    </row>
    <row r="136" spans="2:22" s="6" customFormat="1" ht="36" customHeight="1">
      <c r="B136" s="17"/>
      <c r="D136" s="51" t="s">
        <v>900</v>
      </c>
      <c r="E136" s="51" t="s">
        <v>766</v>
      </c>
      <c r="F136" s="51"/>
      <c r="G136" s="51" t="s">
        <v>665</v>
      </c>
      <c r="H136" s="51" t="s">
        <v>653</v>
      </c>
      <c r="I136" s="51" t="s">
        <v>543</v>
      </c>
      <c r="J136" s="51" t="s">
        <v>904</v>
      </c>
      <c r="K136" s="51" t="s">
        <v>778</v>
      </c>
      <c r="L136" s="51" t="s">
        <v>844</v>
      </c>
      <c r="M136" s="51" t="s">
        <v>906</v>
      </c>
      <c r="N136" s="51"/>
      <c r="O136" s="51" t="s">
        <v>567</v>
      </c>
      <c r="P136" s="51" t="s">
        <v>908</v>
      </c>
      <c r="Q136" s="51" t="s">
        <v>533</v>
      </c>
      <c r="R136" s="51"/>
      <c r="S136" s="18"/>
      <c r="V136" s="7"/>
    </row>
    <row r="137" spans="2:22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  <c r="S137" s="20"/>
      <c r="V137" s="7"/>
    </row>
    <row r="138" spans="2:22" s="6" customFormat="1" ht="36" customHeight="1">
      <c r="B138" s="21"/>
      <c r="D138" s="52" t="s">
        <v>901</v>
      </c>
      <c r="E138" s="52" t="s">
        <v>767</v>
      </c>
      <c r="F138" s="52"/>
      <c r="G138" s="52" t="s">
        <v>666</v>
      </c>
      <c r="H138" s="52" t="s">
        <v>654</v>
      </c>
      <c r="I138" s="52" t="s">
        <v>544</v>
      </c>
      <c r="J138" s="52" t="s">
        <v>905</v>
      </c>
      <c r="K138" s="52" t="s">
        <v>779</v>
      </c>
      <c r="L138" s="52" t="s">
        <v>845</v>
      </c>
      <c r="M138" s="52" t="s">
        <v>907</v>
      </c>
      <c r="N138" s="52"/>
      <c r="O138" s="52" t="s">
        <v>568</v>
      </c>
      <c r="P138" s="52" t="s">
        <v>909</v>
      </c>
      <c r="Q138" s="52" t="s">
        <v>534</v>
      </c>
      <c r="R138" s="52"/>
      <c r="S138" s="29"/>
      <c r="V138" s="7"/>
    </row>
    <row r="139" spans="2:22" s="33" customFormat="1" ht="60" customHeight="1">
      <c r="B139" s="12"/>
      <c r="C139" s="32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V139" s="34"/>
    </row>
    <row r="140" spans="2:22" s="6" customFormat="1" ht="36" customHeight="1">
      <c r="B140" s="17"/>
      <c r="D140" s="51"/>
      <c r="E140" s="51" t="s">
        <v>910</v>
      </c>
      <c r="F140" s="51" t="s">
        <v>796</v>
      </c>
      <c r="G140" s="51" t="s">
        <v>794</v>
      </c>
      <c r="H140" s="51" t="s">
        <v>601</v>
      </c>
      <c r="I140" s="51" t="s">
        <v>766</v>
      </c>
      <c r="J140" s="51" t="s">
        <v>778</v>
      </c>
      <c r="K140" s="51" t="s">
        <v>766</v>
      </c>
      <c r="L140" s="51"/>
      <c r="M140" s="51" t="s">
        <v>840</v>
      </c>
      <c r="N140" s="51" t="s">
        <v>796</v>
      </c>
      <c r="O140" s="51" t="s">
        <v>794</v>
      </c>
      <c r="P140" s="51" t="s">
        <v>601</v>
      </c>
      <c r="Q140" s="51" t="s">
        <v>844</v>
      </c>
      <c r="R140" s="51" t="s">
        <v>778</v>
      </c>
      <c r="S140" s="18"/>
      <c r="V140" s="7"/>
    </row>
    <row r="141" spans="2:22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  <c r="S141" s="20"/>
      <c r="V141" s="7"/>
    </row>
    <row r="142" spans="2:22" s="6" customFormat="1" ht="36" customHeight="1">
      <c r="B142" s="21"/>
      <c r="D142" s="52"/>
      <c r="E142" s="52" t="s">
        <v>911</v>
      </c>
      <c r="F142" s="52" t="s">
        <v>797</v>
      </c>
      <c r="G142" s="52" t="s">
        <v>795</v>
      </c>
      <c r="H142" s="52" t="s">
        <v>602</v>
      </c>
      <c r="I142" s="52" t="s">
        <v>767</v>
      </c>
      <c r="J142" s="52" t="s">
        <v>779</v>
      </c>
      <c r="K142" s="52" t="s">
        <v>767</v>
      </c>
      <c r="L142" s="52"/>
      <c r="M142" s="52" t="s">
        <v>841</v>
      </c>
      <c r="N142" s="52" t="s">
        <v>797</v>
      </c>
      <c r="O142" s="52" t="s">
        <v>795</v>
      </c>
      <c r="P142" s="52" t="s">
        <v>602</v>
      </c>
      <c r="Q142" s="52" t="s">
        <v>845</v>
      </c>
      <c r="R142" s="52" t="s">
        <v>779</v>
      </c>
      <c r="S142" s="29"/>
      <c r="V142" s="7"/>
    </row>
    <row r="143" spans="2:22" s="33" customFormat="1" ht="60" customHeight="1">
      <c r="B143" s="12"/>
      <c r="C143" s="3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V143" s="34"/>
    </row>
    <row r="144" spans="2:22" s="6" customFormat="1" ht="36" customHeight="1">
      <c r="B144" s="17"/>
      <c r="D144" s="51" t="s">
        <v>844</v>
      </c>
      <c r="E144" s="51"/>
      <c r="F144" s="51" t="s">
        <v>852</v>
      </c>
      <c r="G144" s="51"/>
      <c r="H144" s="51" t="s">
        <v>497</v>
      </c>
      <c r="I144" s="51"/>
      <c r="J144" s="51" t="s">
        <v>912</v>
      </c>
      <c r="K144" s="51" t="s">
        <v>754</v>
      </c>
      <c r="L144" s="51" t="s">
        <v>541</v>
      </c>
      <c r="M144" s="51"/>
      <c r="N144" s="51" t="s">
        <v>914</v>
      </c>
      <c r="O144" s="51" t="s">
        <v>808</v>
      </c>
      <c r="P144" s="51" t="s">
        <v>591</v>
      </c>
      <c r="Q144" s="51" t="s">
        <v>916</v>
      </c>
      <c r="R144" s="51"/>
      <c r="S144" s="18"/>
      <c r="V144" s="7"/>
    </row>
    <row r="145" spans="2:22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  <c r="S145" s="20"/>
      <c r="V145" s="7"/>
    </row>
    <row r="146" spans="2:22" s="6" customFormat="1" ht="36" customHeight="1">
      <c r="B146" s="21"/>
      <c r="D146" s="52" t="s">
        <v>845</v>
      </c>
      <c r="E146" s="52"/>
      <c r="F146" s="52" t="s">
        <v>853</v>
      </c>
      <c r="G146" s="52"/>
      <c r="H146" s="52"/>
      <c r="I146" s="52"/>
      <c r="J146" s="52" t="s">
        <v>913</v>
      </c>
      <c r="K146" s="52" t="s">
        <v>755</v>
      </c>
      <c r="L146" s="52" t="s">
        <v>542</v>
      </c>
      <c r="M146" s="52"/>
      <c r="N146" s="52" t="s">
        <v>915</v>
      </c>
      <c r="O146" s="52" t="s">
        <v>809</v>
      </c>
      <c r="P146" s="52" t="s">
        <v>592</v>
      </c>
      <c r="Q146" s="52" t="s">
        <v>917</v>
      </c>
      <c r="R146" s="52"/>
      <c r="S146" s="29"/>
      <c r="V146" s="7"/>
    </row>
    <row r="147" spans="2:22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4"/>
    </row>
    <row r="148" spans="2:22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18"/>
      <c r="V148" s="7"/>
    </row>
    <row r="149" spans="2:22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20"/>
      <c r="V149" s="7"/>
    </row>
    <row r="150" spans="2:22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29"/>
      <c r="V150" s="7"/>
    </row>
    <row r="151" spans="2:22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4"/>
    </row>
    <row r="152" spans="2:22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18"/>
      <c r="V152" s="7"/>
    </row>
    <row r="153" spans="2:22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20"/>
      <c r="V153" s="7"/>
    </row>
    <row r="154" spans="2:22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29"/>
      <c r="V154" s="7"/>
    </row>
    <row r="155" spans="2:22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4"/>
    </row>
    <row r="156" spans="2:22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18"/>
      <c r="V156" s="7"/>
    </row>
    <row r="157" spans="2:22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20"/>
      <c r="V157" s="7"/>
    </row>
    <row r="158" spans="2:22" s="6" customFormat="1" ht="36" customHeight="1">
      <c r="B158" s="21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29"/>
      <c r="V158" s="7"/>
    </row>
    <row r="159" spans="2:22" s="33" customFormat="1" ht="60" customHeight="1">
      <c r="B159" s="12"/>
      <c r="C159" s="32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4"/>
    </row>
    <row r="160" spans="2:22" s="6" customFormat="1" ht="36" customHeight="1">
      <c r="B160" s="17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18"/>
      <c r="V160" s="7"/>
    </row>
    <row r="161" spans="2:22" s="6" customFormat="1" ht="80.099999999999994" customHeight="1">
      <c r="B161" s="19">
        <f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20"/>
      <c r="V161" s="7"/>
    </row>
    <row r="162" spans="2:22" s="6" customFormat="1" ht="36" customHeight="1">
      <c r="B162" s="21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29"/>
      <c r="V162" s="7"/>
    </row>
    <row r="163" spans="2:22" s="33" customFormat="1" ht="60" customHeight="1">
      <c r="B163" s="12"/>
      <c r="C163" s="32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4"/>
    </row>
    <row r="164" spans="2:22" s="6" customFormat="1" ht="36" customHeight="1">
      <c r="B164" s="17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18"/>
      <c r="V164" s="7"/>
    </row>
    <row r="165" spans="2:22" s="6" customFormat="1" ht="80.099999999999994" customHeight="1">
      <c r="B165" s="19">
        <f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20"/>
      <c r="V165" s="7"/>
    </row>
    <row r="166" spans="2:22" s="6" customFormat="1" ht="36" customHeight="1">
      <c r="B166" s="21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29"/>
      <c r="V166" s="7"/>
    </row>
    <row r="167" spans="2:22">
      <c r="B167" s="12"/>
      <c r="C167" s="32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</row>
    <row r="169" spans="2:22" ht="58.5">
      <c r="B169" s="19">
        <f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22">
      <c r="B170" s="21"/>
      <c r="C170" s="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</row>
    <row r="171" spans="2:22">
      <c r="B171" s="12"/>
      <c r="C171" s="32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</row>
    <row r="173" spans="2:22" ht="58.5">
      <c r="B173" s="19">
        <f>B169+1</f>
        <v>43</v>
      </c>
      <c r="C173" s="6"/>
      <c r="D173" s="39"/>
      <c r="E173" s="39"/>
      <c r="F173" s="39"/>
      <c r="G173" s="40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22">
      <c r="B174" s="21"/>
      <c r="C174" s="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</row>
    <row r="175" spans="2:22">
      <c r="B175" s="12"/>
      <c r="C175" s="32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</row>
    <row r="177" spans="2:18" ht="58.5">
      <c r="B177" s="19">
        <f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</row>
    <row r="179" spans="2:18">
      <c r="B179" s="12"/>
      <c r="C179" s="32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</row>
    <row r="181" spans="2:18" ht="58.5">
      <c r="B181" s="19">
        <f>B177+1</f>
        <v>45</v>
      </c>
      <c r="C181" s="6"/>
      <c r="D181" s="39"/>
      <c r="E181" s="39"/>
      <c r="F181" s="39"/>
      <c r="G181" s="40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</row>
    <row r="183" spans="2:18">
      <c r="B183" s="12"/>
      <c r="C183" s="32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</row>
    <row r="185" spans="2:18" ht="58.5">
      <c r="B185" s="19">
        <f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</row>
    <row r="187" spans="2:18">
      <c r="B187" s="12"/>
      <c r="C187" s="32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</row>
    <row r="189" spans="2:18" ht="58.5">
      <c r="B189" s="19">
        <f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</row>
    <row r="191" spans="2:18">
      <c r="B191" s="12"/>
      <c r="C191" s="32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</row>
    <row r="193" spans="2:18" ht="58.5">
      <c r="B193" s="19">
        <f>B189+1</f>
        <v>48</v>
      </c>
      <c r="C193" s="6"/>
      <c r="D193" s="39"/>
      <c r="E193" s="39"/>
      <c r="F193" s="39"/>
      <c r="G193" s="40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</row>
    <row r="195" spans="2:18">
      <c r="B195" s="12"/>
      <c r="C195" s="32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</row>
    <row r="197" spans="2:18" ht="58.5">
      <c r="B197" s="19">
        <f>B193+1</f>
        <v>49</v>
      </c>
      <c r="C197" s="6"/>
      <c r="D197" s="39"/>
      <c r="E197" s="39"/>
      <c r="F197" s="39"/>
      <c r="G197" s="40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</row>
    <row r="199" spans="2:18">
      <c r="B199" s="12"/>
      <c r="C199" s="32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</row>
    <row r="201" spans="2:18" ht="58.5">
      <c r="B201" s="19">
        <f>B197+1</f>
        <v>50</v>
      </c>
      <c r="C201" s="6"/>
      <c r="D201" s="39"/>
      <c r="E201" s="39"/>
      <c r="F201" s="39"/>
      <c r="G201" s="40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</row>
    <row r="203" spans="2:18">
      <c r="B203" s="12"/>
      <c r="C203" s="32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</row>
    <row r="205" spans="2:18" ht="58.5">
      <c r="B205" s="19">
        <f>B201+1</f>
        <v>51</v>
      </c>
      <c r="C205" s="6"/>
      <c r="D205" s="39"/>
      <c r="E205" s="39"/>
      <c r="F205" s="39"/>
      <c r="G205" s="40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</row>
    <row r="207" spans="2:18">
      <c r="B207" s="12"/>
      <c r="C207" s="32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</row>
    <row r="209" spans="2:18" ht="58.5">
      <c r="B209" s="19">
        <f>B205+1</f>
        <v>52</v>
      </c>
      <c r="C209" s="6"/>
      <c r="D209" s="39"/>
      <c r="E209" s="39"/>
      <c r="F209" s="39"/>
      <c r="G209" s="40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</row>
    <row r="211" spans="2:18">
      <c r="B211" s="12"/>
      <c r="C211" s="32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</row>
    <row r="213" spans="2:18" ht="58.5">
      <c r="B213" s="19">
        <f>B209+1</f>
        <v>53</v>
      </c>
      <c r="C213" s="6"/>
      <c r="D213" s="39"/>
      <c r="E213" s="39"/>
      <c r="F213" s="39"/>
      <c r="G213" s="40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</row>
    <row r="215" spans="2:18">
      <c r="B215" s="12"/>
      <c r="C215" s="32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</row>
    <row r="217" spans="2:18" ht="58.5">
      <c r="B217" s="19">
        <f>B213+1</f>
        <v>54</v>
      </c>
      <c r="C217" s="6"/>
      <c r="D217" s="39"/>
      <c r="E217" s="39"/>
      <c r="F217" s="39"/>
      <c r="G217" s="40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spans="2:18">
      <c r="B219" s="12"/>
      <c r="C219" s="32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</row>
    <row r="221" spans="2:18" ht="58.5">
      <c r="B221" s="19">
        <f>B217+1</f>
        <v>55</v>
      </c>
      <c r="C221" s="6"/>
      <c r="D221" s="39"/>
      <c r="E221" s="39"/>
      <c r="F221" s="39"/>
      <c r="G221" s="40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</row>
    <row r="223" spans="2:18">
      <c r="B223" s="12"/>
      <c r="C223" s="32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</row>
    <row r="225" spans="2:18" ht="58.5">
      <c r="B225" s="19">
        <f>B221+1</f>
        <v>56</v>
      </c>
      <c r="C225" s="6"/>
      <c r="D225" s="39"/>
      <c r="E225" s="39"/>
      <c r="F225" s="39"/>
      <c r="G225" s="40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</row>
    <row r="227" spans="2:18">
      <c r="B227" s="12"/>
      <c r="C227" s="32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</row>
    <row r="229" spans="2:18" ht="58.5">
      <c r="B229" s="19">
        <f>B225+1</f>
        <v>57</v>
      </c>
      <c r="C229" s="6"/>
      <c r="D229" s="39"/>
      <c r="E229" s="39"/>
      <c r="F229" s="39"/>
      <c r="G229" s="40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</row>
    <row r="231" spans="2:18">
      <c r="B231" s="12"/>
      <c r="C231" s="32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</row>
    <row r="233" spans="2:18" ht="58.5">
      <c r="B233" s="19">
        <f>B229+1</f>
        <v>58</v>
      </c>
      <c r="C233" s="6"/>
      <c r="D233" s="39"/>
      <c r="E233" s="39"/>
      <c r="F233" s="39"/>
      <c r="G233" s="40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</row>
    <row r="235" spans="2:18">
      <c r="B235" s="12"/>
      <c r="C235" s="32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</row>
    <row r="237" spans="2:18" ht="58.5">
      <c r="B237" s="19">
        <f>B233+1</f>
        <v>59</v>
      </c>
      <c r="C237" s="6"/>
      <c r="D237" s="39"/>
      <c r="E237" s="39"/>
      <c r="F237" s="39"/>
      <c r="G237" s="40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</row>
    <row r="239" spans="2:18">
      <c r="B239" s="12"/>
      <c r="C239" s="32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</row>
    <row r="241" spans="2:18" ht="58.5">
      <c r="B241" s="19">
        <f>B237+1</f>
        <v>60</v>
      </c>
      <c r="C241" s="6"/>
      <c r="D241" s="39"/>
      <c r="E241" s="39"/>
      <c r="F241" s="39"/>
      <c r="G241" s="40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</row>
  </sheetData>
  <mergeCells count="1">
    <mergeCell ref="V3:V22"/>
  </mergeCells>
  <phoneticPr fontId="1" type="noConversion"/>
  <conditionalFormatting sqref="D3:R3">
    <cfRule type="expression" dxfId="71" priority="60">
      <formula>"'= TRUE(顯示注音輸入)"</formula>
    </cfRule>
    <cfRule type="expression" dxfId="70" priority="59">
      <formula>顯示注音輸入</formula>
    </cfRule>
  </conditionalFormatting>
  <conditionalFormatting sqref="D7:R7">
    <cfRule type="expression" dxfId="69" priority="57">
      <formula>顯示注音輸入</formula>
    </cfRule>
    <cfRule type="expression" dxfId="68" priority="58">
      <formula>"'= TRUE(顯示注音輸入)"</formula>
    </cfRule>
  </conditionalFormatting>
  <conditionalFormatting sqref="D11:R11">
    <cfRule type="expression" dxfId="67" priority="55">
      <formula>顯示注音輸入</formula>
    </cfRule>
    <cfRule type="expression" dxfId="66" priority="56">
      <formula>"'= TRUE(顯示注音輸入)"</formula>
    </cfRule>
  </conditionalFormatting>
  <conditionalFormatting sqref="D15:R15">
    <cfRule type="expression" dxfId="65" priority="54">
      <formula>"'= TRUE(顯示注音輸入)"</formula>
    </cfRule>
    <cfRule type="expression" dxfId="64" priority="53">
      <formula>顯示注音輸入</formula>
    </cfRule>
  </conditionalFormatting>
  <conditionalFormatting sqref="D19:R19">
    <cfRule type="expression" dxfId="63" priority="52">
      <formula>"'= TRUE(顯示注音輸入)"</formula>
    </cfRule>
    <cfRule type="expression" dxfId="62" priority="51">
      <formula>顯示注音輸入</formula>
    </cfRule>
  </conditionalFormatting>
  <conditionalFormatting sqref="D23:R23">
    <cfRule type="expression" dxfId="61" priority="49">
      <formula>顯示注音輸入</formula>
    </cfRule>
    <cfRule type="expression" dxfId="60" priority="50">
      <formula>"'= TRUE(顯示注音輸入)"</formula>
    </cfRule>
  </conditionalFormatting>
  <conditionalFormatting sqref="D27:R27">
    <cfRule type="expression" dxfId="59" priority="48">
      <formula>"'= TRUE(顯示注音輸入)"</formula>
    </cfRule>
    <cfRule type="expression" dxfId="58" priority="47">
      <formula>顯示注音輸入</formula>
    </cfRule>
  </conditionalFormatting>
  <conditionalFormatting sqref="D31:R31">
    <cfRule type="expression" dxfId="57" priority="46">
      <formula>"'= TRUE(顯示注音輸入)"</formula>
    </cfRule>
    <cfRule type="expression" dxfId="56" priority="45">
      <formula>顯示注音輸入</formula>
    </cfRule>
  </conditionalFormatting>
  <conditionalFormatting sqref="D35:R35">
    <cfRule type="expression" dxfId="55" priority="43">
      <formula>顯示注音輸入</formula>
    </cfRule>
    <cfRule type="expression" dxfId="54" priority="44">
      <formula>"'= TRUE(顯示注音輸入)"</formula>
    </cfRule>
  </conditionalFormatting>
  <conditionalFormatting sqref="D39:R39">
    <cfRule type="expression" dxfId="53" priority="42">
      <formula>"'= TRUE(顯示注音輸入)"</formula>
    </cfRule>
    <cfRule type="expression" dxfId="52" priority="41">
      <formula>顯示注音輸入</formula>
    </cfRule>
  </conditionalFormatting>
  <conditionalFormatting sqref="D43:R43">
    <cfRule type="expression" dxfId="51" priority="40">
      <formula>"'= TRUE(顯示注音輸入)"</formula>
    </cfRule>
    <cfRule type="expression" dxfId="50" priority="39">
      <formula>顯示注音輸入</formula>
    </cfRule>
  </conditionalFormatting>
  <conditionalFormatting sqref="D47:R47">
    <cfRule type="expression" dxfId="49" priority="37">
      <formula>顯示注音輸入</formula>
    </cfRule>
    <cfRule type="expression" dxfId="48" priority="38">
      <formula>"'= TRUE(顯示注音輸入)"</formula>
    </cfRule>
  </conditionalFormatting>
  <conditionalFormatting sqref="D51:R51">
    <cfRule type="expression" dxfId="47" priority="35">
      <formula>顯示注音輸入</formula>
    </cfRule>
    <cfRule type="expression" dxfId="46" priority="36">
      <formula>"'= TRUE(顯示注音輸入)"</formula>
    </cfRule>
  </conditionalFormatting>
  <conditionalFormatting sqref="D55:R55">
    <cfRule type="expression" dxfId="45" priority="34">
      <formula>"'= TRUE(顯示注音輸入)"</formula>
    </cfRule>
    <cfRule type="expression" dxfId="44" priority="33">
      <formula>顯示注音輸入</formula>
    </cfRule>
  </conditionalFormatting>
  <conditionalFormatting sqref="D59:R59">
    <cfRule type="expression" dxfId="43" priority="31">
      <formula>顯示注音輸入</formula>
    </cfRule>
    <cfRule type="expression" dxfId="42" priority="32">
      <formula>"'= TRUE(顯示注音輸入)"</formula>
    </cfRule>
  </conditionalFormatting>
  <conditionalFormatting sqref="D63:R63">
    <cfRule type="expression" dxfId="41" priority="30">
      <formula>"'= TRUE(顯示注音輸入)"</formula>
    </cfRule>
    <cfRule type="expression" dxfId="40" priority="29">
      <formula>顯示注音輸入</formula>
    </cfRule>
  </conditionalFormatting>
  <conditionalFormatting sqref="D67:R67">
    <cfRule type="expression" dxfId="39" priority="27">
      <formula>顯示注音輸入</formula>
    </cfRule>
    <cfRule type="expression" dxfId="38" priority="28">
      <formula>"'= TRUE(顯示注音輸入)"</formula>
    </cfRule>
  </conditionalFormatting>
  <conditionalFormatting sqref="D71:R71">
    <cfRule type="expression" dxfId="37" priority="25">
      <formula>顯示注音輸入</formula>
    </cfRule>
    <cfRule type="expression" dxfId="36" priority="26">
      <formula>"'= TRUE(顯示注音輸入)"</formula>
    </cfRule>
  </conditionalFormatting>
  <conditionalFormatting sqref="D75:R75">
    <cfRule type="expression" dxfId="35" priority="24">
      <formula>"'= TRUE(顯示注音輸入)"</formula>
    </cfRule>
    <cfRule type="expression" dxfId="34" priority="23">
      <formula>顯示注音輸入</formula>
    </cfRule>
  </conditionalFormatting>
  <conditionalFormatting sqref="D79:R79">
    <cfRule type="expression" dxfId="33" priority="22">
      <formula>"'= TRUE(顯示注音輸入)"</formula>
    </cfRule>
    <cfRule type="expression" dxfId="32" priority="21">
      <formula>顯示注音輸入</formula>
    </cfRule>
  </conditionalFormatting>
  <conditionalFormatting sqref="D83:R83">
    <cfRule type="expression" dxfId="31" priority="19">
      <formula>顯示注音輸入</formula>
    </cfRule>
    <cfRule type="expression" dxfId="30" priority="20">
      <formula>"'= TRUE(顯示注音輸入)"</formula>
    </cfRule>
  </conditionalFormatting>
  <conditionalFormatting sqref="D87:R87">
    <cfRule type="expression" dxfId="29" priority="17">
      <formula>顯示注音輸入</formula>
    </cfRule>
    <cfRule type="expression" dxfId="28" priority="18">
      <formula>"'= TRUE(顯示注音輸入)"</formula>
    </cfRule>
  </conditionalFormatting>
  <conditionalFormatting sqref="D91:R91">
    <cfRule type="expression" dxfId="27" priority="16">
      <formula>"'= TRUE(顯示注音輸入)"</formula>
    </cfRule>
    <cfRule type="expression" dxfId="26" priority="15">
      <formula>顯示注音輸入</formula>
    </cfRule>
  </conditionalFormatting>
  <conditionalFormatting sqref="D95:R95">
    <cfRule type="expression" dxfId="25" priority="13">
      <formula>顯示注音輸入</formula>
    </cfRule>
    <cfRule type="expression" dxfId="24" priority="14">
      <formula>"'= TRUE(顯示注音輸入)"</formula>
    </cfRule>
  </conditionalFormatting>
  <conditionalFormatting sqref="D99:R99">
    <cfRule type="expression" dxfId="23" priority="12">
      <formula>"'= TRUE(顯示注音輸入)"</formula>
    </cfRule>
    <cfRule type="expression" dxfId="22" priority="11">
      <formula>顯示注音輸入</formula>
    </cfRule>
  </conditionalFormatting>
  <conditionalFormatting sqref="D103:R103">
    <cfRule type="expression" dxfId="21" priority="10">
      <formula>"'= TRUE(顯示注音輸入)"</formula>
    </cfRule>
    <cfRule type="expression" dxfId="20" priority="9">
      <formula>顯示注音輸入</formula>
    </cfRule>
  </conditionalFormatting>
  <conditionalFormatting sqref="D107:R107">
    <cfRule type="expression" dxfId="19" priority="8">
      <formula>"'= TRUE(顯示注音輸入)"</formula>
    </cfRule>
    <cfRule type="expression" dxfId="18" priority="7">
      <formula>顯示注音輸入</formula>
    </cfRule>
  </conditionalFormatting>
  <conditionalFormatting sqref="D111:R111">
    <cfRule type="expression" dxfId="17" priority="6">
      <formula>"'= TRUE(顯示注音輸入)"</formula>
    </cfRule>
    <cfRule type="expression" dxfId="16" priority="5">
      <formula>顯示注音輸入</formula>
    </cfRule>
  </conditionalFormatting>
  <conditionalFormatting sqref="D115:R115">
    <cfRule type="expression" dxfId="15" priority="4">
      <formula>"'= TRUE(顯示注音輸入)"</formula>
    </cfRule>
    <cfRule type="expression" dxfId="14" priority="3">
      <formula>顯示注音輸入</formula>
    </cfRule>
  </conditionalFormatting>
  <conditionalFormatting sqref="D119:R119">
    <cfRule type="expression" dxfId="13" priority="1">
      <formula>顯示注音輸入</formula>
    </cfRule>
    <cfRule type="expression" dxfId="12" priority="2">
      <formula>"'= TRUE(顯示注音輸入)"</formula>
    </cfRule>
  </conditionalFormatting>
  <conditionalFormatting sqref="D123:R123 D127:R127 D131:R131 D135:R135 D139:R139 D143:R143">
    <cfRule type="expression" dxfId="11" priority="61">
      <formula>顯示注音輸入</formula>
    </cfRule>
    <cfRule type="expression" dxfId="10" priority="62">
      <formula>"'= TRUE(顯示注音輸入)"</formula>
    </cfRule>
  </conditionalFormatting>
  <conditionalFormatting sqref="D147:R147 D151:R151 D155:R155 D159:R159 D163:R163">
    <cfRule type="expression" dxfId="9" priority="109">
      <formula>顯示注音輸入</formula>
    </cfRule>
    <cfRule type="expression" dxfId="8" priority="110">
      <formula>"'= TRUE(顯示注音輸入)"</formula>
    </cfRule>
  </conditionalFormatting>
  <conditionalFormatting sqref="D167:R167 D171:R171 D175:R175 D179:R179 D183:R183 D187:R187 D191:R191 D195:R195 D199:R199">
    <cfRule type="expression" dxfId="7" priority="107">
      <formula>顯示注音輸入</formula>
    </cfRule>
    <cfRule type="expression" dxfId="6" priority="108">
      <formula>"'= TRUE(顯示注音輸入)"</formula>
    </cfRule>
  </conditionalFormatting>
  <conditionalFormatting sqref="D203:R203">
    <cfRule type="expression" dxfId="5" priority="105">
      <formula>顯示注音輸入</formula>
    </cfRule>
    <cfRule type="expression" dxfId="4" priority="106">
      <formula>"'= TRUE(顯示注音輸入)"</formula>
    </cfRule>
  </conditionalFormatting>
  <conditionalFormatting sqref="D207:R207 D211:R211 D215:R215 D219:R219 D223:R223 D227:R227 D231:R231 D235:R235 D239:R239">
    <cfRule type="expression" dxfId="3" priority="103">
      <formula>顯示注音輸入</formula>
    </cfRule>
    <cfRule type="expression" dxfId="2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20</vt:i4>
      </vt:variant>
    </vt:vector>
  </HeadingPairs>
  <TitlesOfParts>
    <vt:vector size="29" baseType="lpstr">
      <vt:lpstr>env</vt:lpstr>
      <vt:lpstr>缺字表</vt:lpstr>
      <vt:lpstr>標音字庫</vt:lpstr>
      <vt:lpstr>人工標音字庫</vt:lpstr>
      <vt:lpstr>漢字注音</vt:lpstr>
      <vt:lpstr>標音字庫 (2)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2026-08-08T14:13:02Z</dcterms:modified>
</cp:coreProperties>
</file>