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CE36796A-2D32-4048-8DDE-936CA5D24CD7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1" i="9" l="1"/>
  <c r="O237" i="9"/>
  <c r="D213" i="9"/>
  <c r="L209" i="9"/>
  <c r="D145" i="9"/>
  <c r="P141" i="9"/>
  <c r="D113" i="9"/>
  <c r="I109" i="9"/>
  <c r="D89" i="9"/>
  <c r="P85" i="9"/>
  <c r="D65" i="9"/>
  <c r="F61" i="9"/>
  <c r="D41" i="9"/>
  <c r="O37" i="9"/>
  <c r="D25" i="9"/>
  <c r="Q21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<sst xmlns="http://schemas.openxmlformats.org/spreadsheetml/2006/main" count="2923" uniqueCount="1430">
  <si>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</si>
  <si>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</si>
  <si>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</si>
  <si>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</si>
  <si>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</si>
  <si>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</si>
  <si>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</si>
  <si>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</si>
  <si>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</si>
  <si>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</si>
  <si>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</si>
  <si>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</si>
  <si>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</si>
  <si>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</si>
  <si>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</si>
  <si>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</si>
  <si>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</si>
  <si>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</si>
  <si>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</si>
  <si>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</si>
  <si>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</si>
  <si>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</si>
  <si>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</si>
  <si>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</si>
  <si>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</si>
  <si>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</si>
  <si>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</si>
  <si>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</si>
  <si>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</si>
  <si>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</si>
  <si>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</si>
  <si>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</si>
  <si>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</si>
  <si>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</si>
  <si>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</si>
  <si>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</si>
  <si>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</si>
  <si>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</si>
  <si>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</si>
  <si>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</si>
  <si>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</si>
  <si>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</si>
  <si>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</si>
  <si>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</si>
  <si>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</si>
  <si>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</si>
  <si>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</si>
  <si>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</si>
  <si>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</si>
  <si>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</si>
  <si>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</si>
  <si>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</si>
  <si>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</si>
  <si>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</si>
  <si>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</si>
  <si>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</si>
  <si>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</si>
  <si>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</si>
  <si>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</si>
  <si>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</si>
  <si>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</si>
  <si>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</si>
  <si>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</si>
  <si>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</si>
  <si>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</si>
  <si>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</si>
  <si>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</si>
  <si>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</si>
  <si>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</si>
  <si>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</si>
  <si>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</si>
  <si>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</si>
  <si>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</si>
  <si>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</si>
  <si>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</si>
  <si>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</si>
  <si>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</si>
  <si>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</si>
  <si>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</si>
  <si>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</si>
  <si>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</si>
  <si>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</si>
  <si>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</si>
  <si>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</si>
  <si>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</si>
  <si>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</si>
  <si>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</si>
  <si>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</si>
  <si>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</si>
  <si>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</si>
  <si>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</si>
  <si>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</si>
  <si>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</si>
  <si>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</si>
  <si>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</si>
  <si>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</si>
  <si>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</si>
  <si>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</si>
  <si>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</si>
  <si>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</si>
  <si>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</si>
  <si>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</si>
  <si>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</si>
  <si>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</si>
  <si>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</si>
  <si>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</si>
  <si>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</si>
  <si>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</si>
  <si>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</si>
  <si>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</si>
  <si>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</si>
  <si>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</si>
  <si>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</si>
  <si>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</si>
  <si>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</si>
  <si>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</si>
  <si>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</si>
  <si>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</si>
  <si>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</si>
  <si>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</si>
  <si>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</si>
  <si>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</si>
  <si>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</si>
  <si>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</si>
  <si>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</si>
  <si>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</si>
  <si>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</si>
  <si>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</si>
  <si>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</si>
  <si>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</si>
  <si>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</si>
  <si>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</si>
  <si>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</si>
  <si>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</si>
  <si>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</si>
  <si>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</si>
  <si>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</si>
  <si>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</si>
  <si>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</si>
  <si>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</si>
  <si>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</si>
  <si>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</si>
  <si>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</si>
  <si>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</si>
  <si>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</si>
  <si>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</si>
  <si>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</si>
  <si>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</si>
  <si>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</si>
  <si>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</si>
  <si>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</si>
  <si>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</si>
  <si>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</si>
  <si>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</si>
  <si>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</si>
  <si>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</si>
  <si>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</si>
  <si>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</si>
  <si>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</si>
  <si>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</si>
  <si>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</si>
  <si>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</si>
  <si>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</si>
  <si>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</si>
  <si>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</si>
  <si>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</si>
  <si>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</si>
  <si>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</si>
  <si>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</si>
  <si>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</si>
  <si>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</si>
  <si>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</si>
  <si>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</si>
  <si>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</si>
  <si>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</si>
  <si>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</si>
  <si>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</si>
  <si>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</si>
  <si>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</si>
  <si>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</si>
  <si>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</si>
  <si>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</si>
  <si>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</si>
  <si>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</si>
  <si>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</si>
  <si>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</si>
  <si>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</si>
  <si>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</si>
  <si>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</si>
  <si>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</si>
  <si>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</si>
  <si>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</si>
  <si>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</si>
  <si>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</si>
  <si>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</si>
  <si>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</si>
  <si>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</si>
  <si>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</si>
  <si>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</si>
  <si>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</si>
  <si>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</si>
  <si>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</si>
  <si>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</si>
  <si>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</si>
  <si>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</si>
  <si>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</si>
  <si>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</si>
  <si>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</si>
  <si>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</si>
  <si>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</si>
  <si>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</si>
  <si>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</si>
  <si>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</si>
  <si>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</si>
  <si>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</si>
  <si>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</si>
  <si>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</si>
  <si>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</si>
  <si>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</si>
  <si>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</si>
  <si>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</si>
  <si>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</si>
  <si>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</si>
  <si>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</si>
  <si>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</si>
  <si>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</si>
  <si>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</si>
  <si>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</si>
  <si>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</si>
  <si>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</si>
  <si>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</si>
  <si>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</si>
  <si>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</si>
  <si>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</si>
  <si>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</si>
  <si>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</si>
  <si>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</si>
  <si>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</si>
  <si>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</si>
  <si>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</si>
  <si>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</si>
  <si>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</si>
  <si>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</si>
  <si>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</si>
  <si>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</si>
  <si>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</si>
  <si>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</si>
  <si>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</si>
  <si>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</si>
  <si>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</si>
  <si>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</si>
  <si>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</si>
  <si>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</si>
  <si>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</si>
  <si>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</si>
  <si>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</si>
  <si>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</si>
  <si>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</si>
  <si>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</si>
  <si>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</si>
  <si>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</si>
  <si>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</si>
  <si>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</si>
  <si>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</si>
  <si>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</si>
  <si>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</si>
  <si>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</si>
  <si>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</si>
  <si>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</si>
  <si>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</si>
  <si>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</si>
  <si>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</si>
  <si>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</si>
  <si>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</si>
  <si>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</si>
  <si>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</si>
  <si>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</si>
  <si>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</si>
  <si>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</si>
  <si>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</si>
  <si>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</si>
  <si>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</si>
  <si>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</si>
  <si>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</si>
  <si>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</si>
  <si>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</si>
  <si>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</si>
  <si>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</si>
  <si>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</si>
  <si>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</si>
  <si>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</si>
  <si>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</si>
  <si>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</si>
  <si>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</si>
  <si>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</si>
  <si>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</si>
  <si>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</si>
  <si>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</si>
  <si>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</si>
  <si>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</si>
  <si>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</si>
  <si>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</si>
  <si>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</si>
  <si>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</si>
  <si>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</si>
  <si>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</si>
  <si>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</si>
  <si>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</si>
  <si>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</si>
  <si>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</si>
  <si>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</si>
  <si>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</si>
  <si>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</si>
  <si>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</si>
  <si>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</si>
  <si>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</si>
  <si>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</si>
  <si>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</si>
  <si>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</si>
  <si>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</si>
  <si>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</si>
  <si>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</si>
  <si>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</si>
  <si>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</si>
  <si>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</si>
  <si>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</si>
  <si>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</si>
  <si>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</si>
  <si>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</si>
  <si>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</si>
  <si>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</si>
  <si>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</si>
  <si>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</si>
  <si>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</si>
  <si>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</si>
  <si>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</si>
  <si>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</si>
  <si>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</si>
  <si>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</si>
  <si>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</si>
  <si>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</si>
  <si>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</si>
  <si>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</si>
  <si>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</si>
  <si>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</si>
  <si>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</si>
  <si>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</si>
  <si>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</si>
  <si>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</si>
  <si>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</si>
  <si>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</si>
  <si>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</si>
  <si>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</si>
  <si>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</si>
  <si>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</si>
  <si>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</si>
  <si>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</si>
  <si>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</si>
  <si>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</si>
  <si>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</si>
  <si>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</si>
  <si>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</si>
  <si>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</si>
  <si>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</si>
  <si>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</si>
  <si>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</si>
  <si>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</si>
  <si>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</si>
  <si>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</si>
  <si>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</si>
  <si>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</si>
  <si>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</si>
  <si>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</si>
  <si>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</si>
  <si>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</si>
  <si>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</si>
  <si>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</si>
  <si>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</si>
  <si>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</si>
  <si>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</si>
  <si>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</si>
  <si>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</si>
  <si>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</si>
  <si>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</si>
  <si>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</si>
  <si>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</si>
  <si>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</si>
  <si>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</si>
  <si>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</si>
  <si>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</si>
  <si>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</si>
  <si>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</si>
  <si>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</si>
  <si>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</si>
  <si>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</si>
  <si>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</si>
  <si>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</si>
  <si>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</si>
  <si>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</si>
  <si>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</si>
  <si>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</si>
  <si>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</si>
  <si>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</si>
  <si>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</si>
  <si>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</si>
  <si>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</si>
  <si>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</si>
  <si>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</si>
  <si>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</si>
  <si>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</si>
  <si>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</si>
  <si>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</si>
  <si>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</si>
  <si>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</si>
  <si>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</si>
  <si>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</si>
  <si>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</si>
  <si>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</si>
  <si>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</si>
  <si>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</si>
  <si>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</si>
  <si>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</si>
  <si>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</si>
  <si>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</si>
  <si>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</si>
  <si>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</si>
  <si>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</si>
  <si>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</si>
  <si>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</si>
  <si>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</si>
  <si>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</si>
  <si>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</si>
  <si>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</si>
  <si>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</si>
  <si>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</si>
  <si>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</si>
  <si>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</si>
  <si>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</si>
  <si>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</si>
  <si>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</si>
  <si>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</si>
  <si>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</si>
  <si>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</si>
  <si>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</si>
  <si>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</si>
  <si>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</si>
  <si>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</si>
  <si>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</si>
  <si>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</si>
  <si>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</si>
  <si>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</si>
  <si>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</si>
  <si>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</si>
  <si>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</si>
  <si>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</si>
  <si>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</si>
  <si>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</si>
  <si>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</si>
  <si>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</si>
  <si>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</si>
  <si>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</si>
  <si>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</si>
  <si>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</si>
  <si>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</si>
  <si>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</si>
  <si>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</si>
  <si>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</si>
  <si>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</si>
  <si>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</si>
  <si>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</si>
  <si>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</si>
  <si>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</si>
  <si>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</si>
  <si>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</si>
  <si>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</si>
  <si>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</si>
  <si>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</si>
  <si>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</si>
  <si>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</si>
  <si>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</si>
  <si>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</si>
  <si>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</si>
  <si>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</si>
  <si>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</si>
  <si>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</si>
  <si>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</si>
  <si>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</si>
  <si>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</si>
  <si>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</si>
  <si>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</si>
  <si>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</si>
  <si>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</si>
  <si>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</si>
  <si>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</si>
  <si>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</si>
  <si>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</si>
  <si>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</si>
  <si>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</si>
  <si>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</si>
  <si>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</si>
  <si>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</si>
  <si>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</si>
  <si>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</si>
  <si>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</si>
  <si>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</si>
  <si>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</si>
  <si>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</si>
  <si>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</si>
  <si>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</si>
  <si>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</si>
  <si>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</si>
  <si>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</si>
  <si>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</si>
  <si>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</si>
  <si>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</si>
  <si>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</si>
  <si>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</si>
  <si>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</si>
  <si>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</si>
  <si>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</si>
  <si>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</si>
  <si>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</si>
  <si>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</si>
  <si>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</si>
  <si>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</si>
  <si>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</si>
  <si>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</si>
  <si>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</si>
  <si>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</si>
  <si>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</si>
  <si>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</si>
  <si>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</si>
  <si>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</si>
  <si>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</si>
  <si>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</si>
  <si>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</si>
  <si>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</si>
  <si>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</si>
  <si>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</si>
  <si>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</si>
  <si>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</si>
  <si>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</si>
  <si>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</si>
  <si>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</si>
  <si>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</si>
  <si>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</si>
  <si>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</si>
  <si>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</si>
  <si>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</si>
  <si>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</si>
  <si>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</si>
  <si>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</si>
  <si>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</si>
  <si>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</si>
  <si>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</si>
  <si>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</si>
  <si>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</si>
  <si>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</si>
  <si>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</si>
  <si>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</si>
  <si>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</si>
  <si>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</si>
  <si>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</si>
  <si>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</si>
  <si>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</si>
  <si>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</si>
  <si>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</si>
  <si>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</si>
  <si>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</si>
  <si>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</si>
  <si>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</si>
  <si>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</si>
  <si>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</si>
  <si>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</si>
  <si>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</si>
  <si>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</si>
  <si>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</si>
  <si>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</si>
  <si>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</si>
  <si>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</si>
  <si>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</si>
  <si>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</si>
  <si>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</si>
  <si>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</si>
  <si>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</si>
  <si>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</si>
  <si>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</si>
  <si>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</si>
  <si>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</si>
  <si>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</si>
  <si>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</si>
  <si>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</si>
  <si>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</si>
  <si>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</si>
  <si>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</si>
  <si>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</si>
  <si>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</si>
  <si>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</si>
  <si>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</si>
  <si>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</si>
  <si>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</si>
  <si>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</si>
  <si>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</si>
  <si>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</si>
  <si>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</si>
  <si>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</si>
  <si>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</si>
  <si>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</si>
  <si>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</si>
  <si>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</si>
  <si>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</si>
  <si>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</si>
  <si>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</si>
  <si>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</si>
  <si>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</si>
  <si>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</si>
  <si>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</si>
  <si>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</si>
  <si>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</si>
  <si>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</si>
  <si>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</si>
  <si>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</si>
  <si>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</si>
  <si>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</si>
  <si>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</si>
  <si>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</si>
  <si>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</si>
  <si>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</si>
  <si>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</si>
  <si>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</si>
  <si>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</si>
  <si>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</si>
  <si>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</si>
  <si>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</si>
  <si>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</si>
  <si>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</si>
  <si>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</si>
  <si>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</si>
  <si>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</si>
  <si>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</si>
  <si>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</si>
  <si>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</si>
  <si>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</si>
  <si>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</si>
  <si>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</si>
  <si>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</si>
  <si>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</si>
  <si>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</si>
  <si>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</si>
  <si>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</si>
  <si>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</si>
  <si>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</si>
  <si>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</si>
  <si>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</si>
  <si>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</si>
  <si>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</si>
  <si>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</si>
  <si>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</si>
  <si>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</si>
  <si>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</si>
  <si>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</si>
  <si>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</si>
  <si>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</si>
  <si>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</si>
  <si>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</si>
  <si>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</si>
  <si>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</si>
  <si>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</si>
  <si>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</si>
  <si>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</si>
  <si>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</si>
  <si>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</si>
  <si>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</si>
  <si>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</si>
  <si>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</si>
  <si>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</si>
  <si>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</si>
  <si>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</si>
  <si>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</si>
  <si>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</si>
  <si>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</si>
  <si>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</si>
  <si>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</si>
  <si>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</si>
  <si>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</si>
  <si>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</si>
  <si>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</si>
  <si>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</si>
  <si>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</si>
  <si>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</si>
  <si>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</si>
  <si>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</si>
  <si>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</si>
  <si>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</si>
  <si>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</si>
  <si>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</si>
  <si>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</si>
  <si>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</si>
  <si>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</si>
  <si>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</si>
  <si>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</si>
  <si>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</si>
  <si>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</si>
  <si>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</si>
  <si>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</si>
  <si>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</si>
  <si>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</si>
  <si>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</si>
  <si>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</si>
  <si>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</si>
  <si>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</si>
  <si>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</si>
  <si>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</si>
  <si>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</si>
  <si>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</si>
  <si>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</si>
  <si>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</si>
  <si>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</si>
  <si>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</si>
  <si>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</si>
  <si>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</si>
  <si>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</si>
  <si>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</si>
  <si>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</si>
  <si>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</si>
  <si>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</si>
  <si>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</si>
  <si>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</si>
  <si>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</si>
  <si>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</si>
  <si>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</si>
  <si>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</si>
  <si>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</si>
  <si>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</si>
  <si>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</si>
  <si>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</si>
  <si>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</si>
  <si>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</si>
  <si>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</si>
  <si>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</si>
  <si>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</si>
  <si>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</si>
  <si>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</si>
  <si>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</si>
  <si>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</si>
  <si>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</si>
  <si>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</si>
  <si>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</si>
  <si>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</si>
  <si>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</si>
  <si>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</si>
  <si>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</si>
  <si>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</si>
  <si>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</si>
  <si>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</si>
  <si>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</si>
  <si>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</si>
  <si>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</si>
  <si>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</si>
  <si>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</si>
  <si>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</si>
  <si>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</si>
  <si>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</si>
  <si>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</si>
  <si>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</si>
  <si>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</si>
  <si>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</si>
  <si>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</si>
  <si>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</si>
  <si>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</si>
  <si>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</si>
  <si>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</si>
  <si>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</si>
  <si>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</si>
  <si>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</si>
  <si>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</si>
  <si>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</si>
  <si>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</si>
  <si>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</si>
  <si>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</si>
  <si>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</si>
  <si>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</si>
  <si>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</si>
  <si>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</si>
  <si>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</si>
  <si>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</si>
  <si>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</si>
  <si>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</si>
  <si>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</si>
  <si>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</si>
  <si>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</si>
  <si>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</si>
  <si>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</si>
  <si>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</si>
  <si>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</si>
  <si>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</si>
  <si>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</si>
  <si>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</si>
  <si>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</si>
  <si>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</si>
  <si>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</si>
  <si>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</si>
  <si>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</si>
  <si>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</si>
  <si>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</si>
  <si>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</si>
  <si>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</si>
  <si>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</si>
  <si>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</si>
  <si>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</si>
  <si>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</si>
  <si>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</si>
  <si>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</si>
  <si>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</si>
  <si>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</si>
  <si>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</si>
  <si>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</si>
  <si>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</si>
  <si>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</si>
  <si>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</si>
  <si>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</si>
  <si>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</si>
  <si>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</si>
  <si>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</si>
  <si>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</si>
  <si>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</si>
  <si>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</si>
  <si>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</si>
  <si>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</si>
  <si>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</si>
  <si>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</si>
  <si>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</si>
  <si>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</si>
  <si>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</si>
  <si>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</si>
  <si>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</si>
  <si>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</si>
  <si>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</si>
  <si>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</si>
  <si>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</si>
  <si>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</si>
  <si>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</si>
  <si>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</si>
  <si>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</si>
  <si>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</si>
  <si>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</si>
  <si>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</si>
  <si>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</si>
  <si>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</si>
  <si>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</si>
  <si>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</si>
  <si>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</si>
  <si>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</si>
  <si>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</si>
  <si>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</si>
  <si>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</si>
  <si>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</si>
  <si>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</si>
  <si>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</si>
  <si>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</si>
  <si>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</si>
  <si>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</si>
  <si>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</si>
  <si>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</si>
  <si>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</si>
  <si>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</si>
  <si>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</si>
  <si>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</si>
  <si>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</si>
  <si>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</si>
  <si>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</si>
  <si>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</si>
  <si>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</si>
  <si>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</si>
  <si>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</si>
  <si>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</si>
  <si>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</si>
  <si>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</si>
  <si>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</si>
  <si>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</si>
  <si>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</si>
  <si>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</si>
  <si>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</si>
  <si>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</si>
  <si>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</si>
  <si>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</si>
  <si>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</si>
  <si>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</si>
  <si>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</si>
  <si>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</si>
  <si>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</si>
  <si>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</si>
  <si>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</si>
  <si>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</si>
  <si>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</si>
  <si>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</si>
  <si>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</si>
  <si>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</si>
  <si>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</si>
  <si>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</si>
  <si>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</si>
  <si>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</si>
  <si>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</si>
  <si>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</si>
  <si>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</si>
  <si>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</si>
  <si>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</si>
  <si>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</si>
  <si>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</si>
  <si>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</si>
  <si>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</si>
  <si>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</si>
  <si>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</si>
  <si>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</si>
  <si>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</si>
  <si>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</si>
  <si>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</si>
  <si>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</si>
  <si>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</si>
  <si>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</si>
  <si>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</si>
  <si>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</si>
  <si>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</si>
  <si>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</si>
  <si>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</si>
  <si>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</si>
  <si>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</si>
  <si>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</si>
  <si>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</si>
  <si>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</si>
  <si>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</si>
  <si>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</si>
  <si>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</si>
  <si>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</si>
  <si>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</si>
  <si>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</si>
  <si>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</si>
  <si>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</si>
  <si>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</si>
  <si>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</si>
  <si>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</si>
  <si>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</si>
  <si>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</si>
  <si>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</si>
  <si>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</si>
  <si>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</si>
  <si>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</si>
  <si>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</si>
  <si>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</si>
  <si>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</si>
  <si>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</si>
  <si>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</si>
  <si>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</si>
  <si>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</si>
  <si>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</si>
  <si>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</si>
  <si>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</si>
  <si>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</si>
  <si>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</si>
  <si>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</si>
  <si>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</si>
  <si>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</si>
  <si>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</si>
  <si>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</si>
  <si>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</si>
  <si>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</si>
  <si>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</si>
  <si>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</si>
  <si>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</si>
  <si>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</si>
  <si>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</si>
  <si>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</si>
  <si>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</si>
  <si>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</si>
  <si>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</si>
  <si>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</si>
  <si>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</si>
  <si>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</si>
  <si>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</si>
  <si>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</si>
  <si>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</si>
  <si>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</si>
  <si>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</si>
  <si>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</si>
  <si>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</si>
  <si>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</si>
  <si>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</si>
  <si>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</si>
  <si>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</si>
  <si>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</si>
  <si>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</si>
  <si>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</si>
  <si>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</si>
  <si>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</si>
  <si>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</si>
  <si>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</si>
  <si>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</si>
  <si>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</si>
  <si>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</si>
  <si>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</si>
  <si>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</si>
  <si>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</si>
  <si>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</si>
  <si>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</si>
  <si>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</si>
  <si>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</si>
  <si>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</si>
  <si>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</si>
  <si>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</si>
  <si>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</si>
  <si>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</si>
  <si>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</si>
  <si>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</si>
  <si>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</si>
  <si>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</si>
  <si>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</si>
  <si>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</si>
  <si>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</si>
  <si>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</si>
  <si>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</si>
  <si>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</si>
  <si>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</si>
  <si>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</si>
  <si>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</si>
  <si>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</si>
  <si>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</si>
  <si>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</si>
  <si>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</si>
  <si>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</si>
  <si>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</si>
  <si>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</si>
  <si>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</si>
  <si>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</si>
  <si>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</si>
  <si>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</si>
  <si>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</si>
  <si>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</si>
  <si>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</si>
  <si>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</si>
  <si>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</si>
  <si>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</si>
  <si>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</si>
  <si>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</si>
  <si>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</si>
  <si>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</si>
  <si>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</si>
  <si>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</si>
  <si>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</si>
  <si>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</si>
  <si>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</si>
  <si>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</si>
  <si>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</si>
  <si>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</si>
  <si>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</si>
  <si>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</si>
  <si>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</si>
  <si>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</si>
  <si>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</si>
  <si>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</si>
  <si>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</si>
  <si>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</si>
  <si>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</si>
  <si>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</si>
  <si>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</si>
  <si>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</si>
  <si>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</si>
  <si>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</si>
  <si>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</si>
  <si>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</si>
  <si>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</si>
  <si>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</si>
  <si>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</si>
  <si>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</si>
  <si>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</si>
  <si>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</si>
  <si>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</si>
  <si>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</si>
  <si>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</si>
  <si>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</si>
  <si>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</si>
  <si>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</si>
  <si>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</si>
  <si>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</si>
  <si>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</si>
  <si>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</si>
  <si>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</si>
  <si>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</si>
  <si>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</si>
  <si>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</si>
  <si>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</si>
  <si>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</si>
  <si>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</si>
  <si>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</si>
  <si>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</si>
  <si>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</si>
  <si>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</si>
  <si>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</si>
  <si>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</si>
  <si>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</si>
  <si>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</si>
  <si>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</si>
  <si>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</si>
  <si>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</si>
  <si>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</si>
  <si>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</si>
  <si>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</si>
  <si>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</si>
  <si>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</si>
  <si>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</si>
  <si>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</si>
  <si>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</si>
  <si>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</si>
  <si>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</si>
  <si>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</si>
  <si>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</si>
  <si>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</si>
  <si>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</si>
  <si>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</si>
  <si>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</si>
  <si>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</si>
  <si>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</si>
  <si>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</si>
  <si>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</si>
  <si>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</si>
  <si>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</si>
  <si>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</si>
  <si>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</si>
  <si>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</si>
  <si>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</si>
  <si>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</si>
  <si>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</si>
  <si>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</si>
  <si>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</si>
  <si>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</si>
  <si>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</si>
  <si>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</si>
  <si>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</si>
  <si>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</si>
  <si>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</si>
  <si>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</si>
  <si>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</si>
  <si>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</si>
  <si>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</si>
  <si>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</si>
  <si>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</si>
  <si>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</si>
  <si>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</si>
  <si>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</si>
  <si>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</si>
  <si>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</si>
  <si>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</si>
  <si>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</si>
  <si>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</si>
  <si>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</si>
  <si>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</si>
  <si>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</si>
  <si>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</si>
  <si>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</si>
  <si>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</si>
  <si>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</si>
  <si>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</si>
  <si>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</si>
  <si>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</si>
  <si>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</si>
  <si>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</si>
  <si>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</si>
  <si>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</si>
  <si>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</si>
  <si>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　　臣亮言：先帝創業未半而中道崩殂，今天下三分，益州疲弊，此誠危急存亡之秋也。然侍衞之臣不懈於內，忠志之士忘身於外者，蓋追先帝之殊遇，欲報之於陛下也。
　　誠宜開張聖聽，以光先帝遺德，恢弘志士之氣，不宜妄自菲薄，引喻失義，以塞忠諫之路也。
　　宮中府中，俱爲一體，陟罰臧否，不宜異同。若有作奸犯科及爲忠善者，宜付有司論其刑賞，以昭陛下平明之治，不宜偏私，使內外異法也。
　　侍中、侍郎郭攸之、費禕、董允等，此皆良實，志慮忠純，是以先帝簡拔以遺陛下。愚以爲宮中之事，事無大小，悉以咨之，然後施行，必能裨補闕漏，有所廣益。
　　將軍向寵，性行淑均，曉暢軍事，試用之於昔日，先帝稱之曰能，是以衆議舉寵爲督。愚以爲營中之事，悉以咨之，必能使行陣和穆，優劣得所也。
　　親賢臣，遠小人，此先漢所以興隆也；親小人，遠賢臣，此後漢所以傾頹也。先帝在時，每與臣論此事，未嘗不歎息痛恨於桓、靈也。侍中、尚書、長史、參軍，此悉貞亮死節之臣也，願陛下親之信之，則漢室之隆，可計日而待也。
　　臣本布衣，躬耕於南陽，苟全性命於亂世，不求聞達於諸侯。先帝不以臣卑鄙，猥自枉屈，三顧臣於草廬之中，諮臣以當世之事，由是感激，遂許先帝以驅馳。後值傾覆，受任於敗軍之際，奉命於危難之間，爾來二十有一年矣。先帝知臣謹慎，故臨崩寄臣以大事也。受命以來，夙夜憂歎，恐託付不效，以傷先帝之明，故五月渡瀘，深入不毛。今南方已定，兵甲已足，當獎率三軍，北定中原，庶竭駑鈍，攘除姦凶，興復漢室，還於舊都，此臣所以報先帝，而忠陛下之職分也。至於斟酌損益，進盡忠言，則攸之、禕、允之任也。
　　願陛下託臣以討賊興復之效；不效，則治臣之罪，以告先帝之靈。若無興德之言，則責攸之、禕、允等之慢，以彰其咎。陛下亦宜自課，以諮諏善道，察納雅言。深追先帝遺詔，臣不勝受恩感激。
　　今當遠離，臨表涕泣，不知所云。</t>
    <phoneticPr fontId="1" type="noConversion"/>
  </si>
  <si>
    <t>臣</t>
  </si>
  <si>
    <t>亮</t>
  </si>
  <si>
    <t>言</t>
  </si>
  <si>
    <t>帝</t>
  </si>
  <si>
    <t>創</t>
  </si>
  <si>
    <t>業</t>
  </si>
  <si>
    <t>未</t>
  </si>
  <si>
    <t>半</t>
  </si>
  <si>
    <t>中</t>
  </si>
  <si>
    <t>道</t>
  </si>
  <si>
    <t>崩</t>
  </si>
  <si>
    <t>殂</t>
  </si>
  <si>
    <t>三</t>
  </si>
  <si>
    <t>分</t>
  </si>
  <si>
    <t>益</t>
  </si>
  <si>
    <t>州</t>
  </si>
  <si>
    <t>疲</t>
  </si>
  <si>
    <t>弊</t>
  </si>
  <si>
    <t>誠</t>
  </si>
  <si>
    <t>危</t>
  </si>
  <si>
    <t>急</t>
  </si>
  <si>
    <t>存</t>
  </si>
  <si>
    <t>亡</t>
  </si>
  <si>
    <t>秋</t>
  </si>
  <si>
    <t>侍</t>
  </si>
  <si>
    <t>衞</t>
  </si>
  <si>
    <t>懈</t>
  </si>
  <si>
    <t>內</t>
  </si>
  <si>
    <t>忠</t>
  </si>
  <si>
    <t>志</t>
  </si>
  <si>
    <t>士</t>
  </si>
  <si>
    <t>身</t>
  </si>
  <si>
    <t>外</t>
  </si>
  <si>
    <t>蓋</t>
  </si>
  <si>
    <t>追</t>
  </si>
  <si>
    <t>殊</t>
  </si>
  <si>
    <t>遇</t>
  </si>
  <si>
    <t>欲</t>
  </si>
  <si>
    <t>報</t>
  </si>
  <si>
    <t>陛</t>
  </si>
  <si>
    <t>宜</t>
  </si>
  <si>
    <t>張</t>
  </si>
  <si>
    <t>聖</t>
  </si>
  <si>
    <t>聽</t>
  </si>
  <si>
    <t>遺</t>
  </si>
  <si>
    <t>德</t>
  </si>
  <si>
    <t>恢</t>
  </si>
  <si>
    <t>弘</t>
  </si>
  <si>
    <t>妄</t>
  </si>
  <si>
    <t>自</t>
  </si>
  <si>
    <t>菲</t>
  </si>
  <si>
    <t>引</t>
  </si>
  <si>
    <t>喻</t>
  </si>
  <si>
    <t>失</t>
  </si>
  <si>
    <t>義</t>
  </si>
  <si>
    <t>塞</t>
  </si>
  <si>
    <t>諫</t>
  </si>
  <si>
    <t>路</t>
  </si>
  <si>
    <t>宮</t>
  </si>
  <si>
    <t>府</t>
  </si>
  <si>
    <t>俱</t>
  </si>
  <si>
    <t>爲</t>
  </si>
  <si>
    <t>體</t>
  </si>
  <si>
    <t>陟</t>
  </si>
  <si>
    <t>罰</t>
  </si>
  <si>
    <t>臧</t>
  </si>
  <si>
    <t>否</t>
  </si>
  <si>
    <t>同</t>
  </si>
  <si>
    <t>奸</t>
  </si>
  <si>
    <t>犯</t>
  </si>
  <si>
    <t>科</t>
  </si>
  <si>
    <t>及</t>
  </si>
  <si>
    <t>善</t>
  </si>
  <si>
    <t>付</t>
  </si>
  <si>
    <t>司</t>
  </si>
  <si>
    <t>論</t>
  </si>
  <si>
    <t>刑</t>
  </si>
  <si>
    <t>賞</t>
  </si>
  <si>
    <t>昭</t>
  </si>
  <si>
    <t>平</t>
  </si>
  <si>
    <t>治</t>
  </si>
  <si>
    <t>偏</t>
  </si>
  <si>
    <t>私</t>
  </si>
  <si>
    <t>使</t>
  </si>
  <si>
    <t>法</t>
  </si>
  <si>
    <t>、</t>
  </si>
  <si>
    <t>郎</t>
  </si>
  <si>
    <t>郭</t>
  </si>
  <si>
    <t>攸</t>
  </si>
  <si>
    <t>費</t>
  </si>
  <si>
    <t>禕</t>
  </si>
  <si>
    <t>董</t>
  </si>
  <si>
    <t>允</t>
  </si>
  <si>
    <t>等</t>
  </si>
  <si>
    <t>良</t>
  </si>
  <si>
    <t>實</t>
  </si>
  <si>
    <t>慮</t>
  </si>
  <si>
    <t>純</t>
  </si>
  <si>
    <t>簡</t>
  </si>
  <si>
    <t>拔</t>
  </si>
  <si>
    <t>愚</t>
  </si>
  <si>
    <t>事</t>
  </si>
  <si>
    <t>小</t>
  </si>
  <si>
    <t>悉</t>
  </si>
  <si>
    <t>咨</t>
  </si>
  <si>
    <t>施</t>
  </si>
  <si>
    <t>能</t>
  </si>
  <si>
    <t>裨</t>
  </si>
  <si>
    <t>補</t>
  </si>
  <si>
    <t>闕</t>
  </si>
  <si>
    <t>漏</t>
  </si>
  <si>
    <t>所</t>
  </si>
  <si>
    <t>廣</t>
  </si>
  <si>
    <t>將</t>
  </si>
  <si>
    <t>軍</t>
  </si>
  <si>
    <t>向</t>
  </si>
  <si>
    <t>性</t>
  </si>
  <si>
    <t>淑</t>
  </si>
  <si>
    <t>均</t>
  </si>
  <si>
    <t>曉</t>
  </si>
  <si>
    <t>暢</t>
  </si>
  <si>
    <t>試</t>
  </si>
  <si>
    <t>用</t>
  </si>
  <si>
    <t>昔</t>
  </si>
  <si>
    <t>稱</t>
  </si>
  <si>
    <t>衆</t>
  </si>
  <si>
    <t>議</t>
  </si>
  <si>
    <t>舉</t>
  </si>
  <si>
    <t>督</t>
  </si>
  <si>
    <t>營</t>
  </si>
  <si>
    <t>陣</t>
  </si>
  <si>
    <t>穆</t>
  </si>
  <si>
    <t>優</t>
  </si>
  <si>
    <t>劣</t>
  </si>
  <si>
    <t>親</t>
  </si>
  <si>
    <t>漢</t>
  </si>
  <si>
    <t>隆</t>
  </si>
  <si>
    <t>頹</t>
  </si>
  <si>
    <t>每</t>
  </si>
  <si>
    <t>歎</t>
  </si>
  <si>
    <t>息</t>
  </si>
  <si>
    <t>痛</t>
  </si>
  <si>
    <t>恨</t>
  </si>
  <si>
    <t>桓</t>
  </si>
  <si>
    <t>靈</t>
  </si>
  <si>
    <t>尚</t>
  </si>
  <si>
    <t>書</t>
  </si>
  <si>
    <t>史</t>
  </si>
  <si>
    <t>參</t>
  </si>
  <si>
    <t>貞</t>
  </si>
  <si>
    <t>死</t>
  </si>
  <si>
    <t>節</t>
  </si>
  <si>
    <t>願</t>
  </si>
  <si>
    <t>信</t>
  </si>
  <si>
    <t>室</t>
  </si>
  <si>
    <t>可</t>
  </si>
  <si>
    <t>計</t>
  </si>
  <si>
    <t>待</t>
  </si>
  <si>
    <t>本</t>
  </si>
  <si>
    <t>布</t>
  </si>
  <si>
    <t>衣</t>
  </si>
  <si>
    <t>躬</t>
  </si>
  <si>
    <t>耕</t>
  </si>
  <si>
    <t>苟</t>
  </si>
  <si>
    <t>全</t>
  </si>
  <si>
    <t>命</t>
  </si>
  <si>
    <t>亂</t>
  </si>
  <si>
    <t>世</t>
  </si>
  <si>
    <t>聞</t>
  </si>
  <si>
    <t>達</t>
  </si>
  <si>
    <t>諸</t>
  </si>
  <si>
    <t>侯</t>
  </si>
  <si>
    <t>卑</t>
  </si>
  <si>
    <t>鄙</t>
  </si>
  <si>
    <t>猥</t>
  </si>
  <si>
    <t>枉</t>
  </si>
  <si>
    <t>屈</t>
  </si>
  <si>
    <t>顧</t>
  </si>
  <si>
    <t>草</t>
  </si>
  <si>
    <t>廬</t>
  </si>
  <si>
    <t>諮</t>
  </si>
  <si>
    <t>當</t>
  </si>
  <si>
    <t>由</t>
  </si>
  <si>
    <t>激</t>
  </si>
  <si>
    <t>遂</t>
  </si>
  <si>
    <t>許</t>
  </si>
  <si>
    <t>驅</t>
  </si>
  <si>
    <t>馳</t>
  </si>
  <si>
    <t>值</t>
  </si>
  <si>
    <t>覆</t>
  </si>
  <si>
    <t>受</t>
  </si>
  <si>
    <t>任</t>
  </si>
  <si>
    <t>敗</t>
  </si>
  <si>
    <t>奉</t>
  </si>
  <si>
    <t>難</t>
  </si>
  <si>
    <t>間</t>
  </si>
  <si>
    <t>爾</t>
  </si>
  <si>
    <t>來</t>
  </si>
  <si>
    <t>十</t>
  </si>
  <si>
    <t>知</t>
  </si>
  <si>
    <t>謹</t>
  </si>
  <si>
    <t>慎</t>
  </si>
  <si>
    <t>故</t>
  </si>
  <si>
    <t>寄</t>
  </si>
  <si>
    <t>夙</t>
  </si>
  <si>
    <t>夜</t>
  </si>
  <si>
    <t>恐</t>
  </si>
  <si>
    <t>託</t>
  </si>
  <si>
    <t>效</t>
  </si>
  <si>
    <t>傷</t>
  </si>
  <si>
    <t>五</t>
  </si>
  <si>
    <t>渡</t>
  </si>
  <si>
    <t>瀘</t>
  </si>
  <si>
    <t>深</t>
  </si>
  <si>
    <t>入</t>
  </si>
  <si>
    <t>毛</t>
  </si>
  <si>
    <t>方</t>
  </si>
  <si>
    <t>已</t>
  </si>
  <si>
    <t>定</t>
  </si>
  <si>
    <t>兵</t>
  </si>
  <si>
    <t>甲</t>
  </si>
  <si>
    <t>足</t>
  </si>
  <si>
    <t>獎</t>
  </si>
  <si>
    <t>率</t>
  </si>
  <si>
    <t>原</t>
  </si>
  <si>
    <t>庶</t>
  </si>
  <si>
    <t>竭</t>
  </si>
  <si>
    <t>駑</t>
  </si>
  <si>
    <t>鈍</t>
  </si>
  <si>
    <t>攘</t>
  </si>
  <si>
    <t>除</t>
  </si>
  <si>
    <t>姦</t>
  </si>
  <si>
    <t>凶</t>
  </si>
  <si>
    <t>復</t>
  </si>
  <si>
    <t>還</t>
  </si>
  <si>
    <t>都</t>
  </si>
  <si>
    <t>職</t>
  </si>
  <si>
    <t>斟</t>
  </si>
  <si>
    <t>酌</t>
  </si>
  <si>
    <t>損</t>
  </si>
  <si>
    <t>盡</t>
  </si>
  <si>
    <t>討</t>
  </si>
  <si>
    <t>賊</t>
  </si>
  <si>
    <t>罪</t>
  </si>
  <si>
    <t>告</t>
  </si>
  <si>
    <t>責</t>
  </si>
  <si>
    <t>慢</t>
  </si>
  <si>
    <t>彰</t>
  </si>
  <si>
    <t>咎</t>
  </si>
  <si>
    <t>課</t>
  </si>
  <si>
    <t>諏</t>
  </si>
  <si>
    <t>察</t>
  </si>
  <si>
    <t>納</t>
  </si>
  <si>
    <t>雅</t>
  </si>
  <si>
    <t>詔</t>
  </si>
  <si>
    <t>恩</t>
  </si>
  <si>
    <t>離</t>
  </si>
  <si>
    <t>表</t>
  </si>
  <si>
    <t>涕</t>
  </si>
  <si>
    <t>泣</t>
  </si>
  <si>
    <t>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</si>
</sst>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43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33" zoomScale="50" zoomScaleNormal="50" workbookViewId="0">
      <selection activeCell="A245" sqref="A24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783</v>
      </c>
    </row>
    <row r="3" spans="1:22" s="15" customFormat="1" ht="60" customHeight="1">
      <c r="B3" s="12"/>
      <c r="C3" s="13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T3" s="16"/>
      <c r="V3" s="55" t="s">
        <v>1168</v>
      </c>
    </row>
    <row r="4" spans="1:22" s="6" customFormat="1" ht="36" customHeight="1">
      <c r="B4" s="17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18"/>
      <c r="V4" s="56"/>
    </row>
    <row r="5" spans="1:22" s="6" customFormat="1" ht="80.099999999999994" customHeight="1">
      <c r="B5" s="19">
        <v>1</v>
      </c>
      <c r="D5" s="61" t="s">
        <v>1169</v>
      </c>
      <c r="E5" s="61" t="s">
        <v>1170</v>
      </c>
      <c r="F5" s="61" t="s">
        <v>1171</v>
      </c>
      <c r="G5" s="61" t="s">
        <v>289</v>
      </c>
      <c r="H5" s="61" t="s">
        <v>291</v>
      </c>
      <c r="I5" s="61" t="s">
        <v>1172</v>
      </c>
      <c r="J5" s="61" t="s">
        <v>1173</v>
      </c>
      <c r="K5" s="61" t="s">
        <v>1174</v>
      </c>
      <c r="L5" s="61" t="s">
        <v>1175</v>
      </c>
      <c r="M5" s="61" t="s">
        <v>1176</v>
      </c>
      <c r="N5" s="61" t="s">
        <v>210</v>
      </c>
      <c r="O5" s="61" t="s">
        <v>1177</v>
      </c>
      <c r="P5" s="61" t="s">
        <v>1178</v>
      </c>
      <c r="Q5" s="61" t="s">
        <v>1179</v>
      </c>
      <c r="R5" s="61" t="s">
        <v>1180</v>
      </c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27"/>
      <c r="V7" s="56"/>
    </row>
    <row r="8" spans="1:22" s="6" customFormat="1" ht="36" customHeight="1">
      <c r="B8" s="17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18"/>
      <c r="V8" s="56"/>
    </row>
    <row r="9" spans="1:22" s="6" customFormat="1" ht="80.099999999999994" customHeight="1">
      <c r="B9" s="19">
        <f>B5+1</f>
        <v>2</v>
      </c>
      <c r="D9" s="61" t="s">
        <v>23</v>
      </c>
      <c r="E9" s="61" t="s">
        <v>99</v>
      </c>
      <c r="F9" s="61" t="s">
        <v>218</v>
      </c>
      <c r="G9" s="61" t="s">
        <v>217</v>
      </c>
      <c r="H9" s="61" t="s">
        <v>1181</v>
      </c>
      <c r="I9" s="61" t="s">
        <v>1182</v>
      </c>
      <c r="J9" s="61" t="s">
        <v>23</v>
      </c>
      <c r="K9" s="61" t="s">
        <v>1183</v>
      </c>
      <c r="L9" s="61" t="s">
        <v>1184</v>
      </c>
      <c r="M9" s="61" t="s">
        <v>1185</v>
      </c>
      <c r="N9" s="61" t="s">
        <v>1186</v>
      </c>
      <c r="O9" s="61" t="s">
        <v>23</v>
      </c>
      <c r="P9" s="61" t="s">
        <v>136</v>
      </c>
      <c r="Q9" s="61" t="s">
        <v>1187</v>
      </c>
      <c r="R9" s="61" t="s">
        <v>1188</v>
      </c>
      <c r="S9" s="20"/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V11" s="56"/>
    </row>
    <row r="12" spans="1:22" s="6" customFormat="1" ht="36" customHeight="1">
      <c r="B12" s="17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18"/>
      <c r="V12" s="56"/>
    </row>
    <row r="13" spans="1:22" s="6" customFormat="1" ht="80.099999999999994" customHeight="1">
      <c r="B13" s="19">
        <f>B9+1</f>
        <v>3</v>
      </c>
      <c r="D13" s="61" t="s">
        <v>1189</v>
      </c>
      <c r="E13" s="61" t="s">
        <v>1190</v>
      </c>
      <c r="F13" s="61" t="s">
        <v>1191</v>
      </c>
      <c r="G13" s="61" t="s">
        <v>108</v>
      </c>
      <c r="H13" s="61" t="s">
        <v>1192</v>
      </c>
      <c r="I13" s="61" t="s">
        <v>138</v>
      </c>
      <c r="J13" s="61" t="s">
        <v>30</v>
      </c>
      <c r="K13" s="61" t="s">
        <v>143</v>
      </c>
      <c r="L13" s="61" t="s">
        <v>1193</v>
      </c>
      <c r="M13" s="61" t="s">
        <v>1194</v>
      </c>
      <c r="N13" s="61" t="s">
        <v>108</v>
      </c>
      <c r="O13" s="61" t="s">
        <v>1169</v>
      </c>
      <c r="P13" s="61" t="s">
        <v>168</v>
      </c>
      <c r="Q13" s="61" t="s">
        <v>1195</v>
      </c>
      <c r="R13" s="61" t="s">
        <v>102</v>
      </c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6"/>
    </row>
    <row r="16" spans="1:22" s="6" customFormat="1" ht="36" customHeight="1">
      <c r="B16" s="17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18"/>
      <c r="V16" s="56"/>
    </row>
    <row r="17" spans="2:22" s="6" customFormat="1" ht="80.099999999999994" customHeight="1">
      <c r="B17" s="19">
        <f>B13+1</f>
        <v>4</v>
      </c>
      <c r="D17" s="61" t="s">
        <v>1196</v>
      </c>
      <c r="E17" s="61" t="s">
        <v>23</v>
      </c>
      <c r="F17" s="61" t="s">
        <v>1197</v>
      </c>
      <c r="G17" s="61" t="s">
        <v>1198</v>
      </c>
      <c r="H17" s="61" t="s">
        <v>108</v>
      </c>
      <c r="I17" s="61" t="s">
        <v>1199</v>
      </c>
      <c r="J17" s="61" t="s">
        <v>260</v>
      </c>
      <c r="K17" s="61" t="s">
        <v>1200</v>
      </c>
      <c r="L17" s="61" t="s">
        <v>102</v>
      </c>
      <c r="M17" s="61" t="s">
        <v>1201</v>
      </c>
      <c r="N17" s="61" t="s">
        <v>212</v>
      </c>
      <c r="O17" s="61" t="s">
        <v>23</v>
      </c>
      <c r="P17" s="61" t="s">
        <v>1202</v>
      </c>
      <c r="Q17" s="61" t="s">
        <v>1203</v>
      </c>
      <c r="R17" s="61" t="s">
        <v>291</v>
      </c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54"/>
      <c r="V19" s="56"/>
    </row>
    <row r="20" spans="2:22" s="6" customFormat="1" ht="36" customHeight="1">
      <c r="B20" s="17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1172</v>
      </c>
      <c r="E21" s="61" t="s">
        <v>108</v>
      </c>
      <c r="F21" s="61" t="s">
        <v>1204</v>
      </c>
      <c r="G21" s="61" t="s">
        <v>1205</v>
      </c>
      <c r="H21" s="61" t="s">
        <v>23</v>
      </c>
      <c r="I21" s="61" t="s">
        <v>1206</v>
      </c>
      <c r="J21" s="61" t="s">
        <v>1207</v>
      </c>
      <c r="K21" s="61" t="s">
        <v>108</v>
      </c>
      <c r="L21" s="61" t="s">
        <v>102</v>
      </c>
      <c r="M21" s="61" t="s">
        <v>1208</v>
      </c>
      <c r="N21" s="61" t="s">
        <v>217</v>
      </c>
      <c r="O21" s="61" t="s">
        <v>138</v>
      </c>
      <c r="P21" s="61" t="s">
        <v>30</v>
      </c>
      <c r="Q21" s="61" t="str">
        <f>CHAR(10)</f>
        <v xml:space="preserve">
</v>
      </c>
      <c r="R21" s="61"/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6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5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 t="str">
        <f>CHAR(10)</f>
        <v xml:space="preserve">
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1187</v>
      </c>
      <c r="E29" s="61" t="s">
        <v>1209</v>
      </c>
      <c r="F29" s="61" t="s">
        <v>169</v>
      </c>
      <c r="G29" s="61" t="s">
        <v>1210</v>
      </c>
      <c r="H29" s="61" t="s">
        <v>1211</v>
      </c>
      <c r="I29" s="61" t="s">
        <v>1212</v>
      </c>
      <c r="J29" s="61" t="s">
        <v>23</v>
      </c>
      <c r="K29" s="61" t="s">
        <v>106</v>
      </c>
      <c r="L29" s="61" t="s">
        <v>219</v>
      </c>
      <c r="M29" s="61" t="s">
        <v>291</v>
      </c>
      <c r="N29" s="61" t="s">
        <v>1172</v>
      </c>
      <c r="O29" s="61" t="s">
        <v>1213</v>
      </c>
      <c r="P29" s="61" t="s">
        <v>1214</v>
      </c>
      <c r="Q29" s="61" t="s">
        <v>23</v>
      </c>
      <c r="R29" s="61" t="s">
        <v>1215</v>
      </c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U31" s="33" t="str">
        <f t="shared" si="1"/>
        <v/>
      </c>
      <c r="V31" s="56"/>
    </row>
    <row r="32" spans="2:22" s="6" customFormat="1" ht="36" customHeight="1">
      <c r="B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1216</v>
      </c>
      <c r="E33" s="61" t="s">
        <v>1198</v>
      </c>
      <c r="F33" s="61" t="s">
        <v>1199</v>
      </c>
      <c r="G33" s="61" t="s">
        <v>108</v>
      </c>
      <c r="H33" s="61" t="s">
        <v>132</v>
      </c>
      <c r="I33" s="61" t="s">
        <v>23</v>
      </c>
      <c r="J33" s="61" t="s">
        <v>168</v>
      </c>
      <c r="K33" s="61" t="s">
        <v>1209</v>
      </c>
      <c r="L33" s="61" t="s">
        <v>1217</v>
      </c>
      <c r="M33" s="61" t="s">
        <v>1218</v>
      </c>
      <c r="N33" s="61" t="s">
        <v>1219</v>
      </c>
      <c r="O33" s="61" t="s">
        <v>190</v>
      </c>
      <c r="P33" s="61" t="s">
        <v>23</v>
      </c>
      <c r="Q33" s="61" t="s">
        <v>1220</v>
      </c>
      <c r="R33" s="61" t="s">
        <v>1221</v>
      </c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54"/>
      <c r="Q35" s="54"/>
      <c r="R35" s="54"/>
      <c r="V35" s="56"/>
    </row>
    <row r="36" spans="2:22" s="6" customFormat="1" ht="36" customHeight="1">
      <c r="B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1222</v>
      </c>
      <c r="E37" s="61" t="s">
        <v>1223</v>
      </c>
      <c r="F37" s="61" t="s">
        <v>23</v>
      </c>
      <c r="G37" s="61" t="s">
        <v>106</v>
      </c>
      <c r="H37" s="61" t="s">
        <v>1224</v>
      </c>
      <c r="I37" s="61" t="s">
        <v>1197</v>
      </c>
      <c r="J37" s="61" t="s">
        <v>1225</v>
      </c>
      <c r="K37" s="61" t="s">
        <v>108</v>
      </c>
      <c r="L37" s="61" t="s">
        <v>1226</v>
      </c>
      <c r="M37" s="61" t="s">
        <v>138</v>
      </c>
      <c r="N37" s="61" t="s">
        <v>30</v>
      </c>
      <c r="O37" s="61" t="str">
        <f>CHAR(10)</f>
        <v xml:space="preserve">
</v>
      </c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6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5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tr">
        <f>CHAR(10)</f>
        <v xml:space="preserve">
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V43" s="56"/>
    </row>
    <row r="44" spans="2:22" s="6" customFormat="1" ht="36" customHeight="1">
      <c r="B44" s="17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18"/>
      <c r="V44" s="56"/>
    </row>
    <row r="45" spans="2:22" s="6" customFormat="1" ht="80.099999999999994" customHeight="1">
      <c r="B45" s="19">
        <f>B41+1</f>
        <v>11</v>
      </c>
      <c r="D45" s="61" t="s">
        <v>1227</v>
      </c>
      <c r="E45" s="61" t="s">
        <v>1177</v>
      </c>
      <c r="F45" s="61" t="s">
        <v>1228</v>
      </c>
      <c r="G45" s="61" t="s">
        <v>1177</v>
      </c>
      <c r="H45" s="61" t="s">
        <v>23</v>
      </c>
      <c r="I45" s="61" t="s">
        <v>1229</v>
      </c>
      <c r="J45" s="61" t="s">
        <v>1230</v>
      </c>
      <c r="K45" s="61" t="s">
        <v>31</v>
      </c>
      <c r="L45" s="61" t="s">
        <v>1231</v>
      </c>
      <c r="M45" s="61" t="s">
        <v>23</v>
      </c>
      <c r="N45" s="61" t="s">
        <v>1232</v>
      </c>
      <c r="O45" s="61" t="s">
        <v>1233</v>
      </c>
      <c r="P45" s="61" t="s">
        <v>1234</v>
      </c>
      <c r="Q45" s="61" t="s">
        <v>1235</v>
      </c>
      <c r="R45" s="61" t="s">
        <v>23</v>
      </c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V47" s="56"/>
    </row>
    <row r="48" spans="2:22" s="6" customFormat="1" ht="36" customHeight="1">
      <c r="B48" s="17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18"/>
      <c r="V48" s="56"/>
    </row>
    <row r="49" spans="2:22" s="6" customFormat="1" ht="80.099999999999994" customHeight="1">
      <c r="B49" s="19">
        <f>B45+1</f>
        <v>12</v>
      </c>
      <c r="D49" s="61" t="s">
        <v>168</v>
      </c>
      <c r="E49" s="61" t="s">
        <v>1209</v>
      </c>
      <c r="F49" s="61" t="s">
        <v>159</v>
      </c>
      <c r="G49" s="61" t="s">
        <v>1236</v>
      </c>
      <c r="H49" s="61" t="s">
        <v>30</v>
      </c>
      <c r="I49" s="61" t="s">
        <v>162</v>
      </c>
      <c r="J49" s="61" t="s">
        <v>19</v>
      </c>
      <c r="K49" s="61" t="s">
        <v>105</v>
      </c>
      <c r="L49" s="61" t="s">
        <v>1237</v>
      </c>
      <c r="M49" s="61" t="s">
        <v>1238</v>
      </c>
      <c r="N49" s="61" t="s">
        <v>1239</v>
      </c>
      <c r="O49" s="61" t="s">
        <v>1240</v>
      </c>
      <c r="P49" s="61" t="s">
        <v>1230</v>
      </c>
      <c r="Q49" s="61" t="s">
        <v>1197</v>
      </c>
      <c r="R49" s="61" t="s">
        <v>1241</v>
      </c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V51" s="56"/>
    </row>
    <row r="52" spans="2:22" s="6" customFormat="1" ht="36" customHeight="1">
      <c r="B52" s="17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18"/>
      <c r="V52" s="56"/>
    </row>
    <row r="53" spans="2:22" s="6" customFormat="1" ht="80.099999999999994" customHeight="1">
      <c r="B53" s="19">
        <f>B49+1</f>
        <v>13</v>
      </c>
      <c r="D53" s="61" t="s">
        <v>212</v>
      </c>
      <c r="E53" s="61" t="s">
        <v>23</v>
      </c>
      <c r="F53" s="61" t="s">
        <v>1209</v>
      </c>
      <c r="G53" s="61" t="s">
        <v>1242</v>
      </c>
      <c r="H53" s="61" t="s">
        <v>19</v>
      </c>
      <c r="I53" s="61" t="s">
        <v>1243</v>
      </c>
      <c r="J53" s="61" t="s">
        <v>1244</v>
      </c>
      <c r="K53" s="61" t="s">
        <v>93</v>
      </c>
      <c r="L53" s="61" t="s">
        <v>1245</v>
      </c>
      <c r="M53" s="61" t="s">
        <v>1246</v>
      </c>
      <c r="N53" s="61" t="s">
        <v>23</v>
      </c>
      <c r="O53" s="61" t="s">
        <v>106</v>
      </c>
      <c r="P53" s="61" t="s">
        <v>1247</v>
      </c>
      <c r="Q53" s="61" t="s">
        <v>1208</v>
      </c>
      <c r="R53" s="61" t="s">
        <v>217</v>
      </c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V55" s="56"/>
    </row>
    <row r="56" spans="2:22" s="6" customFormat="1" ht="36" customHeight="1">
      <c r="B56" s="17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18"/>
      <c r="V56" s="56"/>
    </row>
    <row r="57" spans="2:22" s="6" customFormat="1" ht="80.099999999999994" customHeight="1">
      <c r="B57" s="19">
        <f>B53+1</f>
        <v>14</v>
      </c>
      <c r="D57" s="61" t="s">
        <v>1248</v>
      </c>
      <c r="E57" s="61" t="s">
        <v>35</v>
      </c>
      <c r="F57" s="61" t="s">
        <v>108</v>
      </c>
      <c r="G57" s="61" t="s">
        <v>1249</v>
      </c>
      <c r="H57" s="61" t="s">
        <v>23</v>
      </c>
      <c r="I57" s="61" t="s">
        <v>168</v>
      </c>
      <c r="J57" s="61" t="s">
        <v>1209</v>
      </c>
      <c r="K57" s="61" t="s">
        <v>1250</v>
      </c>
      <c r="L57" s="61" t="s">
        <v>1251</v>
      </c>
      <c r="M57" s="61" t="s">
        <v>23</v>
      </c>
      <c r="N57" s="61" t="s">
        <v>1252</v>
      </c>
      <c r="O57" s="61" t="s">
        <v>1196</v>
      </c>
      <c r="P57" s="61" t="s">
        <v>1201</v>
      </c>
      <c r="Q57" s="61" t="s">
        <v>159</v>
      </c>
      <c r="R57" s="61" t="s">
        <v>1253</v>
      </c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64"/>
      <c r="E59" s="64"/>
      <c r="F59" s="6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5"/>
      <c r="E60" s="65"/>
      <c r="F60" s="65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138</v>
      </c>
      <c r="E61" s="61" t="s">
        <v>30</v>
      </c>
      <c r="F61" s="61" t="str">
        <f>CHAR(10)</f>
        <v xml:space="preserve">
</v>
      </c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6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5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 t="str">
        <f>CHAR(10)</f>
        <v xml:space="preserve">
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V67" s="56"/>
    </row>
    <row r="68" spans="2:22" s="6" customFormat="1" ht="36" customHeight="1">
      <c r="B68" s="17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18"/>
      <c r="V68" s="56"/>
    </row>
    <row r="69" spans="2:22" s="6" customFormat="1" ht="80.099999999999994" customHeight="1">
      <c r="B69" s="19">
        <f>B65+1</f>
        <v>17</v>
      </c>
      <c r="D69" s="61" t="s">
        <v>1193</v>
      </c>
      <c r="E69" s="61" t="s">
        <v>1177</v>
      </c>
      <c r="F69" s="61" t="s">
        <v>1254</v>
      </c>
      <c r="G69" s="61" t="s">
        <v>1193</v>
      </c>
      <c r="H69" s="61" t="s">
        <v>1255</v>
      </c>
      <c r="I69" s="61" t="s">
        <v>1256</v>
      </c>
      <c r="J69" s="61" t="s">
        <v>1257</v>
      </c>
      <c r="K69" s="61" t="s">
        <v>108</v>
      </c>
      <c r="L69" s="61" t="s">
        <v>1254</v>
      </c>
      <c r="M69" s="61" t="s">
        <v>1258</v>
      </c>
      <c r="N69" s="61" t="s">
        <v>1259</v>
      </c>
      <c r="O69" s="61" t="s">
        <v>1254</v>
      </c>
      <c r="P69" s="61" t="s">
        <v>1260</v>
      </c>
      <c r="Q69" s="61" t="s">
        <v>1261</v>
      </c>
      <c r="R69" s="61" t="s">
        <v>1262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V71" s="56"/>
    </row>
    <row r="72" spans="2:22" s="6" customFormat="1" ht="36" customHeight="1">
      <c r="B72" s="17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18"/>
      <c r="V72" s="56"/>
    </row>
    <row r="73" spans="2:22" s="6" customFormat="1" ht="80.099999999999994" customHeight="1">
      <c r="B73" s="19">
        <f>B69+1</f>
        <v>18</v>
      </c>
      <c r="D73" s="61" t="s">
        <v>23</v>
      </c>
      <c r="E73" s="61" t="s">
        <v>136</v>
      </c>
      <c r="F73" s="61" t="s">
        <v>259</v>
      </c>
      <c r="G73" s="61" t="s">
        <v>1263</v>
      </c>
      <c r="H73" s="61" t="s">
        <v>1264</v>
      </c>
      <c r="I73" s="61" t="s">
        <v>23</v>
      </c>
      <c r="J73" s="61" t="s">
        <v>1198</v>
      </c>
      <c r="K73" s="61" t="s">
        <v>1265</v>
      </c>
      <c r="L73" s="61" t="s">
        <v>1197</v>
      </c>
      <c r="M73" s="61" t="s">
        <v>1266</v>
      </c>
      <c r="N73" s="61" t="s">
        <v>23</v>
      </c>
      <c r="O73" s="61" t="s">
        <v>33</v>
      </c>
      <c r="P73" s="61" t="s">
        <v>106</v>
      </c>
      <c r="Q73" s="61" t="s">
        <v>291</v>
      </c>
      <c r="R73" s="61" t="s">
        <v>1172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V75" s="56"/>
    </row>
    <row r="76" spans="2:22" s="6" customFormat="1" ht="36" customHeight="1">
      <c r="B76" s="17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18"/>
      <c r="V76" s="56"/>
    </row>
    <row r="77" spans="2:22" s="6" customFormat="1" ht="80.099999999999994" customHeight="1">
      <c r="B77" s="19">
        <f>B73+1</f>
        <v>19</v>
      </c>
      <c r="D77" s="61" t="s">
        <v>1267</v>
      </c>
      <c r="E77" s="61" t="s">
        <v>1268</v>
      </c>
      <c r="F77" s="61" t="s">
        <v>106</v>
      </c>
      <c r="G77" s="61" t="s">
        <v>1213</v>
      </c>
      <c r="H77" s="61" t="s">
        <v>1208</v>
      </c>
      <c r="I77" s="61" t="s">
        <v>217</v>
      </c>
      <c r="J77" s="61" t="s">
        <v>30</v>
      </c>
      <c r="K77" s="61" t="s">
        <v>1269</v>
      </c>
      <c r="L77" s="61" t="s">
        <v>106</v>
      </c>
      <c r="M77" s="61" t="s">
        <v>1230</v>
      </c>
      <c r="N77" s="61" t="s">
        <v>1227</v>
      </c>
      <c r="O77" s="61" t="s">
        <v>1177</v>
      </c>
      <c r="P77" s="61" t="s">
        <v>108</v>
      </c>
      <c r="Q77" s="61" t="s">
        <v>1270</v>
      </c>
      <c r="R77" s="61" t="s">
        <v>23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V79" s="56"/>
    </row>
    <row r="80" spans="2:22" s="6" customFormat="1" ht="36" customHeight="1">
      <c r="B80" s="17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18"/>
      <c r="V80" s="56"/>
    </row>
    <row r="81" spans="2:22" s="6" customFormat="1" ht="80.099999999999994" customHeight="1">
      <c r="B81" s="19">
        <f>B77+1</f>
        <v>20</v>
      </c>
      <c r="D81" s="61" t="s">
        <v>1270</v>
      </c>
      <c r="E81" s="61" t="s">
        <v>26</v>
      </c>
      <c r="F81" s="61" t="s">
        <v>27</v>
      </c>
      <c r="G81" s="61" t="s">
        <v>1271</v>
      </c>
      <c r="H81" s="61" t="s">
        <v>23</v>
      </c>
      <c r="I81" s="61" t="s">
        <v>1272</v>
      </c>
      <c r="J81" s="61" t="s">
        <v>106</v>
      </c>
      <c r="K81" s="61" t="s">
        <v>1273</v>
      </c>
      <c r="L81" s="61" t="s">
        <v>108</v>
      </c>
      <c r="M81" s="61" t="s">
        <v>23</v>
      </c>
      <c r="N81" s="61" t="s">
        <v>143</v>
      </c>
      <c r="O81" s="61" t="s">
        <v>292</v>
      </c>
      <c r="P81" s="61" t="s">
        <v>1274</v>
      </c>
      <c r="Q81" s="61" t="s">
        <v>185</v>
      </c>
      <c r="R81" s="61" t="s">
        <v>23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54"/>
      <c r="R83" s="54"/>
      <c r="V83" s="34"/>
    </row>
    <row r="84" spans="2:22" s="6" customFormat="1" ht="36" customHeight="1">
      <c r="B84" s="17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 t="s">
        <v>287</v>
      </c>
      <c r="E85" s="61" t="s">
        <v>1275</v>
      </c>
      <c r="F85" s="61" t="s">
        <v>1276</v>
      </c>
      <c r="G85" s="61" t="s">
        <v>1277</v>
      </c>
      <c r="H85" s="61" t="s">
        <v>1278</v>
      </c>
      <c r="I85" s="61" t="s">
        <v>1279</v>
      </c>
      <c r="J85" s="61" t="s">
        <v>23</v>
      </c>
      <c r="K85" s="61" t="s">
        <v>19</v>
      </c>
      <c r="L85" s="61" t="s">
        <v>1280</v>
      </c>
      <c r="M85" s="61" t="s">
        <v>1281</v>
      </c>
      <c r="N85" s="61" t="s">
        <v>1183</v>
      </c>
      <c r="O85" s="61" t="s">
        <v>30</v>
      </c>
      <c r="P85" s="61" t="str">
        <f>CHAR(10)</f>
        <v xml:space="preserve">
</v>
      </c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6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5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tr">
        <f>CHAR(10)</f>
        <v xml:space="preserve">
</v>
      </c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V91" s="34"/>
    </row>
    <row r="92" spans="2:22" s="6" customFormat="1" ht="36" customHeight="1">
      <c r="B92" s="17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18"/>
      <c r="V92" s="7"/>
    </row>
    <row r="93" spans="2:22" s="6" customFormat="1" ht="80.099999999999994" customHeight="1">
      <c r="B93" s="19">
        <f>B89+1</f>
        <v>23</v>
      </c>
      <c r="D93" s="61" t="s">
        <v>1282</v>
      </c>
      <c r="E93" s="61" t="s">
        <v>1283</v>
      </c>
      <c r="F93" s="61" t="s">
        <v>1284</v>
      </c>
      <c r="G93" s="61" t="s">
        <v>257</v>
      </c>
      <c r="H93" s="61" t="s">
        <v>23</v>
      </c>
      <c r="I93" s="61" t="s">
        <v>1285</v>
      </c>
      <c r="J93" s="61" t="s">
        <v>185</v>
      </c>
      <c r="K93" s="61" t="s">
        <v>1286</v>
      </c>
      <c r="L93" s="61" t="s">
        <v>1287</v>
      </c>
      <c r="M93" s="61" t="s">
        <v>23</v>
      </c>
      <c r="N93" s="61" t="s">
        <v>1288</v>
      </c>
      <c r="O93" s="61" t="s">
        <v>1289</v>
      </c>
      <c r="P93" s="61" t="s">
        <v>1283</v>
      </c>
      <c r="Q93" s="61" t="s">
        <v>1270</v>
      </c>
      <c r="R93" s="61" t="s">
        <v>23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V95" s="34"/>
    </row>
    <row r="96" spans="2:22" s="6" customFormat="1" ht="36" customHeight="1">
      <c r="B96" s="17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18"/>
      <c r="V96" s="7"/>
    </row>
    <row r="97" spans="2:22" s="6" customFormat="1" ht="80.099999999999994" customHeight="1">
      <c r="B97" s="19">
        <f>B93+1</f>
        <v>24</v>
      </c>
      <c r="D97" s="61" t="s">
        <v>1290</v>
      </c>
      <c r="E97" s="61" t="s">
        <v>1291</v>
      </c>
      <c r="F97" s="61" t="s">
        <v>108</v>
      </c>
      <c r="G97" s="61" t="s">
        <v>102</v>
      </c>
      <c r="H97" s="61" t="s">
        <v>1292</v>
      </c>
      <c r="I97" s="61" t="s">
        <v>20</v>
      </c>
      <c r="J97" s="61" t="s">
        <v>23</v>
      </c>
      <c r="K97" s="61" t="s">
        <v>291</v>
      </c>
      <c r="L97" s="61" t="s">
        <v>1172</v>
      </c>
      <c r="M97" s="61" t="s">
        <v>1293</v>
      </c>
      <c r="N97" s="61" t="s">
        <v>108</v>
      </c>
      <c r="O97" s="61" t="s">
        <v>288</v>
      </c>
      <c r="P97" s="61" t="s">
        <v>1275</v>
      </c>
      <c r="Q97" s="61" t="s">
        <v>23</v>
      </c>
      <c r="R97" s="61" t="s">
        <v>33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V99" s="34"/>
    </row>
    <row r="100" spans="2:22" s="6" customFormat="1" ht="36" customHeight="1">
      <c r="B100" s="17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106</v>
      </c>
      <c r="E101" s="61" t="s">
        <v>1294</v>
      </c>
      <c r="F101" s="61" t="s">
        <v>1295</v>
      </c>
      <c r="G101" s="61" t="s">
        <v>1296</v>
      </c>
      <c r="H101" s="61" t="s">
        <v>257</v>
      </c>
      <c r="I101" s="61" t="s">
        <v>1230</v>
      </c>
      <c r="J101" s="61" t="s">
        <v>1297</v>
      </c>
      <c r="K101" s="61" t="s">
        <v>30</v>
      </c>
      <c r="L101" s="61" t="s">
        <v>1269</v>
      </c>
      <c r="M101" s="61" t="s">
        <v>106</v>
      </c>
      <c r="N101" s="61" t="s">
        <v>1230</v>
      </c>
      <c r="O101" s="61" t="s">
        <v>1298</v>
      </c>
      <c r="P101" s="61" t="s">
        <v>1177</v>
      </c>
      <c r="Q101" s="61" t="s">
        <v>108</v>
      </c>
      <c r="R101" s="61" t="s">
        <v>1270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V103" s="34"/>
    </row>
    <row r="104" spans="2:22" s="6" customFormat="1" ht="36" customHeight="1">
      <c r="B104" s="17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23</v>
      </c>
      <c r="E105" s="61" t="s">
        <v>1272</v>
      </c>
      <c r="F105" s="61" t="s">
        <v>106</v>
      </c>
      <c r="G105" s="61" t="s">
        <v>1273</v>
      </c>
      <c r="H105" s="61" t="s">
        <v>108</v>
      </c>
      <c r="I105" s="61" t="s">
        <v>23</v>
      </c>
      <c r="J105" s="61" t="s">
        <v>287</v>
      </c>
      <c r="K105" s="61" t="s">
        <v>1275</v>
      </c>
      <c r="L105" s="61" t="s">
        <v>1252</v>
      </c>
      <c r="M105" s="61" t="s">
        <v>185</v>
      </c>
      <c r="N105" s="61" t="s">
        <v>1299</v>
      </c>
      <c r="O105" s="61" t="s">
        <v>29</v>
      </c>
      <c r="P105" s="61" t="s">
        <v>1300</v>
      </c>
      <c r="Q105" s="61" t="s">
        <v>23</v>
      </c>
      <c r="R105" s="61" t="s">
        <v>1301</v>
      </c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64"/>
      <c r="E107" s="64"/>
      <c r="F107" s="64"/>
      <c r="G107" s="64"/>
      <c r="H107" s="64"/>
      <c r="I107" s="6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5"/>
      <c r="E108" s="65"/>
      <c r="F108" s="65"/>
      <c r="G108" s="65"/>
      <c r="H108" s="65"/>
      <c r="I108" s="65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1302</v>
      </c>
      <c r="E109" s="61" t="s">
        <v>158</v>
      </c>
      <c r="F109" s="61" t="s">
        <v>1280</v>
      </c>
      <c r="G109" s="61" t="s">
        <v>138</v>
      </c>
      <c r="H109" s="61" t="s">
        <v>30</v>
      </c>
      <c r="I109" s="61" t="str">
        <f>CHAR(10)</f>
        <v xml:space="preserve">
</v>
      </c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6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5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 t="str">
        <f>CHAR(10)</f>
        <v xml:space="preserve">
</v>
      </c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V115" s="34"/>
    </row>
    <row r="116" spans="2:22" s="6" customFormat="1" ht="36" customHeight="1">
      <c r="B116" s="17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18"/>
      <c r="V116" s="7"/>
    </row>
    <row r="117" spans="2:22" s="6" customFormat="1" ht="80.099999999999994" customHeight="1">
      <c r="B117" s="19">
        <f>B113+1</f>
        <v>29</v>
      </c>
      <c r="D117" s="61" t="s">
        <v>1303</v>
      </c>
      <c r="E117" s="61" t="s">
        <v>98</v>
      </c>
      <c r="F117" s="61" t="s">
        <v>1169</v>
      </c>
      <c r="G117" s="61" t="s">
        <v>23</v>
      </c>
      <c r="H117" s="61" t="s">
        <v>118</v>
      </c>
      <c r="I117" s="61" t="s">
        <v>1271</v>
      </c>
      <c r="J117" s="61" t="s">
        <v>37</v>
      </c>
      <c r="K117" s="61" t="s">
        <v>23</v>
      </c>
      <c r="L117" s="61" t="s">
        <v>136</v>
      </c>
      <c r="M117" s="61" t="s">
        <v>291</v>
      </c>
      <c r="N117" s="61" t="s">
        <v>1304</v>
      </c>
      <c r="O117" s="61" t="s">
        <v>1280</v>
      </c>
      <c r="P117" s="61" t="s">
        <v>106</v>
      </c>
      <c r="Q117" s="61" t="s">
        <v>85</v>
      </c>
      <c r="R117" s="61" t="s">
        <v>1305</v>
      </c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V119" s="34"/>
    </row>
    <row r="120" spans="2:22" s="6" customFormat="1" ht="36" customHeight="1">
      <c r="B120" s="17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138</v>
      </c>
      <c r="E121" s="61" t="s">
        <v>103</v>
      </c>
      <c r="F121" s="61" t="s">
        <v>1303</v>
      </c>
      <c r="G121" s="61" t="s">
        <v>1271</v>
      </c>
      <c r="H121" s="61" t="s">
        <v>37</v>
      </c>
      <c r="I121" s="61" t="s">
        <v>23</v>
      </c>
      <c r="J121" s="61" t="s">
        <v>118</v>
      </c>
      <c r="K121" s="61" t="s">
        <v>98</v>
      </c>
      <c r="L121" s="61" t="s">
        <v>1169</v>
      </c>
      <c r="M121" s="61" t="s">
        <v>23</v>
      </c>
      <c r="N121" s="61" t="s">
        <v>136</v>
      </c>
      <c r="O121" s="61" t="s">
        <v>292</v>
      </c>
      <c r="P121" s="61" t="s">
        <v>1304</v>
      </c>
      <c r="Q121" s="61" t="s">
        <v>1280</v>
      </c>
      <c r="R121" s="61" t="s">
        <v>106</v>
      </c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V123" s="34"/>
    </row>
    <row r="124" spans="2:22" s="6" customFormat="1" ht="36" customHeight="1">
      <c r="B124" s="17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18"/>
      <c r="V124" s="7"/>
    </row>
    <row r="125" spans="2:22" s="6" customFormat="1" ht="80.099999999999994" customHeight="1">
      <c r="B125" s="19">
        <f>B121+1</f>
        <v>31</v>
      </c>
      <c r="D125" s="61" t="s">
        <v>187</v>
      </c>
      <c r="E125" s="61" t="s">
        <v>1306</v>
      </c>
      <c r="F125" s="61" t="s">
        <v>138</v>
      </c>
      <c r="G125" s="61" t="s">
        <v>30</v>
      </c>
      <c r="H125" s="61" t="s">
        <v>291</v>
      </c>
      <c r="I125" s="61" t="s">
        <v>1172</v>
      </c>
      <c r="J125" s="61" t="s">
        <v>113</v>
      </c>
      <c r="K125" s="61" t="s">
        <v>285</v>
      </c>
      <c r="L125" s="61" t="s">
        <v>23</v>
      </c>
      <c r="M125" s="61" t="s">
        <v>1307</v>
      </c>
      <c r="N125" s="61" t="s">
        <v>28</v>
      </c>
      <c r="O125" s="61" t="s">
        <v>1169</v>
      </c>
      <c r="P125" s="61" t="s">
        <v>1244</v>
      </c>
      <c r="Q125" s="61" t="s">
        <v>136</v>
      </c>
      <c r="R125" s="61" t="s">
        <v>1270</v>
      </c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V127" s="34"/>
    </row>
    <row r="128" spans="2:22" s="6" customFormat="1" ht="36" customHeight="1">
      <c r="B128" s="17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18"/>
      <c r="V128" s="7"/>
    </row>
    <row r="129" spans="2:22" s="6" customFormat="1" ht="80.099999999999994" customHeight="1">
      <c r="B129" s="19">
        <f>B125+1</f>
        <v>32</v>
      </c>
      <c r="D129" s="61" t="s">
        <v>23</v>
      </c>
      <c r="E129" s="61" t="s">
        <v>1175</v>
      </c>
      <c r="F129" s="61" t="s">
        <v>268</v>
      </c>
      <c r="G129" s="61" t="s">
        <v>168</v>
      </c>
      <c r="H129" s="61" t="s">
        <v>1308</v>
      </c>
      <c r="I129" s="61" t="s">
        <v>1309</v>
      </c>
      <c r="J129" s="61" t="s">
        <v>1310</v>
      </c>
      <c r="K129" s="61" t="s">
        <v>1311</v>
      </c>
      <c r="L129" s="61" t="s">
        <v>102</v>
      </c>
      <c r="M129" s="61" t="s">
        <v>1312</v>
      </c>
      <c r="N129" s="61" t="s">
        <v>1254</v>
      </c>
      <c r="O129" s="61" t="s">
        <v>1313</v>
      </c>
      <c r="P129" s="61" t="s">
        <v>138</v>
      </c>
      <c r="Q129" s="61" t="s">
        <v>30</v>
      </c>
      <c r="R129" s="61" t="s">
        <v>1193</v>
      </c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V131" s="34"/>
    </row>
    <row r="132" spans="2:22" s="6" customFormat="1" ht="36" customHeight="1">
      <c r="B132" s="17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18"/>
      <c r="V132" s="7"/>
    </row>
    <row r="133" spans="2:22" s="6" customFormat="1" ht="80.099999999999994" customHeight="1">
      <c r="B133" s="19">
        <f>B129+1</f>
        <v>33</v>
      </c>
      <c r="D133" s="61" t="s">
        <v>1177</v>
      </c>
      <c r="E133" s="61" t="s">
        <v>1254</v>
      </c>
      <c r="F133" s="61" t="s">
        <v>1314</v>
      </c>
      <c r="G133" s="61" t="s">
        <v>1315</v>
      </c>
      <c r="H133" s="61" t="s">
        <v>1254</v>
      </c>
      <c r="I133" s="61" t="s">
        <v>121</v>
      </c>
      <c r="J133" s="61" t="s">
        <v>1316</v>
      </c>
      <c r="K133" s="61" t="s">
        <v>1254</v>
      </c>
      <c r="L133" s="61" t="s">
        <v>1317</v>
      </c>
      <c r="M133" s="61" t="s">
        <v>1283</v>
      </c>
      <c r="N133" s="61" t="s">
        <v>23</v>
      </c>
      <c r="O133" s="61" t="s">
        <v>136</v>
      </c>
      <c r="P133" s="61" t="s">
        <v>1272</v>
      </c>
      <c r="Q133" s="61" t="s">
        <v>1318</v>
      </c>
      <c r="R133" s="61" t="s">
        <v>1170</v>
      </c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V135" s="34"/>
    </row>
    <row r="136" spans="2:22" s="6" customFormat="1" ht="36" customHeight="1">
      <c r="B136" s="17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18"/>
      <c r="V136" s="7"/>
    </row>
    <row r="137" spans="2:22" s="6" customFormat="1" ht="80.099999999999994" customHeight="1">
      <c r="B137" s="19">
        <f>B133+1</f>
        <v>34</v>
      </c>
      <c r="D137" s="61" t="s">
        <v>1319</v>
      </c>
      <c r="E137" s="61" t="s">
        <v>1320</v>
      </c>
      <c r="F137" s="61" t="s">
        <v>108</v>
      </c>
      <c r="G137" s="61" t="s">
        <v>1169</v>
      </c>
      <c r="H137" s="61" t="s">
        <v>138</v>
      </c>
      <c r="I137" s="61" t="s">
        <v>23</v>
      </c>
      <c r="J137" s="61" t="s">
        <v>1321</v>
      </c>
      <c r="K137" s="61" t="s">
        <v>1208</v>
      </c>
      <c r="L137" s="61" t="s">
        <v>217</v>
      </c>
      <c r="M137" s="61" t="s">
        <v>1303</v>
      </c>
      <c r="N137" s="61" t="s">
        <v>108</v>
      </c>
      <c r="O137" s="61" t="s">
        <v>1322</v>
      </c>
      <c r="P137" s="61" t="s">
        <v>108</v>
      </c>
      <c r="Q137" s="61" t="s">
        <v>23</v>
      </c>
      <c r="R137" s="61" t="s">
        <v>137</v>
      </c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54"/>
      <c r="R139" s="54"/>
      <c r="V139" s="34"/>
    </row>
    <row r="140" spans="2:22" s="6" customFormat="1" ht="36" customHeight="1">
      <c r="B140" s="17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 t="s">
        <v>1304</v>
      </c>
      <c r="E141" s="61" t="s">
        <v>1323</v>
      </c>
      <c r="F141" s="61" t="s">
        <v>108</v>
      </c>
      <c r="G141" s="61" t="s">
        <v>1305</v>
      </c>
      <c r="H141" s="61" t="s">
        <v>23</v>
      </c>
      <c r="I141" s="61" t="s">
        <v>1324</v>
      </c>
      <c r="J141" s="61" t="s">
        <v>1325</v>
      </c>
      <c r="K141" s="61" t="s">
        <v>20</v>
      </c>
      <c r="L141" s="61" t="s">
        <v>210</v>
      </c>
      <c r="M141" s="61" t="s">
        <v>1326</v>
      </c>
      <c r="N141" s="61" t="s">
        <v>138</v>
      </c>
      <c r="O141" s="61" t="s">
        <v>30</v>
      </c>
      <c r="P141" s="61" t="str">
        <f>CHAR(10)</f>
        <v xml:space="preserve">
</v>
      </c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6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5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 t="str">
        <f>CHAR(10)</f>
        <v xml:space="preserve">
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V147" s="34"/>
    </row>
    <row r="148" spans="2:22" s="6" customFormat="1" ht="36" customHeight="1">
      <c r="B148" s="17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18"/>
      <c r="V148" s="7"/>
    </row>
    <row r="149" spans="2:22" s="6" customFormat="1" ht="80.099999999999994" customHeight="1">
      <c r="B149" s="19">
        <f>B145+1</f>
        <v>37</v>
      </c>
      <c r="D149" s="61" t="s">
        <v>1169</v>
      </c>
      <c r="E149" s="61" t="s">
        <v>1327</v>
      </c>
      <c r="F149" s="61" t="s">
        <v>1328</v>
      </c>
      <c r="G149" s="61" t="s">
        <v>1329</v>
      </c>
      <c r="H149" s="61" t="s">
        <v>23</v>
      </c>
      <c r="I149" s="61" t="s">
        <v>1330</v>
      </c>
      <c r="J149" s="61" t="s">
        <v>1331</v>
      </c>
      <c r="K149" s="61" t="s">
        <v>102</v>
      </c>
      <c r="L149" s="61" t="s">
        <v>147</v>
      </c>
      <c r="M149" s="61" t="s">
        <v>90</v>
      </c>
      <c r="N149" s="61" t="s">
        <v>23</v>
      </c>
      <c r="O149" s="61" t="s">
        <v>1332</v>
      </c>
      <c r="P149" s="61" t="s">
        <v>1333</v>
      </c>
      <c r="Q149" s="61" t="s">
        <v>1285</v>
      </c>
      <c r="R149" s="61" t="s">
        <v>1334</v>
      </c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V151" s="34"/>
    </row>
    <row r="152" spans="2:22" s="6" customFormat="1" ht="36" customHeight="1">
      <c r="B152" s="17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18"/>
      <c r="V152" s="7"/>
    </row>
    <row r="153" spans="2:22" s="6" customFormat="1" ht="80.099999999999994" customHeight="1">
      <c r="B153" s="19">
        <f>B149+1</f>
        <v>38</v>
      </c>
      <c r="D153" s="61" t="s">
        <v>102</v>
      </c>
      <c r="E153" s="61" t="s">
        <v>1335</v>
      </c>
      <c r="F153" s="61" t="s">
        <v>1336</v>
      </c>
      <c r="G153" s="61" t="s">
        <v>23</v>
      </c>
      <c r="H153" s="61" t="s">
        <v>168</v>
      </c>
      <c r="I153" s="61" t="s">
        <v>269</v>
      </c>
      <c r="J153" s="61" t="s">
        <v>1337</v>
      </c>
      <c r="K153" s="61" t="s">
        <v>1338</v>
      </c>
      <c r="L153" s="61" t="s">
        <v>102</v>
      </c>
      <c r="M153" s="61" t="s">
        <v>1339</v>
      </c>
      <c r="N153" s="61" t="s">
        <v>1340</v>
      </c>
      <c r="O153" s="61" t="s">
        <v>30</v>
      </c>
      <c r="P153" s="61" t="s">
        <v>291</v>
      </c>
      <c r="Q153" s="61" t="s">
        <v>1172</v>
      </c>
      <c r="R153" s="61" t="s">
        <v>168</v>
      </c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V155" s="34"/>
    </row>
    <row r="156" spans="2:22" s="6" customFormat="1" ht="36" customHeight="1">
      <c r="B156" s="17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18"/>
      <c r="V156" s="7"/>
    </row>
    <row r="157" spans="2:22" s="6" customFormat="1" ht="80.099999999999994" customHeight="1">
      <c r="B157" s="19">
        <f>B153+1</f>
        <v>39</v>
      </c>
      <c r="D157" s="61" t="s">
        <v>106</v>
      </c>
      <c r="E157" s="61" t="s">
        <v>1169</v>
      </c>
      <c r="F157" s="61" t="s">
        <v>1341</v>
      </c>
      <c r="G157" s="61" t="s">
        <v>1342</v>
      </c>
      <c r="H157" s="61" t="s">
        <v>23</v>
      </c>
      <c r="I157" s="61" t="s">
        <v>1343</v>
      </c>
      <c r="J157" s="61" t="s">
        <v>1218</v>
      </c>
      <c r="K157" s="61" t="s">
        <v>1344</v>
      </c>
      <c r="L157" s="61" t="s">
        <v>1345</v>
      </c>
      <c r="M157" s="61" t="s">
        <v>23</v>
      </c>
      <c r="N157" s="61" t="s">
        <v>1181</v>
      </c>
      <c r="O157" s="61" t="s">
        <v>1346</v>
      </c>
      <c r="P157" s="61" t="s">
        <v>1169</v>
      </c>
      <c r="Q157" s="61" t="s">
        <v>102</v>
      </c>
      <c r="R157" s="61" t="s">
        <v>1347</v>
      </c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V159" s="34"/>
    </row>
    <row r="160" spans="2:22" s="6" customFormat="1" ht="36" customHeight="1">
      <c r="B160" s="17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18"/>
      <c r="V160" s="7"/>
    </row>
    <row r="161" spans="2:22" s="6" customFormat="1" ht="80.099999999999994" customHeight="1">
      <c r="B161" s="19">
        <f>B157+1</f>
        <v>40</v>
      </c>
      <c r="D161" s="61" t="s">
        <v>1348</v>
      </c>
      <c r="E161" s="61" t="s">
        <v>108</v>
      </c>
      <c r="F161" s="61" t="s">
        <v>1177</v>
      </c>
      <c r="G161" s="61" t="s">
        <v>23</v>
      </c>
      <c r="H161" s="61" t="s">
        <v>1349</v>
      </c>
      <c r="I161" s="61" t="s">
        <v>1169</v>
      </c>
      <c r="J161" s="61" t="s">
        <v>106</v>
      </c>
      <c r="K161" s="61" t="s">
        <v>1350</v>
      </c>
      <c r="L161" s="61" t="s">
        <v>1336</v>
      </c>
      <c r="M161" s="61" t="s">
        <v>108</v>
      </c>
      <c r="N161" s="61" t="s">
        <v>1270</v>
      </c>
      <c r="O161" s="61" t="s">
        <v>23</v>
      </c>
      <c r="P161" s="61" t="s">
        <v>1351</v>
      </c>
      <c r="Q161" s="61" t="s">
        <v>33</v>
      </c>
      <c r="R161" s="61" t="s">
        <v>22</v>
      </c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V163" s="34"/>
    </row>
    <row r="164" spans="2:22" s="6" customFormat="1" ht="36" customHeight="1">
      <c r="B164" s="17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18"/>
      <c r="V164" s="7"/>
    </row>
    <row r="165" spans="2:22" s="6" customFormat="1" ht="80.099999999999994" customHeight="1">
      <c r="B165" s="19">
        <f>B161+1</f>
        <v>41</v>
      </c>
      <c r="D165" s="61" t="s">
        <v>1352</v>
      </c>
      <c r="E165" s="61" t="s">
        <v>23</v>
      </c>
      <c r="F165" s="61" t="s">
        <v>1353</v>
      </c>
      <c r="G165" s="61" t="s">
        <v>1354</v>
      </c>
      <c r="H165" s="61" t="s">
        <v>291</v>
      </c>
      <c r="I165" s="61" t="s">
        <v>1172</v>
      </c>
      <c r="J165" s="61" t="s">
        <v>106</v>
      </c>
      <c r="K165" s="61" t="s">
        <v>1355</v>
      </c>
      <c r="L165" s="61" t="s">
        <v>1356</v>
      </c>
      <c r="M165" s="61" t="s">
        <v>30</v>
      </c>
      <c r="N165" s="61" t="s">
        <v>292</v>
      </c>
      <c r="O165" s="61" t="s">
        <v>1357</v>
      </c>
      <c r="P165" s="61" t="s">
        <v>187</v>
      </c>
      <c r="Q165" s="61" t="s">
        <v>1358</v>
      </c>
      <c r="R165" s="61" t="s">
        <v>23</v>
      </c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</row>
    <row r="168" spans="2:22" ht="39.75">
      <c r="B168" s="17"/>
      <c r="C168" s="6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</row>
    <row r="169" spans="2:22" ht="58.5">
      <c r="B169" s="19">
        <f>B165+1</f>
        <v>42</v>
      </c>
      <c r="C169" s="6"/>
      <c r="D169" s="61" t="s">
        <v>1359</v>
      </c>
      <c r="E169" s="61" t="s">
        <v>1360</v>
      </c>
      <c r="F169" s="61" t="s">
        <v>102</v>
      </c>
      <c r="G169" s="61" t="s">
        <v>1361</v>
      </c>
      <c r="H169" s="61" t="s">
        <v>1283</v>
      </c>
      <c r="I169" s="61" t="s">
        <v>108</v>
      </c>
      <c r="J169" s="61" t="s">
        <v>126</v>
      </c>
      <c r="K169" s="61" t="s">
        <v>23</v>
      </c>
      <c r="L169" s="61" t="s">
        <v>1362</v>
      </c>
      <c r="M169" s="61" t="s">
        <v>1334</v>
      </c>
      <c r="N169" s="61" t="s">
        <v>102</v>
      </c>
      <c r="O169" s="61" t="s">
        <v>1188</v>
      </c>
      <c r="P169" s="61" t="s">
        <v>1363</v>
      </c>
      <c r="Q169" s="61" t="s">
        <v>108</v>
      </c>
      <c r="R169" s="61" t="s">
        <v>1364</v>
      </c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</row>
    <row r="172" spans="2:22" ht="39.75">
      <c r="B172" s="17"/>
      <c r="C172" s="6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</row>
    <row r="173" spans="2:22" ht="58.5">
      <c r="B173" s="19">
        <f>B169+1</f>
        <v>43</v>
      </c>
      <c r="C173" s="6"/>
      <c r="D173" s="61" t="s">
        <v>23</v>
      </c>
      <c r="E173" s="61" t="s">
        <v>1365</v>
      </c>
      <c r="F173" s="61" t="s">
        <v>1366</v>
      </c>
      <c r="G173" s="61" t="s">
        <v>272</v>
      </c>
      <c r="H173" s="61" t="s">
        <v>1367</v>
      </c>
      <c r="I173" s="61" t="s">
        <v>19</v>
      </c>
      <c r="J173" s="61" t="s">
        <v>31</v>
      </c>
      <c r="K173" s="61" t="s">
        <v>70</v>
      </c>
      <c r="L173" s="61" t="s">
        <v>142</v>
      </c>
      <c r="M173" s="61" t="s">
        <v>30</v>
      </c>
      <c r="N173" s="61" t="s">
        <v>291</v>
      </c>
      <c r="O173" s="61" t="s">
        <v>1172</v>
      </c>
      <c r="P173" s="61" t="s">
        <v>1368</v>
      </c>
      <c r="Q173" s="61" t="s">
        <v>1169</v>
      </c>
      <c r="R173" s="61" t="s">
        <v>1369</v>
      </c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</row>
    <row r="176" spans="2:22" ht="39.75">
      <c r="B176" s="17"/>
      <c r="C176" s="6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</row>
    <row r="177" spans="2:18" ht="58.5">
      <c r="B177" s="19">
        <f>B173+1</f>
        <v>44</v>
      </c>
      <c r="C177" s="6"/>
      <c r="D177" s="61" t="s">
        <v>1370</v>
      </c>
      <c r="E177" s="61" t="s">
        <v>23</v>
      </c>
      <c r="F177" s="61" t="s">
        <v>1371</v>
      </c>
      <c r="G177" s="61" t="s">
        <v>263</v>
      </c>
      <c r="H177" s="61" t="s">
        <v>1179</v>
      </c>
      <c r="I177" s="61" t="s">
        <v>1372</v>
      </c>
      <c r="J177" s="61" t="s">
        <v>1169</v>
      </c>
      <c r="K177" s="61" t="s">
        <v>106</v>
      </c>
      <c r="L177" s="61" t="s">
        <v>27</v>
      </c>
      <c r="M177" s="61" t="s">
        <v>1270</v>
      </c>
      <c r="N177" s="61" t="s">
        <v>138</v>
      </c>
      <c r="O177" s="61" t="s">
        <v>30</v>
      </c>
      <c r="P177" s="61" t="s">
        <v>1359</v>
      </c>
      <c r="Q177" s="61" t="s">
        <v>1334</v>
      </c>
      <c r="R177" s="61" t="s">
        <v>106</v>
      </c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</row>
    <row r="180" spans="2:18" ht="39.75">
      <c r="B180" s="17"/>
      <c r="C180" s="6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</row>
    <row r="181" spans="2:18" ht="58.5">
      <c r="B181" s="19">
        <f>B177+1</f>
        <v>45</v>
      </c>
      <c r="C181" s="6"/>
      <c r="D181" s="61" t="s">
        <v>1366</v>
      </c>
      <c r="E181" s="61" t="s">
        <v>23</v>
      </c>
      <c r="F181" s="61" t="s">
        <v>1373</v>
      </c>
      <c r="G181" s="61" t="s">
        <v>1374</v>
      </c>
      <c r="H181" s="61" t="s">
        <v>203</v>
      </c>
      <c r="I181" s="61" t="s">
        <v>1308</v>
      </c>
      <c r="J181" s="61" t="s">
        <v>23</v>
      </c>
      <c r="K181" s="61" t="s">
        <v>1375</v>
      </c>
      <c r="L181" s="61" t="s">
        <v>1376</v>
      </c>
      <c r="M181" s="61" t="s">
        <v>1242</v>
      </c>
      <c r="N181" s="61" t="s">
        <v>168</v>
      </c>
      <c r="O181" s="61" t="s">
        <v>1377</v>
      </c>
      <c r="P181" s="61" t="s">
        <v>23</v>
      </c>
      <c r="Q181" s="61" t="s">
        <v>106</v>
      </c>
      <c r="R181" s="61" t="s">
        <v>1378</v>
      </c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</row>
    <row r="184" spans="2:18" ht="39.75">
      <c r="B184" s="17"/>
      <c r="C184" s="6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</row>
    <row r="185" spans="2:18" ht="58.5">
      <c r="B185" s="19">
        <f>B181+1</f>
        <v>46</v>
      </c>
      <c r="C185" s="6"/>
      <c r="D185" s="61" t="s">
        <v>291</v>
      </c>
      <c r="E185" s="61" t="s">
        <v>1172</v>
      </c>
      <c r="F185" s="61" t="s">
        <v>108</v>
      </c>
      <c r="G185" s="61" t="s">
        <v>35</v>
      </c>
      <c r="H185" s="61" t="s">
        <v>23</v>
      </c>
      <c r="I185" s="61" t="s">
        <v>1371</v>
      </c>
      <c r="J185" s="61" t="s">
        <v>1379</v>
      </c>
      <c r="K185" s="61" t="s">
        <v>167</v>
      </c>
      <c r="L185" s="61" t="s">
        <v>1380</v>
      </c>
      <c r="M185" s="61" t="s">
        <v>1381</v>
      </c>
      <c r="N185" s="61" t="s">
        <v>23</v>
      </c>
      <c r="O185" s="61" t="s">
        <v>1382</v>
      </c>
      <c r="P185" s="61" t="s">
        <v>1383</v>
      </c>
      <c r="Q185" s="61" t="s">
        <v>168</v>
      </c>
      <c r="R185" s="61" t="s">
        <v>1384</v>
      </c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</row>
    <row r="188" spans="2:18" ht="39.75">
      <c r="B188" s="17"/>
      <c r="C188" s="6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</row>
    <row r="189" spans="2:18" ht="58.5">
      <c r="B189" s="19">
        <f>B185+1</f>
        <v>47</v>
      </c>
      <c r="C189" s="6"/>
      <c r="D189" s="61" t="s">
        <v>30</v>
      </c>
      <c r="E189" s="61" t="s">
        <v>99</v>
      </c>
      <c r="F189" s="61" t="s">
        <v>147</v>
      </c>
      <c r="G189" s="61" t="s">
        <v>1385</v>
      </c>
      <c r="H189" s="61" t="s">
        <v>1386</v>
      </c>
      <c r="I189" s="61" t="s">
        <v>1387</v>
      </c>
      <c r="J189" s="61" t="s">
        <v>23</v>
      </c>
      <c r="K189" s="61" t="s">
        <v>1388</v>
      </c>
      <c r="L189" s="61" t="s">
        <v>1389</v>
      </c>
      <c r="M189" s="61" t="s">
        <v>1386</v>
      </c>
      <c r="N189" s="61" t="s">
        <v>1390</v>
      </c>
      <c r="O189" s="61" t="s">
        <v>23</v>
      </c>
      <c r="P189" s="61" t="s">
        <v>1350</v>
      </c>
      <c r="Q189" s="61" t="s">
        <v>1391</v>
      </c>
      <c r="R189" s="61" t="s">
        <v>1392</v>
      </c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</row>
    <row r="192" spans="2:18" ht="39.75">
      <c r="B192" s="17"/>
      <c r="C192" s="6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</row>
    <row r="193" spans="2:18" ht="58.5">
      <c r="B193" s="19">
        <f>B189+1</f>
        <v>48</v>
      </c>
      <c r="C193" s="6"/>
      <c r="D193" s="61" t="s">
        <v>1181</v>
      </c>
      <c r="E193" s="61" t="s">
        <v>1283</v>
      </c>
      <c r="F193" s="61" t="s">
        <v>23</v>
      </c>
      <c r="G193" s="61" t="s">
        <v>144</v>
      </c>
      <c r="H193" s="61" t="s">
        <v>1387</v>
      </c>
      <c r="I193" s="61" t="s">
        <v>1177</v>
      </c>
      <c r="J193" s="61" t="s">
        <v>1393</v>
      </c>
      <c r="K193" s="61" t="s">
        <v>23</v>
      </c>
      <c r="L193" s="61" t="s">
        <v>1394</v>
      </c>
      <c r="M193" s="61" t="s">
        <v>1395</v>
      </c>
      <c r="N193" s="61" t="s">
        <v>1396</v>
      </c>
      <c r="O193" s="61" t="s">
        <v>1397</v>
      </c>
      <c r="P193" s="61" t="s">
        <v>23</v>
      </c>
      <c r="Q193" s="61" t="s">
        <v>1398</v>
      </c>
      <c r="R193" s="61" t="s">
        <v>1399</v>
      </c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</row>
    <row r="196" spans="2:18" ht="39.75">
      <c r="B196" s="17"/>
      <c r="C196" s="6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</row>
    <row r="197" spans="2:18" ht="58.5">
      <c r="B197" s="19">
        <f>B193+1</f>
        <v>49</v>
      </c>
      <c r="C197" s="6"/>
      <c r="D197" s="61" t="s">
        <v>1400</v>
      </c>
      <c r="E197" s="61" t="s">
        <v>1401</v>
      </c>
      <c r="F197" s="61" t="s">
        <v>23</v>
      </c>
      <c r="G197" s="61" t="s">
        <v>85</v>
      </c>
      <c r="H197" s="61" t="s">
        <v>1402</v>
      </c>
      <c r="I197" s="61" t="s">
        <v>1304</v>
      </c>
      <c r="J197" s="61" t="s">
        <v>1323</v>
      </c>
      <c r="K197" s="61" t="s">
        <v>23</v>
      </c>
      <c r="L197" s="61" t="s">
        <v>1403</v>
      </c>
      <c r="M197" s="61" t="s">
        <v>102</v>
      </c>
      <c r="N197" s="61" t="s">
        <v>94</v>
      </c>
      <c r="O197" s="61" t="s">
        <v>1404</v>
      </c>
      <c r="P197" s="61" t="s">
        <v>23</v>
      </c>
      <c r="Q197" s="61" t="s">
        <v>136</v>
      </c>
      <c r="R197" s="61" t="s">
        <v>1169</v>
      </c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</row>
    <row r="200" spans="2:18" ht="39.75">
      <c r="B200" s="17"/>
      <c r="C200" s="6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</row>
    <row r="201" spans="2:18" ht="58.5">
      <c r="B201" s="19">
        <f>B197+1</f>
        <v>50</v>
      </c>
      <c r="C201" s="6"/>
      <c r="D201" s="61" t="s">
        <v>1280</v>
      </c>
      <c r="E201" s="61" t="s">
        <v>106</v>
      </c>
      <c r="F201" s="61" t="s">
        <v>1207</v>
      </c>
      <c r="G201" s="61" t="s">
        <v>291</v>
      </c>
      <c r="H201" s="61" t="s">
        <v>1172</v>
      </c>
      <c r="I201" s="61" t="s">
        <v>23</v>
      </c>
      <c r="J201" s="61" t="s">
        <v>210</v>
      </c>
      <c r="K201" s="61" t="s">
        <v>1197</v>
      </c>
      <c r="L201" s="61" t="s">
        <v>1208</v>
      </c>
      <c r="M201" s="61" t="s">
        <v>217</v>
      </c>
      <c r="N201" s="61" t="s">
        <v>108</v>
      </c>
      <c r="O201" s="61" t="s">
        <v>1405</v>
      </c>
      <c r="P201" s="61" t="s">
        <v>1182</v>
      </c>
      <c r="Q201" s="61" t="s">
        <v>138</v>
      </c>
      <c r="R201" s="61" t="s">
        <v>30</v>
      </c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</row>
    <row r="204" spans="2:18" ht="39.75">
      <c r="B204" s="17"/>
      <c r="C204" s="6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</row>
    <row r="205" spans="2:18" ht="58.5">
      <c r="B205" s="19">
        <f>B201+1</f>
        <v>51</v>
      </c>
      <c r="C205" s="6"/>
      <c r="D205" s="61" t="s">
        <v>24</v>
      </c>
      <c r="E205" s="61" t="s">
        <v>102</v>
      </c>
      <c r="F205" s="61" t="s">
        <v>1406</v>
      </c>
      <c r="G205" s="61" t="s">
        <v>1407</v>
      </c>
      <c r="H205" s="61" t="s">
        <v>1408</v>
      </c>
      <c r="I205" s="61" t="s">
        <v>1183</v>
      </c>
      <c r="J205" s="61" t="s">
        <v>23</v>
      </c>
      <c r="K205" s="61" t="s">
        <v>282</v>
      </c>
      <c r="L205" s="61" t="s">
        <v>1409</v>
      </c>
      <c r="M205" s="61" t="s">
        <v>1197</v>
      </c>
      <c r="N205" s="61" t="s">
        <v>1171</v>
      </c>
      <c r="O205" s="61" t="s">
        <v>23</v>
      </c>
      <c r="P205" s="61" t="s">
        <v>137</v>
      </c>
      <c r="Q205" s="61" t="s">
        <v>1257</v>
      </c>
      <c r="R205" s="61" t="s">
        <v>108</v>
      </c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64"/>
      <c r="E207" s="64"/>
      <c r="F207" s="64"/>
      <c r="G207" s="64"/>
      <c r="H207" s="64"/>
      <c r="I207" s="64"/>
      <c r="J207" s="64"/>
      <c r="K207" s="64"/>
      <c r="L207" s="6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5"/>
      <c r="E208" s="65"/>
      <c r="F208" s="65"/>
      <c r="G208" s="65"/>
      <c r="H208" s="65"/>
      <c r="I208" s="65"/>
      <c r="J208" s="65"/>
      <c r="K208" s="65"/>
      <c r="L208" s="65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 t="s">
        <v>1254</v>
      </c>
      <c r="E209" s="61" t="s">
        <v>1259</v>
      </c>
      <c r="F209" s="61" t="s">
        <v>1254</v>
      </c>
      <c r="G209" s="61" t="s">
        <v>1261</v>
      </c>
      <c r="H209" s="61" t="s">
        <v>108</v>
      </c>
      <c r="I209" s="61" t="s">
        <v>1360</v>
      </c>
      <c r="J209" s="61" t="s">
        <v>138</v>
      </c>
      <c r="K209" s="61" t="s">
        <v>30</v>
      </c>
      <c r="L209" s="61" t="str">
        <f>CHAR(10)</f>
        <v xml:space="preserve">
</v>
      </c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6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5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 t="str">
        <f>CHAR(10)</f>
        <v xml:space="preserve">
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2:18" ht="39.75">
      <c r="B216" s="17"/>
      <c r="C216" s="6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</row>
    <row r="217" spans="2:18" ht="58.5">
      <c r="B217" s="19">
        <f>B213+1</f>
        <v>54</v>
      </c>
      <c r="C217" s="6"/>
      <c r="D217" s="61" t="s">
        <v>1321</v>
      </c>
      <c r="E217" s="61" t="s">
        <v>1208</v>
      </c>
      <c r="F217" s="61" t="s">
        <v>217</v>
      </c>
      <c r="G217" s="61" t="s">
        <v>1376</v>
      </c>
      <c r="H217" s="61" t="s">
        <v>1169</v>
      </c>
      <c r="I217" s="61" t="s">
        <v>106</v>
      </c>
      <c r="J217" s="61" t="s">
        <v>1410</v>
      </c>
      <c r="K217" s="61" t="s">
        <v>1411</v>
      </c>
      <c r="L217" s="61" t="s">
        <v>85</v>
      </c>
      <c r="M217" s="61" t="s">
        <v>1402</v>
      </c>
      <c r="N217" s="61" t="s">
        <v>108</v>
      </c>
      <c r="O217" s="61" t="s">
        <v>1377</v>
      </c>
      <c r="P217" s="61" t="s">
        <v>103</v>
      </c>
      <c r="Q217" s="61" t="s">
        <v>168</v>
      </c>
      <c r="R217" s="61" t="s">
        <v>1377</v>
      </c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2:18" ht="39.75">
      <c r="B220" s="17"/>
      <c r="C220" s="6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2:18" ht="58.5">
      <c r="B221" s="19">
        <f>B217+1</f>
        <v>55</v>
      </c>
      <c r="C221" s="6"/>
      <c r="D221" s="61" t="s">
        <v>23</v>
      </c>
      <c r="E221" s="61" t="s">
        <v>137</v>
      </c>
      <c r="F221" s="61" t="s">
        <v>1249</v>
      </c>
      <c r="G221" s="61" t="s">
        <v>1169</v>
      </c>
      <c r="H221" s="61" t="s">
        <v>108</v>
      </c>
      <c r="I221" s="61" t="s">
        <v>1412</v>
      </c>
      <c r="J221" s="61" t="s">
        <v>23</v>
      </c>
      <c r="K221" s="61" t="s">
        <v>106</v>
      </c>
      <c r="L221" s="61" t="s">
        <v>1413</v>
      </c>
      <c r="M221" s="61" t="s">
        <v>291</v>
      </c>
      <c r="N221" s="61" t="s">
        <v>1172</v>
      </c>
      <c r="O221" s="61" t="s">
        <v>108</v>
      </c>
      <c r="P221" s="61" t="s">
        <v>1313</v>
      </c>
      <c r="Q221" s="61" t="s">
        <v>30</v>
      </c>
      <c r="R221" s="61" t="s">
        <v>162</v>
      </c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2:18" ht="39.75">
      <c r="B224" s="17"/>
      <c r="C224" s="6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</row>
    <row r="225" spans="2:18" ht="58.5">
      <c r="B225" s="19">
        <f>B221+1</f>
        <v>56</v>
      </c>
      <c r="C225" s="6"/>
      <c r="D225" s="61" t="s">
        <v>26</v>
      </c>
      <c r="E225" s="61" t="s">
        <v>85</v>
      </c>
      <c r="F225" s="61" t="s">
        <v>1214</v>
      </c>
      <c r="G225" s="61" t="s">
        <v>108</v>
      </c>
      <c r="H225" s="61" t="s">
        <v>1171</v>
      </c>
      <c r="I225" s="61" t="s">
        <v>23</v>
      </c>
      <c r="J225" s="61" t="s">
        <v>137</v>
      </c>
      <c r="K225" s="61" t="s">
        <v>1414</v>
      </c>
      <c r="L225" s="61" t="s">
        <v>1257</v>
      </c>
      <c r="M225" s="61" t="s">
        <v>108</v>
      </c>
      <c r="N225" s="61" t="s">
        <v>1254</v>
      </c>
      <c r="O225" s="61" t="s">
        <v>1259</v>
      </c>
      <c r="P225" s="61" t="s">
        <v>1254</v>
      </c>
      <c r="Q225" s="61" t="s">
        <v>1261</v>
      </c>
      <c r="R225" s="61" t="s">
        <v>1262</v>
      </c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</row>
    <row r="228" spans="2:18" ht="39.75">
      <c r="B228" s="17"/>
      <c r="C228" s="6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</row>
    <row r="229" spans="2:18" ht="58.5">
      <c r="B229" s="19">
        <f>B225+1</f>
        <v>57</v>
      </c>
      <c r="C229" s="6"/>
      <c r="D229" s="61" t="s">
        <v>108</v>
      </c>
      <c r="E229" s="61" t="s">
        <v>1415</v>
      </c>
      <c r="F229" s="61" t="s">
        <v>23</v>
      </c>
      <c r="G229" s="61" t="s">
        <v>106</v>
      </c>
      <c r="H229" s="61" t="s">
        <v>1416</v>
      </c>
      <c r="I229" s="61" t="s">
        <v>93</v>
      </c>
      <c r="J229" s="61" t="s">
        <v>1417</v>
      </c>
      <c r="K229" s="61" t="s">
        <v>30</v>
      </c>
      <c r="L229" s="61" t="s">
        <v>1208</v>
      </c>
      <c r="M229" s="61" t="s">
        <v>217</v>
      </c>
      <c r="N229" s="61" t="s">
        <v>283</v>
      </c>
      <c r="O229" s="61" t="s">
        <v>1209</v>
      </c>
      <c r="P229" s="61" t="s">
        <v>1218</v>
      </c>
      <c r="Q229" s="61" t="s">
        <v>1418</v>
      </c>
      <c r="R229" s="61" t="s">
        <v>23</v>
      </c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</row>
    <row r="232" spans="2:18" ht="39.75">
      <c r="B232" s="17"/>
      <c r="C232" s="6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</row>
    <row r="233" spans="2:18" ht="58.5">
      <c r="B233" s="19">
        <f>B229+1</f>
        <v>58</v>
      </c>
      <c r="C233" s="6"/>
      <c r="D233" s="61" t="s">
        <v>106</v>
      </c>
      <c r="E233" s="61" t="s">
        <v>1349</v>
      </c>
      <c r="F233" s="61" t="s">
        <v>1419</v>
      </c>
      <c r="G233" s="61" t="s">
        <v>1241</v>
      </c>
      <c r="H233" s="61" t="s">
        <v>1178</v>
      </c>
      <c r="I233" s="61" t="s">
        <v>23</v>
      </c>
      <c r="J233" s="61" t="s">
        <v>1420</v>
      </c>
      <c r="K233" s="61" t="s">
        <v>1421</v>
      </c>
      <c r="L233" s="61" t="s">
        <v>1422</v>
      </c>
      <c r="M233" s="61" t="s">
        <v>1171</v>
      </c>
      <c r="N233" s="61" t="s">
        <v>30</v>
      </c>
      <c r="O233" s="61" t="s">
        <v>1382</v>
      </c>
      <c r="P233" s="61" t="s">
        <v>1203</v>
      </c>
      <c r="Q233" s="61" t="s">
        <v>291</v>
      </c>
      <c r="R233" s="61" t="s">
        <v>1172</v>
      </c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54"/>
      <c r="Q235" s="54"/>
      <c r="R235" s="54"/>
    </row>
    <row r="236" spans="2:18" ht="39.75">
      <c r="B236" s="17"/>
      <c r="C236" s="6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0"/>
      <c r="Q236" s="60"/>
      <c r="R236" s="60"/>
    </row>
    <row r="237" spans="2:18" ht="58.5">
      <c r="B237" s="19">
        <f>B233+1</f>
        <v>59</v>
      </c>
      <c r="C237" s="6"/>
      <c r="D237" s="61" t="s">
        <v>1213</v>
      </c>
      <c r="E237" s="61" t="s">
        <v>1423</v>
      </c>
      <c r="F237" s="61" t="s">
        <v>23</v>
      </c>
      <c r="G237" s="61" t="s">
        <v>1169</v>
      </c>
      <c r="H237" s="61" t="s">
        <v>168</v>
      </c>
      <c r="I237" s="61" t="s">
        <v>111</v>
      </c>
      <c r="J237" s="61" t="s">
        <v>1359</v>
      </c>
      <c r="K237" s="61" t="s">
        <v>1424</v>
      </c>
      <c r="L237" s="61" t="s">
        <v>22</v>
      </c>
      <c r="M237" s="61" t="s">
        <v>1352</v>
      </c>
      <c r="N237" s="61" t="s">
        <v>30</v>
      </c>
      <c r="O237" s="61" t="str">
        <f>CHAR(10)</f>
        <v xml:space="preserve">
</v>
      </c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6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5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 t="str">
        <f>CHAR(10)</f>
        <v xml:space="preserve">
</v>
      </c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</row>
    <row r="244" spans="2:18" ht="39.75">
      <c r="B244" s="17"/>
      <c r="C244" s="6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</row>
    <row r="245" spans="2:18" ht="58.5">
      <c r="B245" s="19">
        <f>B241+1</f>
        <v>61</v>
      </c>
      <c r="C245" s="6"/>
      <c r="D245" s="61" t="s">
        <v>99</v>
      </c>
      <c r="E245" s="61" t="s">
        <v>1350</v>
      </c>
      <c r="F245" s="61" t="s">
        <v>118</v>
      </c>
      <c r="G245" s="61" t="s">
        <v>1425</v>
      </c>
      <c r="H245" s="61" t="s">
        <v>23</v>
      </c>
      <c r="I245" s="61" t="s">
        <v>263</v>
      </c>
      <c r="J245" s="61" t="s">
        <v>1426</v>
      </c>
      <c r="K245" s="61" t="s">
        <v>1427</v>
      </c>
      <c r="L245" s="61" t="s">
        <v>1428</v>
      </c>
      <c r="M245" s="61" t="s">
        <v>23</v>
      </c>
      <c r="N245" s="61" t="s">
        <v>168</v>
      </c>
      <c r="O245" s="61" t="s">
        <v>1368</v>
      </c>
      <c r="P245" s="61" t="s">
        <v>1280</v>
      </c>
      <c r="Q245" s="61" t="s">
        <v>1429</v>
      </c>
      <c r="R245" s="61" t="s">
        <v>30</v>
      </c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 t="s">
        <v>38</v>
      </c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2025-02-20T14:12:01Z</dcterms:modified>
</cp:coreProperties>
</file>