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8FCB088B-DA74-4908-ABF2-EE2E0E2D53E8}" xr6:coauthVersionLast="47" xr6:coauthVersionMax="47" xr10:uidLastSave="{00000000-0000-0000-0000-000000000000}"/>
  <bookViews>
    <workbookView xWindow="28695" yWindow="-75" windowWidth="25815" windowHeight="15585" tabRatio="718" xr2:uid="{25A76161-EFED-4AC8-8EAA-A42737AE1909}"/>
  </bookViews>
  <sheets>
    <sheet name="env" sheetId="8" r:id="rId1"/>
    <sheet name="缺字表" sheetId="378" r:id="rId2"/>
    <sheet name="標音字庫" sheetId="377" r:id="rId3"/>
    <sheet name="人工標音字庫" sheetId="376" r:id="rId4"/>
    <sheet name="漢字注音" sheetId="9" r:id="rId5"/>
    <sheet name="標音字庫 (3)" sheetId="369" r:id="rId6"/>
    <sheet name="標音字庫 (2)" sheetId="365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9" l="1"/>
  <c r="N25" i="9"/>
  <c r="P21" i="9"/>
  <c r="J17" i="9"/>
  <c r="L9" i="9"/>
  <c r="M17" i="9"/>
  <c r="Q9" i="9"/>
  <c r="B765" i="9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<sst xmlns="http://schemas.openxmlformats.org/spreadsheetml/2006/main" count="5107" uniqueCount="2048">
  <si>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</si>
  <si>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</si>
  <si>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</si>
  <si>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</si>
  <si>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</si>
  <si>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</si>
  <si>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</si>
  <si>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</si>
  <si>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</si>
  <si>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</si>
  <si>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</si>
  <si>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</si>
  <si>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</si>
  <si>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</si>
  <si>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</si>
  <si>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</si>
  <si>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</si>
  <si>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</si>
  <si>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</si>
  <si>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</si>
  <si>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</si>
  <si>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</si>
  <si>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</si>
  <si>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</si>
  <si>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</si>
  <si>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</si>
  <si>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</si>
  <si>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</si>
  <si>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</si>
  <si>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</si>
  <si>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</si>
  <si>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</si>
  <si>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</si>
  <si>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</si>
  <si>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</si>
  <si>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</si>
  <si>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</si>
  <si>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</si>
  <si>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</si>
  <si>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</si>
  <si>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</si>
  <si>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</si>
  <si>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</si>
  <si>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</si>
  <si>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</si>
  <si>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</si>
  <si>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</si>
  <si>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</si>
  <si>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</si>
  <si>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</si>
  <si>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</si>
  <si>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</si>
  <si>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</si>
  <si>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</si>
  <si>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</si>
  <si>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</si>
  <si>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</si>
  <si>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</si>
  <si>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</si>
  <si>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</si>
  <si>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</si>
  <si>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</si>
  <si>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</si>
  <si>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</si>
  <si>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</si>
  <si>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</si>
  <si>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</si>
  <si>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</si>
  <si>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</si>
  <si>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</si>
  <si>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</si>
  <si>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</si>
  <si>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</si>
  <si>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</si>
  <si>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</si>
  <si>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</si>
  <si>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</si>
  <si>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</si>
  <si>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</si>
  <si>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</si>
  <si>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</si>
  <si>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</si>
  <si>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</si>
  <si>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</si>
  <si>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</si>
  <si>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</si>
  <si>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</si>
  <si>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</si>
  <si>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</si>
  <si>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</si>
  <si>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</si>
  <si>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</si>
  <si>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</si>
  <si>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</si>
  <si>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</si>
  <si>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</si>
  <si>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</si>
  <si>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</si>
  <si>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</si>
  <si>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</si>
  <si>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</si>
  <si>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</si>
  <si>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</si>
  <si>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</si>
  <si>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</si>
  <si>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</si>
  <si>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</si>
  <si>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</si>
  <si>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</si>
  <si>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</si>
  <si>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</si>
  <si>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</si>
  <si>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</si>
  <si>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</si>
  <si>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</si>
  <si>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</si>
  <si>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</si>
  <si>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</si>
  <si>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</si>
  <si>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</si>
  <si>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</si>
  <si>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</si>
  <si>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</si>
  <si>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</si>
  <si>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</si>
  <si>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</si>
  <si>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</si>
  <si>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</si>
  <si>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</si>
  <si>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</si>
  <si>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</si>
  <si>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</si>
  <si>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</si>
  <si>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</si>
  <si>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</si>
  <si>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</si>
  <si>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</si>
  <si>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</si>
  <si>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</si>
  <si>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</si>
  <si>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</si>
  <si>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</si>
  <si>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</si>
  <si>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</si>
  <si>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</si>
  <si>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</si>
  <si>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</si>
  <si>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</si>
  <si>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</si>
  <si>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</si>
  <si>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</si>
  <si>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</si>
  <si>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</si>
  <si>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</si>
  <si>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</si>
  <si>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</si>
  <si>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</si>
  <si>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</si>
  <si>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</si>
  <si>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</si>
  <si>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</si>
  <si>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</si>
  <si>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</si>
  <si>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</si>
  <si>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</si>
  <si>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</si>
  <si>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</si>
  <si>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</si>
  <si>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</si>
  <si>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</si>
  <si>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</si>
  <si>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</si>
  <si>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</si>
  <si>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</si>
  <si>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</si>
  <si>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</si>
  <si>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</si>
  <si>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</si>
  <si>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</si>
  <si>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</si>
  <si>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</si>
  <si>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</si>
  <si>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</si>
  <si>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</si>
  <si>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</si>
  <si>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</si>
  <si>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</si>
  <si>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</si>
  <si>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</si>
  <si>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</si>
  <si>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</si>
  <si>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</si>
  <si>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</si>
  <si>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</si>
  <si>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</si>
  <si>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</si>
  <si>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</si>
  <si>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</si>
  <si>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</si>
  <si>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</si>
  <si>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</si>
  <si>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</si>
  <si>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</si>
  <si>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</si>
  <si>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</si>
  <si>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</si>
  <si>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</si>
  <si>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</si>
  <si>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</si>
  <si>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</si>
  <si>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</si>
  <si>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</si>
  <si>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</si>
  <si>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</si>
  <si>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</si>
  <si>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</si>
  <si>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</si>
  <si>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</si>
  <si>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</si>
  <si>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</si>
  <si>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</si>
  <si>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</si>
  <si>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</si>
  <si>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</si>
  <si>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</si>
  <si>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</si>
  <si>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</si>
  <si>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</si>
  <si>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</si>
  <si>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</si>
  <si>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</si>
  <si>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</si>
  <si>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</si>
  <si>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</si>
  <si>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</si>
  <si>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</si>
  <si>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</si>
  <si>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</si>
  <si>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</si>
  <si>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</si>
  <si>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</si>
  <si>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</si>
  <si>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</si>
  <si>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</si>
  <si>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</si>
  <si>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</si>
  <si>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</si>
  <si>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</si>
  <si>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</si>
  <si>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</si>
  <si>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</si>
  <si>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</si>
  <si>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</si>
  <si>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</si>
  <si>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</si>
  <si>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</si>
  <si>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</si>
  <si>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</si>
  <si>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</si>
  <si>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</si>
  <si>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</si>
  <si>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</si>
  <si>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</si>
  <si>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</si>
  <si>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</si>
  <si>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</si>
  <si>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</si>
  <si>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</si>
  <si>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</si>
  <si>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</si>
  <si>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</si>
  <si>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</si>
  <si>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</si>
  <si>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</si>
  <si>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</si>
  <si>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</si>
  <si>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</si>
  <si>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</si>
  <si>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</si>
  <si>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</si>
  <si>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</si>
  <si>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</si>
  <si>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</si>
  <si>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</si>
  <si>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</si>
  <si>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</si>
  <si>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</si>
  <si>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</si>
  <si>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</si>
  <si>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</si>
  <si>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</si>
  <si>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</si>
  <si>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</si>
  <si>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</si>
  <si>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</si>
  <si>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</si>
  <si>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</si>
  <si>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</si>
  <si>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</si>
  <si>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</si>
  <si>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</si>
  <si>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</si>
  <si>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</si>
  <si>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</si>
  <si>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</si>
  <si>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</si>
  <si>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</si>
  <si>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</si>
  <si>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</si>
  <si>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</si>
  <si>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</si>
  <si>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</si>
  <si>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</si>
  <si>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</si>
  <si>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</si>
  <si>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</si>
  <si>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</si>
  <si>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</si>
  <si>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</si>
  <si>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</si>
  <si>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</si>
  <si>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</si>
  <si>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</si>
  <si>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</si>
  <si>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</si>
  <si>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</si>
  <si>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</si>
  <si>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</si>
  <si>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</si>
  <si>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</si>
  <si>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</si>
  <si>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</si>
  <si>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</si>
  <si>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</si>
  <si>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</si>
  <si>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</si>
  <si>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</si>
  <si>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</si>
  <si>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</si>
  <si>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</si>
  <si>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</si>
  <si>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</si>
  <si>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</si>
  <si>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</si>
  <si>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</si>
  <si>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</si>
  <si>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</si>
  <si>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</si>
  <si>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</si>
  <si>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</si>
  <si>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</si>
  <si>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</si>
  <si>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</si>
  <si>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</si>
  <si>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</si>
  <si>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</si>
  <si>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</si>
  <si>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</si>
  <si>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</si>
  <si>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</si>
  <si>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</si>
  <si>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</si>
  <si>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</si>
  <si>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</si>
  <si>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</si>
  <si>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</si>
  <si>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</si>
  <si>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</si>
  <si>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</si>
  <si>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</si>
  <si>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</si>
  <si>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</si>
  <si>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</si>
  <si>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</si>
  <si>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</si>
  <si>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</si>
  <si>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</si>
  <si>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</si>
  <si>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</si>
  <si>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</si>
  <si>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</si>
  <si>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</si>
  <si>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</si>
  <si>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</si>
  <si>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</si>
  <si>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</si>
  <si>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</si>
  <si>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</si>
  <si>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</si>
  <si>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</si>
  <si>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</si>
  <si>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</si>
  <si>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</si>
  <si>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</si>
  <si>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</si>
  <si>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</si>
  <si>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</si>
  <si>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</si>
  <si>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</si>
  <si>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</si>
  <si>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</si>
  <si>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</si>
  <si>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</si>
  <si>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</si>
  <si>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</si>
  <si>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</si>
  <si>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</si>
  <si>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</si>
  <si>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</si>
  <si>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</si>
  <si>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</si>
  <si>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</si>
  <si>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</si>
  <si>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</si>
  <si>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</si>
  <si>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</si>
  <si>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</si>
  <si>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</si>
  <si>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</si>
  <si>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</si>
  <si>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</si>
  <si>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</si>
  <si>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</si>
  <si>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</si>
  <si>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</si>
  <si>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</si>
  <si>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</si>
  <si>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</si>
  <si>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</si>
  <si>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</si>
  <si>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</si>
  <si>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</si>
  <si>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</si>
  <si>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</si>
  <si>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</si>
  <si>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</si>
  <si>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</si>
  <si>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</si>
  <si>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</si>
  <si>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</si>
  <si>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</si>
  <si>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</si>
  <si>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</si>
  <si>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</si>
  <si>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</si>
  <si>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</si>
  <si>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</si>
  <si>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</si>
  <si>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</si>
  <si>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</si>
  <si>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</si>
  <si>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</si>
  <si>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</si>
  <si>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</si>
  <si>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</si>
  <si>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</si>
  <si>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</si>
  <si>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</si>
  <si>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</si>
  <si>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</si>
  <si>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</si>
  <si>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</si>
  <si>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</si>
  <si>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</si>
  <si>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</si>
  <si>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</si>
  <si>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</si>
  <si>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</si>
  <si>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</si>
  <si>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</si>
  <si>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</si>
  <si>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</si>
  <si>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</si>
  <si>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</si>
  <si>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</si>
  <si>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</si>
  <si>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</si>
  <si>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</si>
  <si>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</si>
  <si>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</si>
  <si>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</si>
  <si>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</si>
  <si>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</si>
  <si>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</si>
  <si>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</si>
  <si>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</si>
  <si>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</si>
  <si>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</si>
  <si>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</si>
  <si>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</si>
  <si>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</si>
  <si>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</si>
  <si>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</si>
  <si>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</si>
  <si>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</si>
  <si>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</si>
  <si>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</si>
  <si>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</si>
  <si>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</si>
  <si>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</si>
  <si>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</si>
  <si>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</si>
  <si>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</si>
  <si>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</si>
  <si>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</si>
  <si>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</si>
  <si>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</si>
  <si>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</si>
  <si>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</si>
  <si>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</si>
  <si>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</si>
  <si>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</si>
  <si>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</si>
  <si>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</si>
  <si>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</si>
  <si>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</si>
  <si>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</si>
  <si>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</si>
  <si>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</si>
  <si>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</si>
  <si>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</si>
  <si>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</si>
  <si>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</si>
  <si>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</si>
  <si>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</si>
  <si>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</si>
  <si>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</si>
  <si>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</si>
  <si>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</si>
  <si>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</si>
  <si>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</si>
  <si>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</si>
  <si>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</si>
  <si>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</si>
  <si>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</si>
  <si>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</si>
  <si>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</si>
  <si>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</si>
  <si>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</si>
  <si>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</si>
  <si>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</si>
  <si>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</si>
  <si>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</si>
  <si>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</si>
  <si>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</si>
  <si>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</si>
  <si>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</si>
  <si>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</si>
  <si>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</si>
  <si>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</si>
  <si>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</si>
  <si>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</si>
  <si>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</si>
  <si>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</si>
  <si>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</si>
  <si>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</si>
  <si>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</si>
  <si>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</si>
  <si>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</si>
  <si>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</si>
  <si>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</si>
  <si>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</si>
  <si>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</si>
  <si>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</si>
  <si>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</si>
  <si>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</si>
  <si>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</si>
  <si>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</si>
  <si>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</si>
  <si>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</si>
  <si>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</si>
  <si>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</si>
  <si>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</si>
  <si>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</si>
  <si>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</si>
  <si>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</si>
  <si>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</si>
  <si>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</si>
  <si>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</si>
  <si>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</si>
  <si>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</si>
  <si>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</si>
  <si>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</si>
  <si>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</si>
  <si>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</si>
  <si>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</si>
  <si>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</si>
  <si>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</si>
  <si>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</si>
  <si>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</si>
  <si>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</si>
  <si>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</si>
  <si>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</si>
  <si>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</si>
  <si>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</si>
  <si>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</si>
  <si>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</si>
  <si>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</si>
  <si>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</si>
  <si>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</si>
  <si>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</si>
  <si>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</si>
  <si>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</si>
  <si>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</si>
  <si>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</si>
  <si>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</si>
  <si>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</si>
  <si>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</si>
  <si>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</si>
  <si>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</si>
  <si>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</si>
  <si>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</si>
  <si>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</si>
  <si>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</si>
  <si>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</si>
  <si>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</si>
  <si>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</si>
  <si>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</si>
  <si>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</si>
  <si>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</si>
  <si>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</si>
  <si>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</si>
  <si>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</si>
  <si>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</si>
  <si>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</si>
  <si>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</si>
  <si>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</si>
  <si>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</si>
  <si>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</si>
  <si>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</si>
  <si>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</si>
  <si>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</si>
  <si>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</si>
  <si>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</si>
  <si>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</si>
  <si>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</si>
  <si>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</si>
  <si>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</si>
  <si>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</si>
  <si>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</si>
  <si>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</si>
  <si>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</si>
  <si>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</si>
  <si>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</si>
  <si>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</si>
  <si>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</si>
  <si>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</si>
  <si>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</si>
  <si>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</si>
  <si>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</si>
  <si>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</si>
  <si>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</si>
  <si>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</si>
  <si>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</si>
  <si>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</si>
  <si>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</si>
  <si>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</si>
  <si>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</si>
  <si>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</si>
  <si>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</si>
  <si>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</si>
  <si>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</si>
  <si>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</si>
  <si>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</si>
  <si>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</si>
  <si>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</si>
  <si>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</si>
  <si>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</si>
  <si>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</si>
  <si>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</si>
  <si>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</si>
  <si>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</si>
  <si>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</si>
  <si>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</si>
  <si>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</si>
  <si>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</si>
  <si>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</si>
  <si>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</si>
  <si>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</si>
  <si>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</si>
  <si>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</si>
  <si>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</si>
  <si>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</si>
  <si>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</si>
  <si>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</si>
  <si>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</si>
  <si>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</si>
  <si>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</si>
  <si>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</si>
  <si>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</si>
  <si>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</si>
  <si>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</si>
  <si>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</si>
  <si>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</si>
  <si>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</si>
  <si>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</si>
  <si>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</si>
  <si>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</si>
  <si>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</si>
  <si>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</si>
  <si>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</si>
  <si>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</si>
  <si>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</si>
  <si>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</si>
  <si>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</si>
  <si>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</si>
  <si>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</si>
  <si>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</si>
  <si>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</si>
  <si>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</si>
  <si>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</si>
  <si>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</si>
  <si>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</si>
  <si>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</si>
  <si>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</si>
  <si>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</si>
  <si>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</si>
  <si>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</si>
  <si>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</si>
  <si>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</si>
  <si>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</si>
  <si>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</si>
  <si>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</si>
  <si>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</si>
  <si>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</si>
  <si>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</si>
  <si>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</si>
  <si>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</si>
  <si>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</si>
  <si>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</si>
  <si>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</si>
  <si>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</si>
  <si>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</si>
  <si>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</si>
  <si>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</si>
  <si>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</si>
  <si>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</si>
  <si>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</si>
  <si>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</si>
  <si>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</si>
  <si>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</si>
  <si>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</si>
  <si>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</si>
  <si>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</si>
  <si>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</si>
  <si>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</si>
  <si>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</si>
  <si>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</si>
  <si>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</si>
  <si>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</si>
  <si>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</si>
  <si>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</si>
  <si>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</si>
  <si>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</si>
  <si>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</si>
  <si>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</si>
  <si>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</si>
  <si>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</si>
  <si>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</si>
  <si>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</si>
  <si>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</si>
  <si>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</si>
  <si>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</si>
  <si>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</si>
  <si>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</si>
  <si>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</si>
  <si>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</si>
  <si>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</si>
  <si>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</si>
  <si>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</si>
  <si>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</si>
  <si>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</si>
  <si>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</si>
  <si>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</si>
  <si>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</si>
  <si>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</si>
  <si>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</si>
  <si>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</si>
  <si>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</si>
  <si>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</si>
  <si>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</si>
  <si>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</si>
  <si>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</si>
  <si>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</si>
  <si>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</si>
  <si>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</si>
  <si>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</si>
  <si>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</si>
  <si>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</si>
  <si>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</si>
  <si>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</si>
  <si>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</si>
  <si>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</si>
  <si>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</si>
  <si>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</si>
  <si>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</si>
  <si>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</si>
  <si>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</si>
  <si>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</si>
  <si>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</si>
  <si>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</si>
  <si>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</si>
  <si>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</si>
  <si>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</si>
  <si>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</si>
  <si>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</si>
  <si>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</si>
  <si>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</si>
  <si>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</si>
  <si>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</si>
  <si>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</si>
  <si>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</si>
  <si>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</si>
  <si>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</si>
  <si>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</si>
  <si>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</si>
  <si>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</si>
  <si>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</si>
  <si>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</si>
  <si>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</si>
  <si>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</si>
  <si>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</si>
  <si>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</si>
  <si>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</si>
  <si>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</si>
  <si>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</si>
  <si>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</si>
  <si>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</si>
  <si>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</si>
  <si>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</si>
  <si>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</si>
  <si>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</si>
  <si>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</si>
  <si>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</si>
  <si>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</si>
  <si>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</si>
  <si>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</si>
  <si>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</si>
  <si>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</si>
  <si>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</si>
  <si>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</si>
  <si>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</si>
  <si>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</si>
  <si>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</si>
  <si>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</si>
  <si>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</si>
  <si>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</si>
  <si>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</si>
  <si>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</si>
  <si>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</si>
  <si>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</si>
  <si>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</si>
  <si>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</si>
  <si>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</si>
  <si>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</si>
  <si>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</si>
  <si>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</si>
  <si>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</si>
  <si>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</si>
  <si>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</si>
  <si>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</si>
  <si>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</si>
  <si>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</si>
  <si>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</si>
  <si>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</si>
  <si>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</si>
  <si>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</si>
  <si>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</si>
  <si>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</si>
  <si>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</si>
  <si>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</si>
  <si>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</si>
  <si>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</si>
  <si>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</si>
  <si>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</si>
  <si>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</si>
  <si>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</si>
  <si>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</si>
  <si>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</si>
  <si>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</si>
  <si>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</si>
  <si>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</si>
  <si>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</si>
  <si>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</si>
  <si>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</si>
  <si>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</si>
  <si>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</si>
  <si>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</si>
  <si>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</si>
  <si>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</si>
  <si>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</si>
  <si>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</si>
  <si>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</si>
  <si>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</si>
  <si>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</si>
  <si>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</si>
  <si>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</si>
  <si>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</si>
  <si>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</si>
  <si>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</si>
  <si>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</si>
  <si>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</si>
  <si>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</si>
  <si>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</si>
  <si>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</si>
  <si>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</si>
  <si>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</si>
  <si>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</si>
  <si>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</si>
  <si>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</si>
  <si>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</si>
  <si>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</si>
  <si>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</si>
  <si>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</si>
  <si>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</si>
  <si>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</si>
  <si>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</si>
  <si>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</si>
  <si>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</si>
  <si>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</si>
  <si>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</si>
  <si>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</si>
  <si>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</si>
  <si>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</si>
  <si>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</si>
  <si>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</si>
  <si>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</si>
  <si>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</si>
  <si>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</si>
  <si>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</si>
  <si>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</si>
  <si>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</si>
  <si>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</si>
  <si>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</si>
  <si>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</si>
  <si>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</si>
  <si>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</si>
  <si>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</si>
  <si>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</si>
  <si>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</si>
  <si>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</si>
  <si>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</si>
  <si>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</si>
  <si>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</si>
  <si>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</si>
  <si>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</si>
  <si>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</si>
  <si>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</si>
  <si>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</si>
  <si>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</si>
  <si>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</si>
  <si>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</si>
  <si>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</si>
  <si>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</si>
  <si>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</si>
  <si>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</si>
  <si>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</si>
  <si>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</si>
  <si>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</si>
  <si>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</si>
  <si>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</si>
  <si>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</si>
  <si>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</si>
  <si>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</si>
  <si>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</si>
  <si>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</si>
  <si>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</si>
  <si>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</si>
  <si>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</si>
  <si>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</si>
  <si>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</si>
  <si>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</si>
  <si>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</si>
  <si>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</si>
  <si>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</si>
  <si>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</si>
  <si>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</si>
  <si>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</si>
  <si>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</si>
  <si>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</si>
  <si>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</si>
  <si>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</si>
  <si>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</si>
  <si>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</si>
  <si>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</si>
  <si>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</si>
  <si>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</si>
  <si>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</si>
  <si>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</si>
  <si>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</si>
  <si>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</si>
  <si>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</si>
  <si>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</si>
  <si>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</si>
  <si>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</si>
  <si>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</si>
  <si>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</si>
  <si>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</si>
  <si>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</si>
  <si>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</si>
  <si>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</si>
  <si>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</si>
  <si>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</si>
  <si>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</si>
  <si>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</si>
  <si>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</si>
  <si>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</si>
  <si>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</si>
  <si>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</si>
  <si>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</si>
  <si>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</si>
  <si>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</si>
  <si>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</si>
  <si>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</si>
  <si>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</si>
  <si>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</si>
  <si>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</si>
  <si>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</si>
  <si>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</si>
  <si>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</si>
  <si>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</si>
  <si>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</si>
  <si>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</si>
  <si>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</si>
  <si>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</si>
  <si>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</si>
  <si>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</si>
  <si>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</si>
  <si>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</si>
  <si>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</si>
  <si>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</si>
  <si>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</si>
  <si>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</si>
  <si>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</si>
  <si>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</si>
  <si>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</si>
  <si>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</si>
  <si>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</si>
  <si>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</si>
  <si>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</si>
  <si>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</si>
  <si>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</si>
  <si>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</si>
  <si>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</si>
  <si>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</si>
  <si>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</si>
  <si>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</si>
  <si>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</si>
  <si>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</si>
  <si>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</si>
  <si>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</si>
  <si>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</si>
  <si>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</si>
  <si>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</si>
  <si>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</si>
  <si>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</si>
  <si>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</si>
  <si>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</si>
  <si>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</si>
  <si>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</si>
  <si>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</si>
  <si>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</si>
  <si>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</si>
  <si>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</si>
  <si>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</si>
  <si>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</si>
  <si>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</si>
  <si>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</si>
  <si>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</si>
  <si>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</si>
  <si>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</si>
  <si>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</si>
  <si>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</si>
  <si>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</si>
  <si>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</si>
  <si>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</si>
  <si>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</si>
  <si>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</si>
  <si>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</si>
  <si>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</si>
  <si>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</si>
  <si>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</si>
  <si>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</si>
  <si>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</si>
  <si>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</si>
  <si>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</si>
  <si>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</si>
  <si>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</si>
  <si>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</si>
  <si>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</si>
  <si>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</si>
  <si>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</si>
  <si>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</si>
  <si>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</si>
  <si>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</si>
  <si>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</si>
  <si>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</si>
  <si>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</si>
  <si>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</si>
  <si>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</si>
  <si>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</si>
  <si>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</si>
  <si>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</si>
  <si>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</si>
  <si>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</si>
  <si>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</si>
  <si>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</si>
  <si>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</si>
  <si>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</si>
  <si>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</si>
  <si>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</si>
  <si>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</si>
  <si>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</si>
  <si>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</si>
  <si>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</si>
  <si>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</si>
  <si>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</si>
  <si>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</si>
  <si>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</si>
  <si>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</si>
  <si>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</si>
  <si>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</si>
  <si>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</si>
  <si>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</si>
  <si>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</si>
  <si>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</si>
  <si>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</si>
  <si>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</si>
  <si>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</si>
  <si>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</si>
  <si>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</si>
  <si>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</si>
  <si>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</si>
  <si>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</si>
  <si>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</si>
  <si>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</si>
  <si>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</si>
  <si>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</si>
  <si>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</si>
  <si>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</si>
  <si>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</si>
  <si>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</si>
  <si>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</si>
  <si>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</si>
  <si>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</si>
  <si>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</si>
  <si>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</si>
  <si>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</si>
  <si>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</si>
  <si>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</si>
  <si>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</si>
  <si>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</si>
  <si>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</si>
  <si>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</si>
  <si>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</si>
  <si>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</si>
  <si>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</si>
  <si>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</si>
  <si>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</si>
  <si>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</si>
  <si>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</si>
  <si>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</si>
  <si>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</si>
  <si>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</si>
  <si>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</si>
  <si>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</si>
  <si>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</si>
  <si>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</si>
  <si>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</si>
  <si>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</si>
  <si>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</si>
  <si>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</si>
  <si>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</si>
  <si>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</si>
  <si>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</si>
  <si>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</si>
  <si>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</si>
  <si>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</si>
  <si>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</si>
  <si>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</si>
  <si>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</si>
  <si>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</si>
  <si>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</si>
  <si>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</si>
  <si>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</si>
  <si>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</si>
  <si>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</si>
  <si>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</si>
  <si>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</si>
  <si>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</si>
  <si>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</si>
  <si>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</si>
  <si>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</si>
  <si>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</si>
  <si>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</si>
  <si>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</si>
  <si>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</si>
  <si>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</si>
  <si>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</si>
  <si>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</si>
  <si>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</si>
  <si>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</si>
  <si>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</si>
  <si>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</si>
  <si>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</si>
  <si>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</si>
  <si>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</si>
  <si>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</si>
  <si>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</si>
  <si>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</si>
  <si>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</si>
  <si>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</si>
  <si>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</si>
  <si>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</si>
  <si>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</si>
  <si>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</si>
  <si>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</si>
  <si>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</si>
  <si>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</si>
  <si>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</si>
  <si>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</si>
  <si>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</si>
  <si>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</si>
  <si>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</si>
  <si>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</si>
  <si>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</si>
  <si>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</si>
  <si>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</si>
  <si>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</si>
  <si>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</si>
  <si>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</si>
  <si>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</si>
  <si>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</si>
  <si>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</si>
  <si>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</si>
  <si>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</si>
  <si>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</si>
  <si>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</si>
  <si>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</si>
  <si>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</si>
  <si>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</si>
  <si>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</si>
  <si>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</si>
  <si>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</si>
  <si>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</si>
  <si>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</si>
  <si>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</si>
  <si>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</si>
  <si>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</si>
  <si>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</si>
  <si>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</si>
  <si>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</si>
  <si>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</si>
  <si>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</si>
  <si>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</si>
  <si>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</si>
  <si>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</si>
  <si>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</si>
  <si>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</si>
  <si>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</si>
  <si>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</si>
  <si>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</si>
  <si>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</si>
  <si>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</si>
  <si>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</si>
  <si>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</si>
  <si>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</si>
  <si>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</si>
  <si>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</si>
  <si>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</si>
  <si>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</si>
  <si>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</si>
  <si>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</si>
  <si>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</si>
  <si>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</si>
  <si>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</si>
  <si>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</si>
  <si>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</si>
  <si>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</si>
  <si>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</si>
  <si>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</si>
  <si>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</si>
  <si>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</si>
  <si>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</si>
  <si>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</si>
  <si>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</si>
  <si>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</si>
  <si>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</si>
  <si>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</si>
  <si>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</si>
  <si>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</si>
  <si>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</si>
  <si>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</si>
  <si>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</si>
  <si>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</si>
  <si>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</si>
  <si>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</si>
  <si>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</si>
  <si>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</si>
  <si>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</si>
  <si>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</si>
  <si>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</si>
  <si>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</si>
  <si>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</si>
  <si>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</si>
  <si>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</si>
  <si>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</si>
  <si>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</si>
  <si>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</si>
  <si>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</si>
  <si>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</si>
  <si>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</si>
  <si>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</si>
  <si>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</si>
  <si>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</si>
  <si>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</si>
  <si>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</si>
  <si>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</si>
  <si>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</si>
  <si>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</si>
  <si>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</si>
  <si>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</si>
  <si>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</si>
  <si>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</si>
  <si>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</si>
  <si>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</si>
  <si>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</si>
  <si>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</si>
  <si>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</si>
  <si>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</si>
  <si>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</si>
  <si>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</si>
  <si>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</si>
  <si>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</si>
  <si>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</si>
  <si>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</si>
  <si>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</si>
  <si>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</si>
  <si>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</si>
  <si>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</si>
  <si>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</si>
  <si>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</si>
  <si>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</si>
  <si>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</si>
  <si>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</si>
  <si>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</si>
  <si>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</si>
  <si>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</si>
  <si>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</si>
  <si>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</si>
  <si>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</si>
  <si>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</si>
  <si>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</si>
  <si>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</si>
  <si>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</si>
  <si>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</si>
  <si>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</si>
  <si>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</si>
  <si>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</si>
  <si>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</si>
  <si>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</si>
  <si>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</si>
  <si>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</si>
  <si>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</si>
  <si>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</si>
  <si>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</si>
  <si>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</si>
  <si>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</si>
  <si>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</si>
  <si>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</si>
  <si>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</si>
  <si>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</si>
  <si>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</si>
  <si>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</si>
  <si>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</si>
  <si>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</si>
  <si>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</si>
  <si>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</si>
  <si>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</si>
  <si>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</si>
  <si>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</si>
  <si>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</si>
  <si>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</si>
  <si>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</si>
  <si>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</si>
  <si>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</si>
  <si>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</si>
  <si>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</si>
  <si>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</si>
  <si>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</si>
  <si>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</si>
  <si>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</si>
  <si>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</si>
  <si>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</si>
  <si>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</si>
  <si>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</si>
  <si>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</si>
  <si>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</si>
  <si>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</si>
  <si>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</si>
  <si>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</si>
  <si>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</si>
  <si>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</si>
  <si>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</si>
  <si>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</si>
  <si>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</si>
  <si>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</si>
  <si>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</si>
  <si>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</si>
  <si>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</si>
  <si>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</si>
  <si>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</si>
  <si>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</si>
  <si>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</si>
  <si>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</si>
  <si>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</si>
  <si>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</si>
  <si>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</si>
  <si>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</si>
  <si>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</si>
  <si>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</si>
  <si>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</si>
  <si>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</si>
  <si>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</si>
  <si>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</si>
  <si>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</si>
  <si>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</si>
  <si>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</si>
  <si>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</si>
  <si>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</si>
  <si>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</si>
  <si>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</si>
  <si>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</si>
  <si>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</si>
  <si>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</si>
  <si>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</si>
  <si>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</si>
  <si>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</si>
  <si>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</si>
  <si>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</si>
  <si>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</si>
  <si>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</si>
  <si>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</si>
  <si>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</si>
  <si>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</si>
  <si>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</si>
  <si>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</si>
  <si>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</si>
  <si>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</si>
  <si>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</si>
  <si>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</si>
  <si>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</si>
  <si>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</si>
  <si>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</si>
  <si>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</si>
  <si>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</si>
  <si>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</si>
  <si>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</si>
  <si>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</si>
  <si>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</si>
  <si>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</si>
  <si>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</si>
  <si>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</si>
  <si>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</si>
  <si>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</si>
  <si>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</si>
  <si>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</si>
  <si>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</si>
  <si>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</si>
  <si>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</si>
  <si>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</si>
  <si>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</si>
  <si>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</si>
  <si>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</si>
  <si>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</si>
  <si>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</si>
  <si>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</si>
  <si>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</si>
  <si>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</si>
  <si>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</si>
  <si>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</si>
  <si>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</si>
  <si>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</si>
  <si>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</si>
  <si>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</si>
  <si>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</si>
  <si>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</si>
  <si>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</si>
  <si>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</si>
  <si>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</si>
  <si>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</si>
  <si>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</si>
  <si>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</si>
  <si>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</si>
  <si>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</si>
  <si>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</si>
  <si>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</si>
  <si>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</si>
  <si>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</si>
  <si>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</si>
  <si>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</si>
  <si>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</si>
  <si>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</si>
  <si>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</si>
  <si>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</si>
  <si>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</si>
  <si>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</si>
  <si>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</si>
  <si>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</si>
  <si>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</si>
  <si>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</si>
  <si>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</si>
  <si>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</si>
  <si>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</si>
  <si>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</si>
  <si>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</si>
  <si>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</si>
  <si>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</si>
  <si>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</si>
  <si>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</si>
  <si>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</si>
  <si>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</si>
  <si>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</si>
  <si>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</si>
  <si>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</si>
  <si>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</si>
  <si>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</si>
  <si>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</si>
  <si>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</si>
  <si>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</si>
  <si>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</si>
  <si>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</si>
  <si>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</si>
  <si>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</si>
  <si>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</si>
  <si>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</si>
  <si>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</si>
  <si>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</si>
  <si>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</si>
  <si>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</si>
  <si>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</si>
  <si>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</si>
  <si>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</si>
  <si>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</si>
  <si>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</si>
  <si>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</si>
  <si>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</si>
  <si>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</si>
  <si>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</si>
  <si>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</si>
  <si>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</si>
  <si>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</si>
  <si>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</si>
  <si>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</si>
  <si>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</si>
  <si>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</si>
  <si>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</si>
  <si>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</si>
  <si>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</si>
  <si>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</si>
  <si>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</si>
  <si>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</si>
  <si>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</si>
  <si>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</si>
  <si>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</si>
  <si>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</si>
  <si>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</si>
  <si>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</si>
  <si>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</si>
  <si>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</si>
  <si>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</si>
  <si>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</si>
  <si>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</si>
  <si>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</si>
  <si>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</si>
  <si>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</si>
  <si>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</si>
  <si>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</si>
  <si>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</si>
  <si>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</si>
  <si>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</si>
  <si>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</si>
  <si>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</si>
  <si>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</si>
  <si>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</si>
  <si>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</si>
  <si>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</si>
  <si>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</si>
  <si>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</si>
  <si>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</si>
  <si>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</si>
  <si>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</si>
  <si>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</si>
  <si>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</si>
  <si>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</si>
  <si>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</si>
  <si>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</si>
  <si>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</si>
  <si>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</si>
  <si>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</si>
  <si>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</si>
  <si>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</si>
  <si>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</si>
  <si>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</si>
  <si>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</si>
  <si>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</si>
  <si>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</si>
  <si>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</si>
  <si>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</si>
  <si>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</si>
  <si>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</si>
  <si>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</si>
  <si>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</si>
  <si>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</si>
  <si>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</si>
  <si>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</si>
  <si>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</si>
  <si>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</si>
  <si>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</si>
  <si>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</si>
  <si>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</si>
  <si>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</si>
  <si>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</si>
  <si>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</si>
  <si>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</si>
  <si>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</si>
  <si>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</si>
  <si>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</si>
  <si>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</si>
  <si>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</si>
  <si>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</si>
  <si>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</si>
  <si>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</si>
  <si>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</si>
  <si>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</si>
  <si>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</si>
  <si>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</si>
  <si>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</si>
  <si>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</si>
  <si>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</si>
  <si>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</si>
  <si>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</si>
  <si>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</si>
  <si>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</si>
  <si>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</si>
  <si>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</si>
  <si>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</si>
  <si>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</si>
  <si>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</si>
  <si>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</si>
  <si>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</si>
  <si>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</si>
  <si>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</si>
  <si>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</si>
  <si>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</si>
  <si>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</si>
  <si>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</si>
  <si>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</si>
  <si>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</si>
  <si>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</si>
  <si>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</si>
  <si>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</si>
  <si>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</si>
  <si>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</si>
  <si>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</si>
  <si>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</si>
  <si>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</si>
  <si>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</si>
  <si>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</si>
  <si>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</si>
  <si>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</si>
  <si>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</si>
  <si>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</si>
  <si>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</si>
  <si>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</si>
  <si>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</si>
  <si>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</si>
  <si>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</si>
  <si>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</si>
  <si>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</si>
  <si>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</si>
  <si>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</si>
  <si>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</si>
  <si>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</si>
  <si>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</si>
  <si>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</si>
  <si>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</si>
  <si>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</si>
  <si>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</si>
  <si>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</si>
  <si>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</si>
  <si>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</si>
  <si>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</si>
  <si>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</si>
  <si>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</si>
  <si>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</si>
  <si>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</si>
  <si>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</si>
  <si>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</si>
  <si>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</si>
  <si>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</si>
  <si>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</si>
  <si>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</si>
  <si>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</si>
  <si>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</si>
  <si>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</si>
  <si>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</si>
  <si>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</si>
  <si>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</si>
  <si>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</si>
  <si>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</si>
  <si>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</si>
  <si>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</si>
  <si>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</si>
  <si>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</si>
  <si>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</si>
  <si>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</si>
  <si>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</si>
  <si>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</si>
  <si>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</si>
  <si>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</si>
  <si>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</si>
  <si>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</si>
  <si>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</si>
  <si>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</si>
  <si>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</si>
  <si>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</si>
  <si>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</si>
  <si>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</si>
  <si>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</si>
  <si>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</si>
  <si>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</si>
  <si>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</si>
  <si>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</si>
  <si>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</si>
  <si>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</si>
  <si>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</si>
  <si>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</si>
  <si>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</si>
  <si>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</si>
  <si>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</si>
  <si>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</si>
  <si>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</si>
  <si>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</si>
  <si>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</si>
  <si>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</si>
  <si>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</si>
  <si>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</si>
  <si>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</si>
  <si>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</si>
  <si>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</si>
  <si>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</si>
  <si>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</si>
  <si>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</si>
  <si>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</si>
  <si>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</si>
  <si>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</si>
  <si>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</si>
  <si>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</si>
  <si>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</si>
  <si>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</si>
  <si>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</si>
  <si>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</si>
  <si>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</si>
  <si>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</si>
  <si>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</si>
  <si>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</si>
  <si>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</si>
  <si>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</si>
  <si>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</si>
  <si>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</si>
  <si>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</si>
  <si>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</si>
  <si>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</si>
  <si>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</si>
  <si>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</si>
  <si>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</si>
  <si>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</si>
  <si>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</si>
  <si>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</si>
  <si>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</si>
  <si>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</si>
  <si>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</si>
  <si>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</si>
  <si>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</si>
  <si>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</si>
  <si>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</si>
  <si>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</si>
  <si>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</si>
  <si>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</si>
  <si>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</si>
  <si>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</si>
  <si>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</si>
  <si>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</si>
  <si>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</si>
  <si>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</si>
  <si>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</si>
  <si>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</si>
  <si>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</si>
  <si>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</si>
  <si>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</si>
  <si>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</si>
  <si>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</si>
  <si>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</si>
  <si>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</si>
  <si>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</si>
  <si>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</si>
  <si>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</si>
  <si>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</si>
  <si>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</si>
  <si>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</si>
  <si>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</si>
  <si>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</si>
  <si>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</si>
  <si>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</si>
  <si>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</si>
  <si>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</si>
  <si>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</si>
  <si>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</si>
  <si>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</si>
  <si>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</si>
  <si>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</si>
  <si>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</si>
  <si>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</si>
  <si>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</si>
  <si>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</si>
  <si>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</si>
  <si>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</si>
  <si>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</si>
  <si>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</si>
  <si>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</si>
  <si>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</si>
  <si>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</si>
  <si>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</si>
  <si>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</si>
  <si>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</si>
  <si>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</si>
  <si>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</si>
  <si>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u5</t>
    <phoneticPr fontId="1" type="noConversion"/>
  </si>
  <si>
    <t>(9, 9); (17, 7); (17, 17)</t>
  </si>
  <si>
    <t>(17, 4); (25, 16)</t>
  </si>
  <si>
    <t>boo2</t>
    <phoneticPr fontId="1" type="noConversion"/>
  </si>
  <si>
    <t>(37, 13)</t>
  </si>
  <si>
    <t>(49, 7)</t>
  </si>
  <si>
    <t>zoo3</t>
  </si>
  <si>
    <t>(37, 8); (41, 10); (41, 16); (57, 7); (57, 12); (69, 6); (77, 14)</t>
  </si>
  <si>
    <t>(53, 16)</t>
  </si>
  <si>
    <t>(57, 14)</t>
  </si>
  <si>
    <t>(85, 4)</t>
  </si>
  <si>
    <t>(85, 16)</t>
  </si>
  <si>
    <t>su2</t>
    <phoneticPr fontId="1" type="noConversion"/>
  </si>
  <si>
    <t>(85, 9); (89, 14)</t>
  </si>
  <si>
    <t>(89, 15)</t>
  </si>
  <si>
    <t>(113, 18)</t>
  </si>
  <si>
    <t>(13, 9); (45, 4); (45, 13); (57, 18); (117, 15); (121, 7)</t>
  </si>
  <si>
    <t>(117, 10)</t>
  </si>
  <si>
    <t>(129, 12)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</si>
  <si>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</si>
  <si>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</si>
  <si>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</si>
  <si>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</si>
  <si>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</si>
  <si>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</si>
  <si>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</si>
  <si>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</si>
  <si>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</si>
  <si>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</si>
  <si>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</si>
  <si>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</si>
  <si>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</si>
  <si>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</si>
  <si>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</si>
  <si>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</si>
  <si>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</si>
  <si>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</si>
  <si>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</si>
  <si>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</si>
  <si>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tiong1</t>
    <phoneticPr fontId="1" type="noConversion"/>
  </si>
  <si>
    <t>kai3</t>
    <phoneticPr fontId="1" type="noConversion"/>
  </si>
  <si>
    <t>to7</t>
    <phoneticPr fontId="1" type="noConversion"/>
  </si>
  <si>
    <t>ia2</t>
    <phoneticPr fontId="1" type="noConversion"/>
  </si>
  <si>
    <t>當</t>
    <phoneticPr fontId="1" type="noConversion"/>
  </si>
  <si>
    <t>tong1</t>
    <phoneticPr fontId="1" type="noConversion"/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</si>
  <si>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</si>
  <si>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</si>
  <si>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</si>
  <si>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</si>
  <si>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</si>
  <si>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</si>
  <si>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  <phoneticPr fontId="1" type="noConversion"/>
  </si>
  <si>
    <t>剖</t>
    <phoneticPr fontId="1" type="noConversion"/>
  </si>
  <si>
    <t>phoo2</t>
    <phoneticPr fontId="1" type="noConversion"/>
  </si>
  <si>
    <t>外</t>
    <phoneticPr fontId="1" type="noConversion"/>
  </si>
  <si>
    <t>gue7</t>
    <phoneticPr fontId="1" type="noConversion"/>
  </si>
  <si>
    <t>似</t>
    <phoneticPr fontId="1" type="noConversion"/>
  </si>
  <si>
    <t>悟</t>
    <phoneticPr fontId="1" type="noConversion"/>
  </si>
  <si>
    <t>ngoo7</t>
    <phoneticPr fontId="1" type="noConversion"/>
  </si>
  <si>
    <t>詳</t>
    <phoneticPr fontId="1" type="noConversion"/>
  </si>
  <si>
    <t>彼</t>
    <phoneticPr fontId="1" type="noConversion"/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</si>
  <si>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</si>
  <si>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</si>
  <si>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</si>
  <si>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</si>
  <si>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</si>
  <si>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</si>
  <si>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</si>
  <si>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</si>
  <si>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</si>
  <si>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</si>
  <si>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  <phoneticPr fontId="1" type="noConversion"/>
  </si>
  <si>
    <t>lok8</t>
    <phoneticPr fontId="1" type="noConversion"/>
  </si>
  <si>
    <t>kiat4</t>
    <phoneticPr fontId="1" type="noConversion"/>
  </si>
  <si>
    <t>cik4</t>
    <phoneticPr fontId="1" type="noConversion"/>
  </si>
  <si>
    <t>如</t>
  </si>
  <si>
    <t>十</t>
  </si>
  <si>
    <t>味</t>
  </si>
  <si>
    <t>言</t>
  </si>
  <si>
    <t>斷</t>
  </si>
  <si>
    <t>yok8</t>
  </si>
  <si>
    <t>tok8</t>
  </si>
  <si>
    <t>gian5</t>
  </si>
  <si>
    <t>sip8</t>
  </si>
  <si>
    <t>zian2</t>
  </si>
  <si>
    <t>li7</t>
  </si>
  <si>
    <t>tuan3</t>
  </si>
  <si>
    <t>(25, 11)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</si>
  <si>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</si>
  <si>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</si>
  <si>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</si>
  <si>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</si>
  <si>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歡</t>
  </si>
  <si>
    <t>·</t>
  </si>
  <si>
    <t>西</t>
  </si>
  <si>
    <t>李</t>
  </si>
  <si>
    <t>煜</t>
  </si>
  <si>
    <t>鉤</t>
  </si>
  <si>
    <t>寂</t>
  </si>
  <si>
    <t>寞</t>
  </si>
  <si>
    <t>梧</t>
  </si>
  <si>
    <t>桐</t>
  </si>
  <si>
    <t>院</t>
  </si>
  <si>
    <t>鎖</t>
  </si>
  <si>
    <t>清</t>
  </si>
  <si>
    <t>秋</t>
  </si>
  <si>
    <t>剪</t>
  </si>
  <si>
    <t>還</t>
  </si>
  <si>
    <t>離</t>
  </si>
  <si>
    <t>愁</t>
  </si>
  <si>
    <t>別</t>
  </si>
  <si>
    <t>般</t>
  </si>
  <si>
    <t>滋</t>
  </si>
  <si>
    <t xml:space="preserve">《相󠇡見歡󠇡·無󠇡言獨上西樓󠇡》  五󠇡代󠇡十󠇡國：李煜
無󠇡言獨上西樓󠇡，月󠇢如鉤。寂寞梧桐深院鎖清秋。
剪不斷󠇡，理還󠇢亂，是離󠇢愁。
別󠇡是一󠇡般󠇡滋味在心頭󠇢。
</t>
  </si>
  <si>
    <t>相󠇡見歡󠇡·無󠇡言獨上西樓󠇡</t>
    <phoneticPr fontId="1" type="noConversion"/>
  </si>
  <si>
    <t>huan1</t>
  </si>
  <si>
    <t>se1</t>
  </si>
  <si>
    <t>loo5</t>
  </si>
  <si>
    <t>guat8</t>
  </si>
  <si>
    <t>kau1</t>
  </si>
  <si>
    <t>ian7</t>
  </si>
  <si>
    <t>so2</t>
  </si>
  <si>
    <t>cing1</t>
  </si>
  <si>
    <t>ciu1</t>
  </si>
  <si>
    <t>huan5</t>
  </si>
  <si>
    <t>ciu5</t>
  </si>
  <si>
    <t>piat8</t>
  </si>
  <si>
    <t>puan1</t>
  </si>
  <si>
    <t>(9, 7)</t>
  </si>
  <si>
    <t>(17, 4)</t>
  </si>
  <si>
    <t>(17, 7)</t>
  </si>
  <si>
    <t>【河洛文讀注音-閩拼調號】《相󠇡見歡󠇡·無󠇡言獨上西樓󠇡》.xlsx</t>
    <phoneticPr fontId="1" type="noConversion"/>
  </si>
  <si>
    <t>siong1</t>
    <phoneticPr fontId="1" type="noConversion"/>
  </si>
  <si>
    <t>kian3</t>
    <phoneticPr fontId="1" type="noConversion"/>
  </si>
  <si>
    <t>gian5</t>
    <phoneticPr fontId="1" type="noConversion"/>
  </si>
  <si>
    <t>huan1</t>
    <phoneticPr fontId="1" type="noConversion"/>
  </si>
  <si>
    <t>bbu2</t>
    <phoneticPr fontId="1" type="noConversion"/>
  </si>
  <si>
    <t>ggian2</t>
    <phoneticPr fontId="1" type="noConversion"/>
  </si>
  <si>
    <t>tok8</t>
    <phoneticPr fontId="1" type="noConversion"/>
  </si>
  <si>
    <t>dok8</t>
    <phoneticPr fontId="1" type="noConversion"/>
  </si>
  <si>
    <t>siong6</t>
    <phoneticPr fontId="1" type="noConversion"/>
  </si>
  <si>
    <t>se1</t>
    <phoneticPr fontId="1" type="noConversion"/>
  </si>
  <si>
    <t>loo5</t>
    <phoneticPr fontId="1" type="noConversion"/>
  </si>
  <si>
    <t>loo2</t>
    <phoneticPr fontId="1" type="noConversion"/>
  </si>
  <si>
    <t>ngoo2</t>
    <phoneticPr fontId="1" type="noConversion"/>
  </si>
  <si>
    <t>ggnoo3</t>
    <phoneticPr fontId="1" type="noConversion"/>
  </si>
  <si>
    <t>dai6</t>
    <phoneticPr fontId="1" type="noConversion"/>
  </si>
  <si>
    <t>sip8</t>
    <phoneticPr fontId="1" type="noConversion"/>
  </si>
  <si>
    <t>gok7</t>
    <phoneticPr fontId="1" type="noConversion"/>
  </si>
  <si>
    <t>li3</t>
    <phoneticPr fontId="1" type="noConversion"/>
  </si>
  <si>
    <t>guat8</t>
    <phoneticPr fontId="1" type="noConversion"/>
  </si>
  <si>
    <t>gguat8</t>
    <phoneticPr fontId="1" type="noConversion"/>
  </si>
  <si>
    <t>ju5</t>
    <phoneticPr fontId="1" type="noConversion"/>
  </si>
  <si>
    <t>zzu2</t>
    <phoneticPr fontId="1" type="noConversion"/>
  </si>
  <si>
    <t>kau1</t>
    <phoneticPr fontId="1" type="noConversion"/>
  </si>
  <si>
    <t>gao1</t>
    <phoneticPr fontId="1" type="noConversion"/>
  </si>
  <si>
    <t>bbok8</t>
    <phoneticPr fontId="1" type="noConversion"/>
  </si>
  <si>
    <t>dong2</t>
    <phoneticPr fontId="1" type="noConversion"/>
  </si>
  <si>
    <t>cim1</t>
    <phoneticPr fontId="1" type="noConversion"/>
  </si>
  <si>
    <t>ian7</t>
    <phoneticPr fontId="1" type="noConversion"/>
  </si>
  <si>
    <t>yan6</t>
    <phoneticPr fontId="1" type="noConversion"/>
  </si>
  <si>
    <t>so2</t>
    <phoneticPr fontId="1" type="noConversion"/>
  </si>
  <si>
    <t>so3</t>
    <phoneticPr fontId="1" type="noConversion"/>
  </si>
  <si>
    <t>cing1</t>
    <phoneticPr fontId="1" type="noConversion"/>
  </si>
  <si>
    <t>ciu1</t>
    <phoneticPr fontId="1" type="noConversion"/>
  </si>
  <si>
    <t>zian2</t>
    <phoneticPr fontId="1" type="noConversion"/>
  </si>
  <si>
    <t>zian3</t>
    <phoneticPr fontId="1" type="noConversion"/>
  </si>
  <si>
    <t>but7</t>
    <phoneticPr fontId="1" type="noConversion"/>
  </si>
  <si>
    <t>tuan3</t>
    <phoneticPr fontId="1" type="noConversion"/>
  </si>
  <si>
    <t>duan5</t>
    <phoneticPr fontId="1" type="noConversion"/>
  </si>
  <si>
    <t>huan5</t>
    <phoneticPr fontId="1" type="noConversion"/>
  </si>
  <si>
    <t>huan2</t>
    <phoneticPr fontId="1" type="noConversion"/>
  </si>
  <si>
    <t>luan7</t>
    <phoneticPr fontId="1" type="noConversion"/>
  </si>
  <si>
    <t>luan6</t>
    <phoneticPr fontId="1" type="noConversion"/>
  </si>
  <si>
    <t>si6</t>
    <phoneticPr fontId="1" type="noConversion"/>
  </si>
  <si>
    <t>li7</t>
    <phoneticPr fontId="1" type="noConversion"/>
  </si>
  <si>
    <t>li6</t>
    <phoneticPr fontId="1" type="noConversion"/>
  </si>
  <si>
    <t>ciu5</t>
    <phoneticPr fontId="1" type="noConversion"/>
  </si>
  <si>
    <t>ciu2</t>
    <phoneticPr fontId="1" type="noConversion"/>
  </si>
  <si>
    <t>piat8</t>
    <phoneticPr fontId="1" type="noConversion"/>
  </si>
  <si>
    <t>biat8</t>
    <phoneticPr fontId="1" type="noConversion"/>
  </si>
  <si>
    <t>yt7</t>
    <phoneticPr fontId="1" type="noConversion"/>
  </si>
  <si>
    <t>puan1</t>
    <phoneticPr fontId="1" type="noConversion"/>
  </si>
  <si>
    <t>buan1</t>
    <phoneticPr fontId="1" type="noConversion"/>
  </si>
  <si>
    <t>zu1</t>
    <phoneticPr fontId="1" type="noConversion"/>
  </si>
  <si>
    <t>bi7</t>
    <phoneticPr fontId="1" type="noConversion"/>
  </si>
  <si>
    <t>bbi6</t>
    <phoneticPr fontId="1" type="noConversion"/>
  </si>
  <si>
    <t>zai6</t>
    <phoneticPr fontId="1" type="noConversion"/>
  </si>
  <si>
    <t>(5, 9); (13, 4)</t>
  </si>
  <si>
    <t>(5, 10); (13, 5)</t>
  </si>
  <si>
    <t>(5, 11); (13, 6)</t>
  </si>
  <si>
    <t>(5, 12); (13, 7)</t>
  </si>
  <si>
    <t>(5, 13); (13, 8)</t>
  </si>
  <si>
    <t>(5, 14); (13, 9)</t>
  </si>
  <si>
    <t>(9, 5)</t>
  </si>
  <si>
    <t>(13, 11)</t>
  </si>
  <si>
    <t>(21, 12); (25, 5)</t>
  </si>
  <si>
    <t>(21, 14)</t>
  </si>
  <si>
    <t>(25, 4)</t>
  </si>
  <si>
    <t>(25, 6)</t>
  </si>
  <si>
    <t>(25, 7)</t>
  </si>
  <si>
    <t>(25, 8)</t>
  </si>
  <si>
    <t>(25, 9)</t>
  </si>
  <si>
    <t>(25, 10)</t>
  </si>
  <si>
    <t>(25, 12)</t>
  </si>
  <si>
    <t>ggnoo2</t>
    <phoneticPr fontId="1" type="noConversion"/>
  </si>
  <si>
    <t>thio5</t>
    <phoneticPr fontId="1" type="noConversion"/>
  </si>
  <si>
    <t>tio2</t>
    <phoneticPr fontId="1" type="noConversion"/>
  </si>
  <si>
    <t>十五音</t>
  </si>
  <si>
    <t>Bu-Gian-Tok-Siong-Se-Lau.png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</si>
</sst>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50" fillId="0" borderId="0" xfId="0" applyFont="1">
      <alignment vertical="center"/>
    </xf>
    <xf numFmtId="0" fontId="51" fillId="5" borderId="0" xfId="4" applyFont="1" applyFill="1" applyAlignment="1">
      <alignment vertical="center" readingOrder="1"/>
    </xf>
    <xf numFmtId="16" fontId="47" fillId="0" borderId="0" xfId="6" applyNumberFormat="1">
      <alignment horizontal="center" vertical="center"/>
      <protection locked="0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 shrinkToFit="1" readingOrder="1"/>
    </xf>
    <xf numFmtId="0" fontId="19" fillId="0" borderId="0" xfId="3" applyFont="1" applyFill="1" applyAlignment="1">
      <alignment horizontal="center"/>
    </xf>
    <xf numFmtId="0" fontId="26" fillId="0" borderId="0" xfId="3" applyFont="1" applyFill="1" applyAlignment="1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7" fillId="0" borderId="0" xfId="3" applyFont="1" applyFill="1" applyAlignment="1">
      <alignment horizontal="center"/>
    </xf>
    <xf numFmtId="0" fontId="49" fillId="0" borderId="0" xfId="7" applyFont="1" applyFill="1">
      <alignment horizontal="center" vertical="center"/>
    </xf>
    <xf numFmtId="0" fontId="23" fillId="2" borderId="0" xfId="3" applyFont="1" applyFill="1" applyAlignment="1">
      <alignment horizontal="center" vertical="center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tabSelected="1"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1969</v>
      </c>
    </row>
    <row r="6" spans="2:11">
      <c r="B6" s="4" t="s">
        <v>4</v>
      </c>
      <c r="C6" s="3" t="s">
        <v>1952</v>
      </c>
    </row>
    <row r="7" spans="2:11">
      <c r="B7" s="4" t="s">
        <v>5</v>
      </c>
      <c r="C7" s="66" t="s">
        <v>2047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1393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8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1394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2046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3C770-FA1B-4EA8-BA6D-612A7AEB5936}">
  <dimension ref="A1:D1"/>
  <sheetViews>
    <sheetView workbookViewId="0"/>
  </sheetViews>
  <sheetFormatPr defaultRowHeight="16.5"/>
  <sheetData>
    <row r="1" spans="1:4">
      <c r="A1" t="s">
        <v>1926</v>
      </c>
      <c r="B1" t="s">
        <v>1927</v>
      </c>
      <c r="C1" t="s">
        <v>1928</v>
      </c>
      <c r="D1" t="s">
        <v>1929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7AD23-43FB-4AE7-AE93-2A3321032644}">
  <dimension ref="A1:D45"/>
  <sheetViews>
    <sheetView workbookViewId="0"/>
  </sheetViews>
  <sheetFormatPr defaultRowHeight="16.5"/>
  <sheetData>
    <row r="1" spans="1:4">
      <c r="A1" t="s">
        <v>1926</v>
      </c>
      <c r="B1" t="s">
        <v>1927</v>
      </c>
      <c r="C1" t="s">
        <v>1928</v>
      </c>
      <c r="D1" t="s">
        <v>1929</v>
      </c>
    </row>
    <row r="2" spans="1:4">
      <c r="A2" t="s">
        <v>1188</v>
      </c>
      <c r="B2" t="s">
        <v>1392</v>
      </c>
      <c r="C2" t="s">
        <v>499</v>
      </c>
      <c r="D2" t="s">
        <v>919</v>
      </c>
    </row>
    <row r="3" spans="1:4">
      <c r="A3" t="s">
        <v>1535</v>
      </c>
      <c r="B3" t="s">
        <v>1613</v>
      </c>
      <c r="C3" t="s">
        <v>499</v>
      </c>
      <c r="D3" t="s">
        <v>920</v>
      </c>
    </row>
    <row r="4" spans="1:4">
      <c r="A4" t="s">
        <v>1930</v>
      </c>
      <c r="B4" t="s">
        <v>1953</v>
      </c>
      <c r="C4" t="s">
        <v>499</v>
      </c>
      <c r="D4" t="s">
        <v>1269</v>
      </c>
    </row>
    <row r="5" spans="1:4">
      <c r="A5" t="s">
        <v>26</v>
      </c>
      <c r="B5" t="s">
        <v>354</v>
      </c>
      <c r="C5" t="s">
        <v>499</v>
      </c>
      <c r="D5" t="s">
        <v>2026</v>
      </c>
    </row>
    <row r="6" spans="1:4">
      <c r="A6" t="s">
        <v>1916</v>
      </c>
      <c r="B6" t="s">
        <v>1920</v>
      </c>
      <c r="C6" t="s">
        <v>499</v>
      </c>
      <c r="D6" t="s">
        <v>2027</v>
      </c>
    </row>
    <row r="7" spans="1:4">
      <c r="A7" t="s">
        <v>1197</v>
      </c>
      <c r="B7" t="s">
        <v>1919</v>
      </c>
      <c r="C7" t="s">
        <v>499</v>
      </c>
      <c r="D7" t="s">
        <v>2028</v>
      </c>
    </row>
    <row r="8" spans="1:4">
      <c r="A8" t="s">
        <v>18</v>
      </c>
      <c r="B8" t="s">
        <v>64</v>
      </c>
      <c r="C8" t="s">
        <v>499</v>
      </c>
      <c r="D8" t="s">
        <v>2029</v>
      </c>
    </row>
    <row r="9" spans="1:4">
      <c r="A9" t="s">
        <v>1932</v>
      </c>
      <c r="B9" t="s">
        <v>1954</v>
      </c>
      <c r="C9" t="s">
        <v>499</v>
      </c>
      <c r="D9" t="s">
        <v>2030</v>
      </c>
    </row>
    <row r="10" spans="1:4">
      <c r="A10" t="s">
        <v>91</v>
      </c>
      <c r="B10" t="s">
        <v>1955</v>
      </c>
      <c r="C10" t="s">
        <v>499</v>
      </c>
      <c r="D10" t="s">
        <v>2031</v>
      </c>
    </row>
    <row r="11" spans="1:4">
      <c r="A11" t="s">
        <v>1388</v>
      </c>
      <c r="B11" t="s">
        <v>1390</v>
      </c>
      <c r="C11" t="s">
        <v>499</v>
      </c>
      <c r="D11" t="s">
        <v>931</v>
      </c>
    </row>
    <row r="12" spans="1:4">
      <c r="A12" t="s">
        <v>1434</v>
      </c>
      <c r="B12" t="s">
        <v>61</v>
      </c>
      <c r="C12" t="s">
        <v>499</v>
      </c>
      <c r="D12" t="s">
        <v>2032</v>
      </c>
    </row>
    <row r="13" spans="1:4">
      <c r="A13" t="s">
        <v>1914</v>
      </c>
      <c r="B13" t="s">
        <v>1921</v>
      </c>
      <c r="C13" t="s">
        <v>499</v>
      </c>
      <c r="D13" t="s">
        <v>1272</v>
      </c>
    </row>
    <row r="14" spans="1:4">
      <c r="A14" t="s">
        <v>200</v>
      </c>
      <c r="B14" t="s">
        <v>413</v>
      </c>
      <c r="C14" t="s">
        <v>499</v>
      </c>
      <c r="D14" t="s">
        <v>1966</v>
      </c>
    </row>
    <row r="15" spans="1:4">
      <c r="A15" t="s">
        <v>1933</v>
      </c>
      <c r="B15" t="s">
        <v>399</v>
      </c>
      <c r="C15" t="s">
        <v>499</v>
      </c>
      <c r="D15" t="s">
        <v>1273</v>
      </c>
    </row>
    <row r="16" spans="1:4">
      <c r="A16" t="s">
        <v>1934</v>
      </c>
      <c r="B16" t="s">
        <v>1398</v>
      </c>
      <c r="C16" t="s">
        <v>499</v>
      </c>
      <c r="D16" t="s">
        <v>1401</v>
      </c>
    </row>
    <row r="17" spans="1:4">
      <c r="A17" t="s">
        <v>167</v>
      </c>
      <c r="B17" t="s">
        <v>1956</v>
      </c>
      <c r="C17" t="s">
        <v>499</v>
      </c>
      <c r="D17" t="s">
        <v>2033</v>
      </c>
    </row>
    <row r="18" spans="1:4">
      <c r="A18" t="s">
        <v>1913</v>
      </c>
      <c r="B18" t="s">
        <v>1421</v>
      </c>
      <c r="C18" t="s">
        <v>499</v>
      </c>
      <c r="D18" t="s">
        <v>949</v>
      </c>
    </row>
    <row r="19" spans="1:4">
      <c r="A19" t="s">
        <v>1935</v>
      </c>
      <c r="B19" t="s">
        <v>1957</v>
      </c>
      <c r="C19" t="s">
        <v>499</v>
      </c>
      <c r="D19" t="s">
        <v>950</v>
      </c>
    </row>
    <row r="20" spans="1:4">
      <c r="A20" t="s">
        <v>1936</v>
      </c>
      <c r="B20" t="s">
        <v>435</v>
      </c>
      <c r="C20" t="s">
        <v>499</v>
      </c>
      <c r="D20" t="s">
        <v>951</v>
      </c>
    </row>
    <row r="21" spans="1:4">
      <c r="A21" t="s">
        <v>1937</v>
      </c>
      <c r="B21" t="s">
        <v>420</v>
      </c>
      <c r="C21" t="s">
        <v>499</v>
      </c>
      <c r="D21" t="s">
        <v>952</v>
      </c>
    </row>
    <row r="22" spans="1:4">
      <c r="A22" t="s">
        <v>1938</v>
      </c>
      <c r="B22" t="s">
        <v>482</v>
      </c>
      <c r="C22" t="s">
        <v>499</v>
      </c>
      <c r="D22" t="s">
        <v>953</v>
      </c>
    </row>
    <row r="23" spans="1:4">
      <c r="A23" t="s">
        <v>1939</v>
      </c>
      <c r="B23" t="s">
        <v>472</v>
      </c>
      <c r="C23" t="s">
        <v>499</v>
      </c>
      <c r="D23" t="s">
        <v>954</v>
      </c>
    </row>
    <row r="24" spans="1:4">
      <c r="A24" t="s">
        <v>1443</v>
      </c>
      <c r="B24" t="s">
        <v>1590</v>
      </c>
      <c r="C24" t="s">
        <v>499</v>
      </c>
      <c r="D24" t="s">
        <v>1967</v>
      </c>
    </row>
    <row r="25" spans="1:4">
      <c r="A25" t="s">
        <v>1940</v>
      </c>
      <c r="B25" t="s">
        <v>1958</v>
      </c>
      <c r="C25" t="s">
        <v>499</v>
      </c>
      <c r="D25" t="s">
        <v>955</v>
      </c>
    </row>
    <row r="26" spans="1:4">
      <c r="A26" t="s">
        <v>1941</v>
      </c>
      <c r="B26" t="s">
        <v>1959</v>
      </c>
      <c r="C26" t="s">
        <v>499</v>
      </c>
      <c r="D26" t="s">
        <v>956</v>
      </c>
    </row>
    <row r="27" spans="1:4">
      <c r="A27" t="s">
        <v>1942</v>
      </c>
      <c r="B27" t="s">
        <v>1960</v>
      </c>
      <c r="C27" t="s">
        <v>499</v>
      </c>
      <c r="D27" t="s">
        <v>1968</v>
      </c>
    </row>
    <row r="28" spans="1:4">
      <c r="A28" t="s">
        <v>1943</v>
      </c>
      <c r="B28" t="s">
        <v>1961</v>
      </c>
      <c r="C28" t="s">
        <v>499</v>
      </c>
      <c r="D28" t="s">
        <v>1441</v>
      </c>
    </row>
    <row r="29" spans="1:4">
      <c r="A29" t="s">
        <v>1944</v>
      </c>
      <c r="B29" t="s">
        <v>1922</v>
      </c>
      <c r="C29" t="s">
        <v>499</v>
      </c>
      <c r="D29" t="s">
        <v>1171</v>
      </c>
    </row>
    <row r="30" spans="1:4">
      <c r="A30" t="s">
        <v>168</v>
      </c>
      <c r="B30" t="s">
        <v>387</v>
      </c>
      <c r="C30" t="s">
        <v>499</v>
      </c>
      <c r="D30" t="s">
        <v>1259</v>
      </c>
    </row>
    <row r="31" spans="1:4">
      <c r="A31" t="s">
        <v>1917</v>
      </c>
      <c r="B31" t="s">
        <v>1924</v>
      </c>
      <c r="C31" t="s">
        <v>499</v>
      </c>
      <c r="D31" t="s">
        <v>1260</v>
      </c>
    </row>
    <row r="32" spans="1:4">
      <c r="A32" t="s">
        <v>1589</v>
      </c>
      <c r="B32" t="s">
        <v>399</v>
      </c>
      <c r="C32" t="s">
        <v>499</v>
      </c>
      <c r="D32" t="s">
        <v>1262</v>
      </c>
    </row>
    <row r="33" spans="1:4">
      <c r="A33" t="s">
        <v>1945</v>
      </c>
      <c r="B33" t="s">
        <v>1962</v>
      </c>
      <c r="C33" t="s">
        <v>499</v>
      </c>
      <c r="D33" t="s">
        <v>1275</v>
      </c>
    </row>
    <row r="34" spans="1:4">
      <c r="A34" t="s">
        <v>1458</v>
      </c>
      <c r="B34" t="s">
        <v>1599</v>
      </c>
      <c r="C34" t="s">
        <v>499</v>
      </c>
      <c r="D34" t="s">
        <v>1263</v>
      </c>
    </row>
    <row r="35" spans="1:4">
      <c r="A35" t="s">
        <v>33</v>
      </c>
      <c r="B35" t="s">
        <v>53</v>
      </c>
      <c r="C35" t="s">
        <v>499</v>
      </c>
      <c r="D35" t="s">
        <v>2034</v>
      </c>
    </row>
    <row r="36" spans="1:4">
      <c r="A36" t="s">
        <v>1946</v>
      </c>
      <c r="B36" t="s">
        <v>1923</v>
      </c>
      <c r="C36" t="s">
        <v>499</v>
      </c>
      <c r="D36" t="s">
        <v>1264</v>
      </c>
    </row>
    <row r="37" spans="1:4">
      <c r="A37" t="s">
        <v>1947</v>
      </c>
      <c r="B37" t="s">
        <v>1963</v>
      </c>
      <c r="C37" t="s">
        <v>499</v>
      </c>
      <c r="D37" t="s">
        <v>2035</v>
      </c>
    </row>
    <row r="38" spans="1:4">
      <c r="A38" t="s">
        <v>1948</v>
      </c>
      <c r="B38" t="s">
        <v>1964</v>
      </c>
      <c r="C38" t="s">
        <v>499</v>
      </c>
      <c r="D38" t="s">
        <v>2036</v>
      </c>
    </row>
    <row r="39" spans="1:4">
      <c r="A39" t="s">
        <v>31</v>
      </c>
      <c r="B39" t="s">
        <v>345</v>
      </c>
      <c r="C39" t="s">
        <v>499</v>
      </c>
      <c r="D39" t="s">
        <v>2037</v>
      </c>
    </row>
    <row r="40" spans="1:4">
      <c r="A40" t="s">
        <v>1949</v>
      </c>
      <c r="B40" t="s">
        <v>1965</v>
      </c>
      <c r="C40" t="s">
        <v>499</v>
      </c>
      <c r="D40" t="s">
        <v>2038</v>
      </c>
    </row>
    <row r="41" spans="1:4">
      <c r="A41" t="s">
        <v>1950</v>
      </c>
      <c r="B41" t="s">
        <v>1426</v>
      </c>
      <c r="C41" t="s">
        <v>499</v>
      </c>
      <c r="D41" t="s">
        <v>2039</v>
      </c>
    </row>
    <row r="42" spans="1:4">
      <c r="A42" t="s">
        <v>1915</v>
      </c>
      <c r="B42" t="s">
        <v>1602</v>
      </c>
      <c r="C42" t="s">
        <v>499</v>
      </c>
      <c r="D42" t="s">
        <v>2040</v>
      </c>
    </row>
    <row r="43" spans="1:4">
      <c r="A43" t="s">
        <v>113</v>
      </c>
      <c r="B43" t="s">
        <v>342</v>
      </c>
      <c r="C43" t="s">
        <v>499</v>
      </c>
      <c r="D43" t="s">
        <v>2041</v>
      </c>
    </row>
    <row r="44" spans="1:4">
      <c r="A44" t="s">
        <v>253</v>
      </c>
      <c r="B44" t="s">
        <v>452</v>
      </c>
      <c r="C44" t="s">
        <v>499</v>
      </c>
      <c r="D44" t="s">
        <v>1925</v>
      </c>
    </row>
    <row r="45" spans="1:4">
      <c r="A45" t="s">
        <v>1198</v>
      </c>
      <c r="B45" t="s">
        <v>1256</v>
      </c>
      <c r="C45" t="s">
        <v>499</v>
      </c>
      <c r="D45" t="s">
        <v>2042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4C83-CA00-4AB2-B662-BB5C777982A9}">
  <dimension ref="A1:D1"/>
  <sheetViews>
    <sheetView workbookViewId="0"/>
  </sheetViews>
  <sheetFormatPr defaultRowHeight="16.5"/>
  <sheetData>
    <row r="1" spans="1:4">
      <c r="A1" t="s">
        <v>1926</v>
      </c>
      <c r="B1" t="s">
        <v>1927</v>
      </c>
      <c r="C1" t="s">
        <v>1928</v>
      </c>
      <c r="D1" t="s">
        <v>1929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zoomScale="40" zoomScaleNormal="40" workbookViewId="0">
      <pane ySplit="1" topLeftCell="A16" activePane="bottomLeft" state="frozen"/>
      <selection pane="bottomLeft" activeCell="D29" sqref="D2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25.5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102</v>
      </c>
    </row>
    <row r="3" spans="1:22" s="15" customFormat="1" ht="60" customHeight="1">
      <c r="B3" s="12"/>
      <c r="C3" s="13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8"/>
      <c r="T3" s="16"/>
      <c r="V3" s="68" t="s">
        <v>1951</v>
      </c>
    </row>
    <row r="4" spans="1:22" s="6" customFormat="1" ht="36" customHeight="1">
      <c r="B4" s="17"/>
      <c r="D4" s="75"/>
      <c r="E4" s="75" t="s">
        <v>1970</v>
      </c>
      <c r="F4" s="75" t="s">
        <v>1971</v>
      </c>
      <c r="G4" s="75" t="s">
        <v>1973</v>
      </c>
      <c r="H4" s="75"/>
      <c r="I4" s="75" t="s">
        <v>635</v>
      </c>
      <c r="J4" s="75" t="s">
        <v>1972</v>
      </c>
      <c r="K4" s="75" t="s">
        <v>1976</v>
      </c>
      <c r="L4" s="75" t="s">
        <v>587</v>
      </c>
      <c r="M4" s="75" t="s">
        <v>1979</v>
      </c>
      <c r="N4" s="75" t="s">
        <v>1980</v>
      </c>
      <c r="O4" s="75"/>
      <c r="P4" s="75"/>
      <c r="Q4" s="75"/>
      <c r="R4" s="75"/>
      <c r="S4" s="79"/>
      <c r="V4" s="69"/>
    </row>
    <row r="5" spans="1:22" s="6" customFormat="1" ht="80.099999999999994" customHeight="1">
      <c r="B5" s="20">
        <v>1</v>
      </c>
      <c r="D5" s="73" t="s">
        <v>1405</v>
      </c>
      <c r="E5" s="73" t="s">
        <v>1188</v>
      </c>
      <c r="F5" s="73" t="s">
        <v>1535</v>
      </c>
      <c r="G5" s="73" t="s">
        <v>1930</v>
      </c>
      <c r="H5" s="73" t="s">
        <v>1931</v>
      </c>
      <c r="I5" s="73" t="s">
        <v>26</v>
      </c>
      <c r="J5" s="73" t="s">
        <v>1916</v>
      </c>
      <c r="K5" s="73" t="s">
        <v>1197</v>
      </c>
      <c r="L5" s="73" t="s">
        <v>18</v>
      </c>
      <c r="M5" s="73" t="s">
        <v>1932</v>
      </c>
      <c r="N5" s="73" t="s">
        <v>91</v>
      </c>
      <c r="O5" s="73" t="s">
        <v>1406</v>
      </c>
      <c r="P5" s="73"/>
      <c r="Q5" s="73"/>
      <c r="R5" s="73"/>
      <c r="S5" s="77"/>
      <c r="V5" s="69"/>
    </row>
    <row r="6" spans="1:22" s="26" customFormat="1" ht="36" customHeight="1">
      <c r="B6" s="22"/>
      <c r="C6" s="23"/>
      <c r="D6" s="75"/>
      <c r="E6" s="75" t="s">
        <v>1970</v>
      </c>
      <c r="F6" s="75" t="s">
        <v>1972</v>
      </c>
      <c r="G6" s="75" t="s">
        <v>1973</v>
      </c>
      <c r="H6" s="75"/>
      <c r="I6" s="75" t="s">
        <v>1974</v>
      </c>
      <c r="J6" s="75" t="s">
        <v>1975</v>
      </c>
      <c r="K6" s="75" t="s">
        <v>1977</v>
      </c>
      <c r="L6" s="75" t="s">
        <v>1978</v>
      </c>
      <c r="M6" s="75" t="s">
        <v>1979</v>
      </c>
      <c r="N6" s="76" t="s">
        <v>1981</v>
      </c>
      <c r="O6" s="75"/>
      <c r="P6" s="75"/>
      <c r="Q6" s="76"/>
      <c r="R6" s="76"/>
      <c r="S6" s="80"/>
      <c r="V6" s="69"/>
    </row>
    <row r="7" spans="1:22" s="30" customFormat="1" ht="60" customHeight="1">
      <c r="B7" s="27"/>
      <c r="C7" s="28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61"/>
      <c r="S7" s="29"/>
      <c r="V7" s="69"/>
    </row>
    <row r="8" spans="1:22" s="6" customFormat="1" ht="36" customHeight="1">
      <c r="B8" s="17"/>
      <c r="D8" s="75" t="s">
        <v>1982</v>
      </c>
      <c r="E8" s="75" t="s">
        <v>655</v>
      </c>
      <c r="F8" s="75" t="s">
        <v>1985</v>
      </c>
      <c r="G8" s="75" t="s">
        <v>760</v>
      </c>
      <c r="H8" s="75"/>
      <c r="I8" s="75" t="s">
        <v>730</v>
      </c>
      <c r="J8" s="75" t="s">
        <v>1398</v>
      </c>
      <c r="K8" s="75"/>
      <c r="L8" s="75"/>
      <c r="M8" s="75"/>
      <c r="N8" s="75"/>
      <c r="O8" s="75"/>
      <c r="P8" s="75"/>
      <c r="Q8" s="75"/>
      <c r="R8" s="62"/>
      <c r="S8" s="19"/>
      <c r="V8" s="69"/>
    </row>
    <row r="9" spans="1:22" s="6" customFormat="1" ht="80.099999999999994" customHeight="1">
      <c r="B9" s="20">
        <f>B5+1</f>
        <v>2</v>
      </c>
      <c r="D9" s="73" t="s">
        <v>1388</v>
      </c>
      <c r="E9" s="73" t="s">
        <v>1434</v>
      </c>
      <c r="F9" s="73" t="s">
        <v>1914</v>
      </c>
      <c r="G9" s="73" t="s">
        <v>200</v>
      </c>
      <c r="H9" s="73" t="s">
        <v>289</v>
      </c>
      <c r="I9" s="73" t="s">
        <v>1933</v>
      </c>
      <c r="J9" s="73" t="s">
        <v>1934</v>
      </c>
      <c r="K9" s="73" t="str">
        <f xml:space="preserve"> CHAR(10)</f>
        <v xml:space="preserve">
</v>
      </c>
      <c r="L9" s="73" t="str">
        <f xml:space="preserve"> CHAR(10)</f>
        <v xml:space="preserve">
</v>
      </c>
      <c r="M9" s="73"/>
      <c r="N9" s="73"/>
      <c r="O9" s="73"/>
      <c r="P9" s="73"/>
      <c r="Q9" s="73" t="str">
        <f>CHAR(10)</f>
        <v xml:space="preserve">
</v>
      </c>
      <c r="R9" s="63"/>
      <c r="S9" s="21"/>
      <c r="T9" s="16"/>
      <c r="V9" s="69"/>
    </row>
    <row r="10" spans="1:22" s="6" customFormat="1" ht="36" customHeight="1">
      <c r="B10" s="22"/>
      <c r="D10" s="76" t="s">
        <v>1983</v>
      </c>
      <c r="E10" s="76" t="s">
        <v>1984</v>
      </c>
      <c r="F10" s="76" t="s">
        <v>1985</v>
      </c>
      <c r="G10" s="76" t="s">
        <v>1986</v>
      </c>
      <c r="H10" s="76"/>
      <c r="I10" s="76" t="s">
        <v>1987</v>
      </c>
      <c r="J10" s="76" t="s">
        <v>1918</v>
      </c>
      <c r="K10" s="76"/>
      <c r="L10" s="76"/>
      <c r="M10" s="76"/>
      <c r="N10" s="76"/>
      <c r="O10" s="76"/>
      <c r="P10" s="76"/>
      <c r="Q10" s="76"/>
      <c r="R10" s="64"/>
      <c r="S10" s="31"/>
      <c r="V10" s="69"/>
    </row>
    <row r="11" spans="1:22" s="29" customFormat="1" ht="60" customHeight="1">
      <c r="B11" s="32"/>
      <c r="C11" s="33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81"/>
      <c r="V11" s="69"/>
    </row>
    <row r="12" spans="1:22" s="6" customFormat="1" ht="36" customHeight="1">
      <c r="B12" s="17"/>
      <c r="D12" s="75" t="s">
        <v>635</v>
      </c>
      <c r="E12" s="75" t="s">
        <v>1972</v>
      </c>
      <c r="F12" s="75" t="s">
        <v>1976</v>
      </c>
      <c r="G12" s="75" t="s">
        <v>587</v>
      </c>
      <c r="H12" s="75" t="s">
        <v>1979</v>
      </c>
      <c r="I12" s="75" t="s">
        <v>1980</v>
      </c>
      <c r="J12" s="75"/>
      <c r="K12" s="75" t="s">
        <v>1988</v>
      </c>
      <c r="L12" s="75" t="s">
        <v>1990</v>
      </c>
      <c r="M12" s="75" t="s">
        <v>1992</v>
      </c>
      <c r="N12" s="75"/>
      <c r="O12" s="75" t="s">
        <v>810</v>
      </c>
      <c r="P12" s="75" t="s">
        <v>774</v>
      </c>
      <c r="Q12" s="75" t="s">
        <v>914</v>
      </c>
      <c r="R12" s="75" t="s">
        <v>888</v>
      </c>
      <c r="S12" s="79"/>
      <c r="V12" s="69"/>
    </row>
    <row r="13" spans="1:22" s="6" customFormat="1" ht="80.099999999999994" customHeight="1">
      <c r="B13" s="20">
        <f>B9+1</f>
        <v>3</v>
      </c>
      <c r="D13" s="73" t="s">
        <v>26</v>
      </c>
      <c r="E13" s="73" t="s">
        <v>1916</v>
      </c>
      <c r="F13" s="73" t="s">
        <v>1197</v>
      </c>
      <c r="G13" s="73" t="s">
        <v>18</v>
      </c>
      <c r="H13" s="73" t="s">
        <v>1932</v>
      </c>
      <c r="I13" s="73" t="s">
        <v>91</v>
      </c>
      <c r="J13" s="73" t="s">
        <v>23</v>
      </c>
      <c r="K13" s="73" t="s">
        <v>167</v>
      </c>
      <c r="L13" s="73" t="s">
        <v>1913</v>
      </c>
      <c r="M13" s="73" t="s">
        <v>1935</v>
      </c>
      <c r="N13" s="73" t="s">
        <v>30</v>
      </c>
      <c r="O13" s="73" t="s">
        <v>1936</v>
      </c>
      <c r="P13" s="73" t="s">
        <v>1937</v>
      </c>
      <c r="Q13" s="73" t="s">
        <v>1938</v>
      </c>
      <c r="R13" s="73" t="s">
        <v>1939</v>
      </c>
      <c r="S13" s="77"/>
      <c r="V13" s="69"/>
    </row>
    <row r="14" spans="1:22" s="6" customFormat="1" ht="36" customHeight="1">
      <c r="B14" s="22"/>
      <c r="D14" s="76" t="s">
        <v>1974</v>
      </c>
      <c r="E14" s="76" t="s">
        <v>1975</v>
      </c>
      <c r="F14" s="76" t="s">
        <v>1977</v>
      </c>
      <c r="G14" s="76" t="s">
        <v>1978</v>
      </c>
      <c r="H14" s="76" t="s">
        <v>1979</v>
      </c>
      <c r="I14" s="76" t="s">
        <v>1981</v>
      </c>
      <c r="J14" s="76"/>
      <c r="K14" s="76" t="s">
        <v>1989</v>
      </c>
      <c r="L14" s="76" t="s">
        <v>1991</v>
      </c>
      <c r="M14" s="76" t="s">
        <v>1993</v>
      </c>
      <c r="N14" s="76"/>
      <c r="O14" s="76" t="s">
        <v>810</v>
      </c>
      <c r="P14" s="76" t="s">
        <v>1994</v>
      </c>
      <c r="Q14" s="76" t="s">
        <v>2043</v>
      </c>
      <c r="R14" s="76" t="s">
        <v>1995</v>
      </c>
      <c r="S14" s="82"/>
      <c r="V14" s="69"/>
    </row>
    <row r="15" spans="1:22" s="35" customFormat="1" ht="60" customHeight="1">
      <c r="B15" s="12"/>
      <c r="C15" s="3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61"/>
      <c r="O15" s="61"/>
      <c r="P15" s="61"/>
      <c r="Q15" s="61"/>
      <c r="R15" s="61"/>
      <c r="V15" s="69"/>
    </row>
    <row r="16" spans="1:22" s="6" customFormat="1" ht="36" customHeight="1">
      <c r="B16" s="17"/>
      <c r="D16" s="75" t="s">
        <v>1996</v>
      </c>
      <c r="E16" s="75" t="s">
        <v>1997</v>
      </c>
      <c r="F16" s="75" t="s">
        <v>1999</v>
      </c>
      <c r="G16" s="75" t="s">
        <v>2001</v>
      </c>
      <c r="H16" s="75" t="s">
        <v>2002</v>
      </c>
      <c r="I16" s="75"/>
      <c r="J16" s="75"/>
      <c r="K16" s="75"/>
      <c r="L16" s="75"/>
      <c r="M16" s="75"/>
      <c r="N16" s="62"/>
      <c r="O16" s="62"/>
      <c r="P16" s="62"/>
      <c r="Q16" s="62"/>
      <c r="R16" s="62"/>
      <c r="S16" s="19"/>
      <c r="V16" s="69"/>
    </row>
    <row r="17" spans="2:22" s="6" customFormat="1" ht="80.099999999999994" customHeight="1">
      <c r="B17" s="20">
        <f>B13+1</f>
        <v>4</v>
      </c>
      <c r="D17" s="73" t="s">
        <v>1443</v>
      </c>
      <c r="E17" s="73" t="s">
        <v>1940</v>
      </c>
      <c r="F17" s="73" t="s">
        <v>1941</v>
      </c>
      <c r="G17" s="73" t="s">
        <v>1942</v>
      </c>
      <c r="H17" s="73" t="s">
        <v>1943</v>
      </c>
      <c r="I17" s="73" t="s">
        <v>30</v>
      </c>
      <c r="J17" s="73" t="str">
        <f>CHAR(10)</f>
        <v xml:space="preserve">
</v>
      </c>
      <c r="K17" s="73"/>
      <c r="L17" s="73"/>
      <c r="M17" s="73" t="str">
        <f>CHAR(10)</f>
        <v xml:space="preserve">
</v>
      </c>
      <c r="N17" s="63"/>
      <c r="O17" s="63"/>
      <c r="P17" s="63"/>
      <c r="Q17" s="63"/>
      <c r="R17" s="63"/>
      <c r="S17" s="21"/>
      <c r="V17" s="69"/>
    </row>
    <row r="18" spans="2:22" s="6" customFormat="1" ht="36" customHeight="1">
      <c r="B18" s="22"/>
      <c r="D18" s="76" t="s">
        <v>1996</v>
      </c>
      <c r="E18" s="76" t="s">
        <v>1998</v>
      </c>
      <c r="F18" s="76" t="s">
        <v>2000</v>
      </c>
      <c r="G18" s="76" t="s">
        <v>2001</v>
      </c>
      <c r="H18" s="76" t="s">
        <v>2002</v>
      </c>
      <c r="I18" s="76"/>
      <c r="J18" s="76"/>
      <c r="K18" s="76"/>
      <c r="L18" s="76"/>
      <c r="M18" s="76"/>
      <c r="N18" s="64"/>
      <c r="O18" s="64"/>
      <c r="P18" s="64"/>
      <c r="Q18" s="64"/>
      <c r="R18" s="64"/>
      <c r="S18" s="31"/>
      <c r="V18" s="69"/>
    </row>
    <row r="19" spans="2:22" s="35" customFormat="1" ht="60" customHeight="1">
      <c r="B19" s="12"/>
      <c r="C19" s="3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84"/>
      <c r="V19" s="69"/>
    </row>
    <row r="20" spans="2:22" s="6" customFormat="1" ht="36" customHeight="1">
      <c r="B20" s="17"/>
      <c r="D20" s="75" t="s">
        <v>2003</v>
      </c>
      <c r="E20" s="75" t="s">
        <v>704</v>
      </c>
      <c r="F20" s="75" t="s">
        <v>2006</v>
      </c>
      <c r="G20" s="75"/>
      <c r="H20" s="75" t="s">
        <v>730</v>
      </c>
      <c r="I20" s="75" t="s">
        <v>2008</v>
      </c>
      <c r="J20" s="75" t="s">
        <v>2010</v>
      </c>
      <c r="K20" s="75"/>
      <c r="L20" s="75" t="s">
        <v>896</v>
      </c>
      <c r="M20" s="75" t="s">
        <v>2013</v>
      </c>
      <c r="N20" s="75" t="s">
        <v>2015</v>
      </c>
      <c r="O20" s="75"/>
      <c r="P20" s="75"/>
      <c r="Q20" s="75"/>
      <c r="R20" s="75"/>
      <c r="S20" s="79"/>
      <c r="V20" s="69"/>
    </row>
    <row r="21" spans="2:22" s="6" customFormat="1" ht="80.099999999999994" customHeight="1">
      <c r="B21" s="20">
        <f>B17+1</f>
        <v>5</v>
      </c>
      <c r="D21" s="73" t="s">
        <v>1944</v>
      </c>
      <c r="E21" s="73" t="s">
        <v>168</v>
      </c>
      <c r="F21" s="73" t="s">
        <v>1917</v>
      </c>
      <c r="G21" s="83" t="s">
        <v>23</v>
      </c>
      <c r="H21" s="73" t="s">
        <v>1589</v>
      </c>
      <c r="I21" s="73" t="s">
        <v>1945</v>
      </c>
      <c r="J21" s="73" t="s">
        <v>1458</v>
      </c>
      <c r="K21" s="73" t="s">
        <v>23</v>
      </c>
      <c r="L21" s="73" t="s">
        <v>33</v>
      </c>
      <c r="M21" s="73" t="s">
        <v>1946</v>
      </c>
      <c r="N21" s="73" t="s">
        <v>1947</v>
      </c>
      <c r="O21" s="73" t="s">
        <v>30</v>
      </c>
      <c r="P21" s="73" t="str">
        <f>CHAR(10)</f>
        <v xml:space="preserve">
</v>
      </c>
      <c r="Q21" s="73"/>
      <c r="R21" s="73"/>
      <c r="S21" s="77"/>
      <c r="V21" s="69"/>
    </row>
    <row r="22" spans="2:22" s="6" customFormat="1" ht="36" customHeight="1">
      <c r="B22" s="22"/>
      <c r="D22" s="76" t="s">
        <v>2004</v>
      </c>
      <c r="E22" s="76" t="s">
        <v>2005</v>
      </c>
      <c r="F22" s="76" t="s">
        <v>2007</v>
      </c>
      <c r="G22" s="76"/>
      <c r="H22" s="76" t="s">
        <v>1987</v>
      </c>
      <c r="I22" s="76" t="s">
        <v>2009</v>
      </c>
      <c r="J22" s="76" t="s">
        <v>2011</v>
      </c>
      <c r="K22" s="76"/>
      <c r="L22" s="76" t="s">
        <v>2012</v>
      </c>
      <c r="M22" s="76" t="s">
        <v>2014</v>
      </c>
      <c r="N22" s="76" t="s">
        <v>2016</v>
      </c>
      <c r="O22" s="76"/>
      <c r="P22" s="76"/>
      <c r="Q22" s="76"/>
      <c r="R22" s="76"/>
      <c r="S22" s="82"/>
      <c r="V22" s="69"/>
    </row>
    <row r="23" spans="2:22" s="35" customFormat="1" ht="60" customHeight="1">
      <c r="B23" s="12"/>
      <c r="C23" s="3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61"/>
      <c r="P23" s="61"/>
      <c r="Q23" s="61"/>
      <c r="R23" s="61"/>
      <c r="V23" s="69"/>
    </row>
    <row r="24" spans="2:22" s="6" customFormat="1" ht="36" customHeight="1">
      <c r="B24" s="17"/>
      <c r="D24" s="75" t="s">
        <v>2017</v>
      </c>
      <c r="E24" s="75" t="s">
        <v>896</v>
      </c>
      <c r="F24" s="75" t="s">
        <v>617</v>
      </c>
      <c r="G24" s="75" t="s">
        <v>2020</v>
      </c>
      <c r="H24" s="75" t="s">
        <v>2022</v>
      </c>
      <c r="I24" s="75" t="s">
        <v>2023</v>
      </c>
      <c r="J24" s="75" t="s">
        <v>611</v>
      </c>
      <c r="K24" s="75" t="s">
        <v>846</v>
      </c>
      <c r="L24" s="75" t="s">
        <v>2044</v>
      </c>
      <c r="M24" s="75"/>
      <c r="N24" s="75"/>
      <c r="O24" s="62"/>
      <c r="P24" s="62"/>
      <c r="Q24" s="62"/>
      <c r="R24" s="62"/>
      <c r="S24" s="19"/>
      <c r="V24" s="69"/>
    </row>
    <row r="25" spans="2:22" s="6" customFormat="1" ht="80.099999999999994" customHeight="1">
      <c r="B25" s="20">
        <f>B21+1</f>
        <v>6</v>
      </c>
      <c r="D25" s="73" t="s">
        <v>1948</v>
      </c>
      <c r="E25" s="73" t="s">
        <v>33</v>
      </c>
      <c r="F25" s="73" t="s">
        <v>31</v>
      </c>
      <c r="G25" s="73" t="s">
        <v>1949</v>
      </c>
      <c r="H25" s="73" t="s">
        <v>1950</v>
      </c>
      <c r="I25" s="73" t="s">
        <v>1915</v>
      </c>
      <c r="J25" s="73" t="s">
        <v>113</v>
      </c>
      <c r="K25" s="73" t="s">
        <v>253</v>
      </c>
      <c r="L25" s="73" t="s">
        <v>1198</v>
      </c>
      <c r="M25" s="73" t="s">
        <v>30</v>
      </c>
      <c r="N25" s="73" t="str">
        <f>CHAR(10)</f>
        <v xml:space="preserve">
</v>
      </c>
      <c r="O25" s="63"/>
      <c r="P25" s="63"/>
      <c r="Q25" s="63"/>
      <c r="R25" s="63"/>
      <c r="S25" s="21"/>
      <c r="V25" s="69"/>
    </row>
    <row r="26" spans="2:22" s="6" customFormat="1" ht="36" customHeight="1">
      <c r="B26" s="22"/>
      <c r="D26" s="76" t="s">
        <v>2018</v>
      </c>
      <c r="E26" s="76" t="s">
        <v>2012</v>
      </c>
      <c r="F26" s="76" t="s">
        <v>2019</v>
      </c>
      <c r="G26" s="76" t="s">
        <v>2021</v>
      </c>
      <c r="H26" s="76" t="s">
        <v>2022</v>
      </c>
      <c r="I26" s="76" t="s">
        <v>2024</v>
      </c>
      <c r="J26" s="76" t="s">
        <v>2025</v>
      </c>
      <c r="K26" s="76" t="s">
        <v>846</v>
      </c>
      <c r="L26" s="76" t="s">
        <v>2045</v>
      </c>
      <c r="M26" s="76"/>
      <c r="N26" s="76"/>
      <c r="O26" s="64"/>
      <c r="P26" s="64"/>
      <c r="Q26" s="64"/>
      <c r="R26" s="64"/>
      <c r="S26" s="31"/>
      <c r="V26" s="69"/>
    </row>
    <row r="27" spans="2:22" s="35" customFormat="1" ht="60" customHeight="1">
      <c r="B27" s="12"/>
      <c r="C27" s="34"/>
      <c r="D27" s="74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U27" s="35" t="str">
        <f t="shared" ref="U27:U32" si="1" xml:space="preserve"> MID($N$26,4,1)</f>
        <v/>
      </c>
      <c r="V27" s="69"/>
    </row>
    <row r="28" spans="2:22" s="6" customFormat="1" ht="36" customHeight="1">
      <c r="B28" s="17"/>
      <c r="D28" s="75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19"/>
      <c r="U28" s="35" t="str">
        <f t="shared" si="1"/>
        <v/>
      </c>
      <c r="V28" s="69"/>
    </row>
    <row r="29" spans="2:22" s="6" customFormat="1" ht="80.099999999999994" customHeight="1">
      <c r="B29" s="20">
        <f>B25+1</f>
        <v>7</v>
      </c>
      <c r="D29" s="73" t="s">
        <v>38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21"/>
      <c r="U29" s="35" t="str">
        <f t="shared" si="1"/>
        <v/>
      </c>
      <c r="V29" s="69"/>
    </row>
    <row r="30" spans="2:22" s="6" customFormat="1" ht="36" customHeight="1">
      <c r="B30" s="22"/>
      <c r="D30" s="76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31"/>
      <c r="U30" s="35" t="str">
        <f t="shared" si="1"/>
        <v/>
      </c>
      <c r="V30" s="69"/>
    </row>
    <row r="31" spans="2:22" s="35" customFormat="1" ht="60" customHeight="1">
      <c r="B31" s="12"/>
      <c r="C31" s="34"/>
      <c r="D31" s="74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U31" s="35" t="str">
        <f t="shared" si="1"/>
        <v/>
      </c>
      <c r="V31" s="69"/>
    </row>
    <row r="32" spans="2:22" s="6" customFormat="1" ht="36" customHeight="1">
      <c r="B32" s="17"/>
      <c r="D32" s="75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19"/>
      <c r="U32" s="35" t="str">
        <f t="shared" si="1"/>
        <v/>
      </c>
      <c r="V32" s="69"/>
    </row>
    <row r="33" spans="2:22" s="6" customFormat="1" ht="80.099999999999994" customHeight="1">
      <c r="B33" s="20">
        <f>B29+1</f>
        <v>8</v>
      </c>
      <c r="D33" s="7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21"/>
      <c r="V33" s="69"/>
    </row>
    <row r="34" spans="2:22" s="6" customFormat="1" ht="36" customHeight="1">
      <c r="B34" s="22"/>
      <c r="D34" s="76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31"/>
      <c r="V34" s="69"/>
    </row>
    <row r="35" spans="2:22" s="35" customFormat="1" ht="60" customHeight="1">
      <c r="B35" s="12"/>
      <c r="C35" s="34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V35" s="69"/>
    </row>
    <row r="36" spans="2:22" s="6" customFormat="1" ht="36" customHeight="1">
      <c r="B36" s="17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19"/>
      <c r="V36" s="69"/>
    </row>
    <row r="37" spans="2:22" s="6" customFormat="1" ht="80.099999999999994" customHeight="1">
      <c r="B37" s="20">
        <f>B33+1</f>
        <v>9</v>
      </c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21"/>
      <c r="V37" s="69"/>
    </row>
    <row r="38" spans="2:22" s="6" customFormat="1" ht="36" customHeight="1">
      <c r="B38" s="22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31"/>
      <c r="V38" s="69"/>
    </row>
    <row r="39" spans="2:22" s="35" customFormat="1" ht="60" customHeight="1">
      <c r="B39" s="12"/>
      <c r="C39" s="34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V39" s="69"/>
    </row>
    <row r="40" spans="2:22" s="6" customFormat="1" ht="36" customHeight="1">
      <c r="B40" s="17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19"/>
      <c r="V40" s="69"/>
    </row>
    <row r="41" spans="2:22" s="6" customFormat="1" ht="80.099999999999994" customHeight="1">
      <c r="B41" s="20">
        <f>B37+1</f>
        <v>10</v>
      </c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21"/>
      <c r="V41" s="69"/>
    </row>
    <row r="42" spans="2:22" s="6" customFormat="1" ht="36" customHeight="1">
      <c r="B42" s="22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31"/>
      <c r="V42" s="69"/>
    </row>
    <row r="43" spans="2:22" s="35" customFormat="1" ht="60" customHeight="1">
      <c r="B43" s="12"/>
      <c r="C43" s="34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V43" s="69"/>
    </row>
    <row r="44" spans="2:22" s="6" customFormat="1" ht="36" customHeight="1">
      <c r="B44" s="17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19"/>
      <c r="V44" s="69"/>
    </row>
    <row r="45" spans="2:22" s="6" customFormat="1" ht="80.099999999999994" customHeight="1">
      <c r="B45" s="20">
        <f>B41+1</f>
        <v>11</v>
      </c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21"/>
      <c r="V45" s="69"/>
    </row>
    <row r="46" spans="2:22" s="6" customFormat="1" ht="36" customHeight="1">
      <c r="B46" s="22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31"/>
      <c r="V46" s="69"/>
    </row>
    <row r="47" spans="2:22" s="35" customFormat="1" ht="60" customHeight="1">
      <c r="B47" s="12"/>
      <c r="C47" s="34"/>
      <c r="D47" s="61"/>
      <c r="E47" s="61"/>
      <c r="F47" s="61"/>
      <c r="G47" s="74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V47" s="69"/>
    </row>
    <row r="48" spans="2:22" s="6" customFormat="1" ht="36" customHeight="1">
      <c r="B48" s="17"/>
      <c r="D48" s="62"/>
      <c r="E48" s="62"/>
      <c r="F48" s="62"/>
      <c r="G48" s="75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19"/>
      <c r="V48" s="69"/>
    </row>
    <row r="49" spans="2:22" s="6" customFormat="1" ht="80.099999999999994" customHeight="1">
      <c r="B49" s="20">
        <f>B45+1</f>
        <v>12</v>
      </c>
      <c r="D49" s="63"/>
      <c r="E49" s="63"/>
      <c r="F49" s="63"/>
      <c r="G49" s="7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21"/>
      <c r="V49" s="69"/>
    </row>
    <row r="50" spans="2:22" s="6" customFormat="1" ht="36" customHeight="1">
      <c r="B50" s="22"/>
      <c r="D50" s="64"/>
      <c r="E50" s="64"/>
      <c r="F50" s="64"/>
      <c r="G50" s="76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31"/>
      <c r="V50" s="69"/>
    </row>
    <row r="51" spans="2:22" s="35" customFormat="1" ht="60" customHeight="1">
      <c r="B51" s="12"/>
      <c r="C51" s="34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V51" s="69"/>
    </row>
    <row r="52" spans="2:22" s="6" customFormat="1" ht="36" customHeight="1">
      <c r="B52" s="17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19"/>
      <c r="V52" s="69"/>
    </row>
    <row r="53" spans="2:22" s="6" customFormat="1" ht="80.099999999999994" customHeight="1">
      <c r="B53" s="20">
        <f>B49+1</f>
        <v>13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21"/>
      <c r="V53" s="69"/>
    </row>
    <row r="54" spans="2:22" s="6" customFormat="1" ht="36" customHeight="1">
      <c r="B54" s="22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31"/>
      <c r="V54" s="69"/>
    </row>
    <row r="55" spans="2:22" s="35" customFormat="1" ht="60" customHeight="1">
      <c r="B55" s="12"/>
      <c r="C55" s="34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V55" s="69"/>
    </row>
    <row r="56" spans="2:22" s="6" customFormat="1" ht="36" customHeight="1">
      <c r="B56" s="17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19"/>
      <c r="V56" s="69"/>
    </row>
    <row r="57" spans="2:22" s="6" customFormat="1" ht="80.099999999999994" customHeight="1">
      <c r="B57" s="20">
        <f>B53+1</f>
        <v>14</v>
      </c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21"/>
      <c r="V57" s="69"/>
    </row>
    <row r="58" spans="2:22" s="6" customFormat="1" ht="36" customHeight="1">
      <c r="B58" s="22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31"/>
      <c r="V58" s="69"/>
    </row>
    <row r="59" spans="2:22" s="35" customFormat="1" ht="60" customHeight="1">
      <c r="B59" s="12"/>
      <c r="C59" s="34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V59" s="69"/>
    </row>
    <row r="60" spans="2:22" s="6" customFormat="1" ht="36" customHeight="1">
      <c r="B60" s="17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19"/>
      <c r="V60" s="69"/>
    </row>
    <row r="61" spans="2:22" s="6" customFormat="1" ht="80.099999999999994" customHeight="1">
      <c r="B61" s="20">
        <f>B57+1</f>
        <v>15</v>
      </c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21"/>
      <c r="V61" s="69"/>
    </row>
    <row r="62" spans="2:22" s="6" customFormat="1" ht="36" customHeight="1">
      <c r="B62" s="22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31"/>
      <c r="V62" s="69"/>
    </row>
    <row r="63" spans="2:22" s="35" customFormat="1" ht="60" customHeight="1">
      <c r="B63" s="12"/>
      <c r="C63" s="34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V63" s="69"/>
    </row>
    <row r="64" spans="2:22" s="6" customFormat="1" ht="36" customHeight="1">
      <c r="B64" s="17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19"/>
      <c r="V64" s="69"/>
    </row>
    <row r="65" spans="2:22" s="6" customFormat="1" ht="80.099999999999994" customHeight="1">
      <c r="B65" s="20">
        <f>B61+1</f>
        <v>16</v>
      </c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21"/>
      <c r="V65" s="69"/>
    </row>
    <row r="66" spans="2:22" s="6" customFormat="1" ht="36" customHeight="1">
      <c r="B66" s="22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31"/>
      <c r="V66" s="69"/>
    </row>
    <row r="67" spans="2:22" s="35" customFormat="1" ht="60" customHeight="1">
      <c r="B67" s="12"/>
      <c r="C67" s="34"/>
      <c r="D67" s="61"/>
      <c r="E67" s="61"/>
      <c r="F67" s="61"/>
      <c r="G67" s="74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V67" s="69"/>
    </row>
    <row r="68" spans="2:22" s="6" customFormat="1" ht="36" customHeight="1">
      <c r="B68" s="17"/>
      <c r="D68" s="62"/>
      <c r="E68" s="62"/>
      <c r="F68" s="62"/>
      <c r="G68" s="75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19"/>
      <c r="V68" s="69"/>
    </row>
    <row r="69" spans="2:22" s="6" customFormat="1" ht="80.099999999999994" customHeight="1">
      <c r="B69" s="20">
        <f>B65+1</f>
        <v>17</v>
      </c>
      <c r="D69" s="63"/>
      <c r="E69" s="63"/>
      <c r="F69" s="63"/>
      <c r="G69" s="7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21"/>
      <c r="V69" s="69"/>
    </row>
    <row r="70" spans="2:22" s="6" customFormat="1" ht="36" customHeight="1">
      <c r="B70" s="22"/>
      <c r="D70" s="64"/>
      <c r="E70" s="64"/>
      <c r="F70" s="64"/>
      <c r="G70" s="76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31"/>
      <c r="V70" s="69"/>
    </row>
    <row r="71" spans="2:22" s="35" customFormat="1" ht="60" customHeight="1">
      <c r="B71" s="12"/>
      <c r="C71" s="34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V71" s="69"/>
    </row>
    <row r="72" spans="2:22" s="6" customFormat="1" ht="36" customHeight="1">
      <c r="B72" s="17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19"/>
      <c r="V72" s="69"/>
    </row>
    <row r="73" spans="2:22" s="6" customFormat="1" ht="80.099999999999994" customHeight="1">
      <c r="B73" s="20">
        <f>B69+1</f>
        <v>18</v>
      </c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21"/>
      <c r="V73" s="69"/>
    </row>
    <row r="74" spans="2:22" s="6" customFormat="1" ht="36" customHeight="1">
      <c r="B74" s="22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31"/>
      <c r="V74" s="69"/>
    </row>
    <row r="75" spans="2:22" s="35" customFormat="1" ht="60" customHeight="1">
      <c r="B75" s="12"/>
      <c r="C75" s="34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V75" s="69"/>
    </row>
    <row r="76" spans="2:22" s="6" customFormat="1" ht="36" customHeight="1">
      <c r="B76" s="17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19"/>
      <c r="V76" s="69"/>
    </row>
    <row r="77" spans="2:22" s="6" customFormat="1" ht="80.099999999999994" customHeight="1">
      <c r="B77" s="20">
        <f>B73+1</f>
        <v>19</v>
      </c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21"/>
      <c r="V77" s="69"/>
    </row>
    <row r="78" spans="2:22" s="6" customFormat="1" ht="36" customHeight="1">
      <c r="B78" s="22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31"/>
      <c r="V78" s="69"/>
    </row>
    <row r="79" spans="2:22" s="35" customFormat="1" ht="60" customHeight="1">
      <c r="B79" s="12"/>
      <c r="C79" s="34"/>
      <c r="D79" s="61"/>
      <c r="E79" s="61"/>
      <c r="F79" s="61"/>
      <c r="G79" s="61"/>
      <c r="H79" s="61"/>
      <c r="I79" s="61"/>
      <c r="J79" s="61"/>
      <c r="K79" s="74"/>
      <c r="L79" s="61"/>
      <c r="M79" s="61"/>
      <c r="N79" s="61"/>
      <c r="O79" s="61"/>
      <c r="P79" s="61"/>
      <c r="Q79" s="61"/>
      <c r="R79" s="61"/>
      <c r="V79" s="69"/>
    </row>
    <row r="80" spans="2:22" s="6" customFormat="1" ht="36" customHeight="1">
      <c r="B80" s="17"/>
      <c r="D80" s="62"/>
      <c r="E80" s="62"/>
      <c r="F80" s="62"/>
      <c r="G80" s="62"/>
      <c r="H80" s="62"/>
      <c r="I80" s="62"/>
      <c r="J80" s="62"/>
      <c r="K80" s="75"/>
      <c r="L80" s="62"/>
      <c r="M80" s="62"/>
      <c r="N80" s="62"/>
      <c r="O80" s="62"/>
      <c r="P80" s="62"/>
      <c r="Q80" s="62"/>
      <c r="R80" s="62"/>
      <c r="S80" s="19"/>
      <c r="V80" s="69"/>
    </row>
    <row r="81" spans="2:22" s="6" customFormat="1" ht="80.099999999999994" customHeight="1">
      <c r="B81" s="20">
        <f>B77+1</f>
        <v>20</v>
      </c>
      <c r="D81" s="63"/>
      <c r="E81" s="63"/>
      <c r="F81" s="63"/>
      <c r="G81" s="63"/>
      <c r="H81" s="63"/>
      <c r="I81" s="63"/>
      <c r="J81" s="63"/>
      <c r="K81" s="73"/>
      <c r="L81" s="63"/>
      <c r="M81" s="63"/>
      <c r="N81" s="63"/>
      <c r="O81" s="63"/>
      <c r="P81" s="63"/>
      <c r="Q81" s="63"/>
      <c r="R81" s="63"/>
      <c r="S81" s="21"/>
      <c r="V81" s="69"/>
    </row>
    <row r="82" spans="2:22" s="6" customFormat="1" ht="36" customHeight="1">
      <c r="B82" s="22"/>
      <c r="D82" s="64"/>
      <c r="E82" s="64"/>
      <c r="F82" s="64"/>
      <c r="G82" s="64"/>
      <c r="H82" s="64"/>
      <c r="I82" s="64"/>
      <c r="J82" s="64"/>
      <c r="K82" s="76"/>
      <c r="L82" s="64"/>
      <c r="M82" s="64"/>
      <c r="N82" s="64"/>
      <c r="O82" s="64"/>
      <c r="P82" s="64"/>
      <c r="Q82" s="64"/>
      <c r="R82" s="64"/>
      <c r="S82" s="31"/>
      <c r="V82" s="70"/>
    </row>
    <row r="83" spans="2:22" s="35" customFormat="1" ht="60" customHeight="1">
      <c r="B83" s="12"/>
      <c r="C83" s="34"/>
      <c r="D83" s="74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V83" s="36"/>
    </row>
    <row r="84" spans="2:22" s="6" customFormat="1" ht="36" customHeight="1">
      <c r="B84" s="17"/>
      <c r="D84" s="75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19"/>
      <c r="V84" s="7"/>
    </row>
    <row r="85" spans="2:22" s="6" customFormat="1" ht="80.099999999999994" customHeight="1">
      <c r="B85" s="20">
        <f>B81+1</f>
        <v>21</v>
      </c>
      <c r="D85" s="7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21"/>
      <c r="V85" s="7"/>
    </row>
    <row r="86" spans="2:22" s="6" customFormat="1" ht="36" customHeight="1">
      <c r="B86" s="22"/>
      <c r="D86" s="76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31"/>
      <c r="V86" s="7"/>
    </row>
    <row r="87" spans="2:22" s="35" customFormat="1" ht="60" customHeight="1">
      <c r="B87" s="12"/>
      <c r="C87" s="34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V87" s="36"/>
    </row>
    <row r="88" spans="2:22" s="6" customFormat="1" ht="36" customHeight="1">
      <c r="B88" s="17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19"/>
      <c r="V88" s="7"/>
    </row>
    <row r="89" spans="2:22" s="6" customFormat="1" ht="80.099999999999994" customHeight="1">
      <c r="B89" s="20">
        <f>B85+1</f>
        <v>22</v>
      </c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21"/>
      <c r="V89" s="7"/>
    </row>
    <row r="90" spans="2:22" s="6" customFormat="1" ht="36" customHeight="1">
      <c r="B90" s="22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31"/>
      <c r="V90" s="7"/>
    </row>
    <row r="91" spans="2:22" s="35" customFormat="1" ht="60" customHeight="1">
      <c r="B91" s="12"/>
      <c r="C91" s="34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V91" s="36"/>
    </row>
    <row r="92" spans="2:22" s="6" customFormat="1" ht="36" customHeight="1">
      <c r="B92" s="17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19"/>
      <c r="V92" s="7"/>
    </row>
    <row r="93" spans="2:22" s="6" customFormat="1" ht="80.099999999999994" customHeight="1">
      <c r="B93" s="20">
        <f>B89+1</f>
        <v>23</v>
      </c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21"/>
      <c r="V93" s="7"/>
    </row>
    <row r="94" spans="2:22" s="6" customFormat="1" ht="36" customHeight="1">
      <c r="B94" s="22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31"/>
      <c r="V94" s="7"/>
    </row>
    <row r="95" spans="2:22" s="35" customFormat="1" ht="60" customHeight="1">
      <c r="B95" s="12"/>
      <c r="C95" s="34"/>
      <c r="D95" s="61"/>
      <c r="E95" s="61"/>
      <c r="F95" s="61"/>
      <c r="G95" s="61"/>
      <c r="H95" s="74"/>
      <c r="I95" s="61"/>
      <c r="J95" s="61"/>
      <c r="K95" s="61"/>
      <c r="L95" s="61"/>
      <c r="M95" s="61"/>
      <c r="N95" s="61"/>
      <c r="O95" s="61"/>
      <c r="P95" s="61"/>
      <c r="Q95" s="61"/>
      <c r="R95" s="61"/>
      <c r="V95" s="36"/>
    </row>
    <row r="96" spans="2:22" s="6" customFormat="1" ht="36" customHeight="1">
      <c r="B96" s="17"/>
      <c r="D96" s="62"/>
      <c r="E96" s="62"/>
      <c r="F96" s="62"/>
      <c r="G96" s="62"/>
      <c r="H96" s="75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19"/>
      <c r="V96" s="7"/>
    </row>
    <row r="97" spans="2:22" s="6" customFormat="1" ht="80.099999999999994" customHeight="1">
      <c r="B97" s="20">
        <f>B93+1</f>
        <v>24</v>
      </c>
      <c r="D97" s="63"/>
      <c r="E97" s="63"/>
      <c r="F97" s="63"/>
      <c r="G97" s="63"/>
      <c r="H97" s="7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21"/>
      <c r="V97" s="7"/>
    </row>
    <row r="98" spans="2:22" s="6" customFormat="1" ht="36" customHeight="1">
      <c r="B98" s="22"/>
      <c r="D98" s="64"/>
      <c r="E98" s="64"/>
      <c r="F98" s="64"/>
      <c r="G98" s="64"/>
      <c r="H98" s="76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31"/>
      <c r="V98" s="7"/>
    </row>
    <row r="99" spans="2:22" s="35" customFormat="1" ht="60" customHeight="1">
      <c r="B99" s="12"/>
      <c r="C99" s="34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V99" s="36"/>
    </row>
    <row r="100" spans="2:22" s="6" customFormat="1" ht="36" customHeight="1">
      <c r="B100" s="17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19"/>
      <c r="V100" s="7"/>
    </row>
    <row r="101" spans="2:22" s="6" customFormat="1" ht="80.099999999999994" customHeight="1">
      <c r="B101" s="20">
        <f>B97+1</f>
        <v>25</v>
      </c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21"/>
      <c r="V101" s="7"/>
    </row>
    <row r="102" spans="2:22" s="6" customFormat="1" ht="36" customHeight="1">
      <c r="B102" s="22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31"/>
      <c r="V102" s="7"/>
    </row>
    <row r="103" spans="2:22" s="35" customFormat="1" ht="60" customHeight="1">
      <c r="B103" s="12"/>
      <c r="C103" s="34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V103" s="36"/>
    </row>
    <row r="104" spans="2:22" s="6" customFormat="1" ht="36" customHeight="1">
      <c r="B104" s="17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19"/>
      <c r="V104" s="7"/>
    </row>
    <row r="105" spans="2:22" s="6" customFormat="1" ht="80.099999999999994" customHeight="1">
      <c r="B105" s="20">
        <f>B101+1</f>
        <v>26</v>
      </c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21"/>
      <c r="V105" s="7"/>
    </row>
    <row r="106" spans="2:22" s="6" customFormat="1" ht="36" customHeight="1">
      <c r="B106" s="22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31"/>
      <c r="V106" s="7"/>
    </row>
    <row r="107" spans="2:22" s="35" customFormat="1" ht="60" customHeight="1">
      <c r="B107" s="12"/>
      <c r="C107" s="34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V107" s="36"/>
    </row>
    <row r="108" spans="2:22" s="6" customFormat="1" ht="36" customHeight="1">
      <c r="B108" s="17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19"/>
      <c r="V108" s="7"/>
    </row>
    <row r="109" spans="2:22" s="6" customFormat="1" ht="80.099999999999994" customHeight="1">
      <c r="B109" s="20">
        <f>B105+1</f>
        <v>27</v>
      </c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21"/>
      <c r="V109" s="7"/>
    </row>
    <row r="110" spans="2:22" s="6" customFormat="1" ht="36" customHeight="1">
      <c r="B110" s="22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31"/>
      <c r="V110" s="7"/>
    </row>
    <row r="111" spans="2:22" s="35" customFormat="1" ht="60" customHeight="1">
      <c r="B111" s="12"/>
      <c r="C111" s="34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V111" s="36"/>
    </row>
    <row r="112" spans="2:22" s="6" customFormat="1" ht="36" customHeight="1">
      <c r="B112" s="17"/>
      <c r="D112" s="62"/>
      <c r="E112" s="62"/>
      <c r="F112" s="62"/>
      <c r="G112" s="62"/>
      <c r="H112" s="62"/>
      <c r="I112" s="67"/>
      <c r="J112" s="62"/>
      <c r="K112" s="62"/>
      <c r="L112" s="62"/>
      <c r="M112" s="67"/>
      <c r="N112" s="62"/>
      <c r="O112" s="62"/>
      <c r="P112" s="62"/>
      <c r="Q112" s="62"/>
      <c r="R112" s="62"/>
      <c r="S112" s="19"/>
      <c r="V112" s="7"/>
    </row>
    <row r="113" spans="2:22" s="6" customFormat="1" ht="80.099999999999994" customHeight="1">
      <c r="B113" s="20">
        <f>B109+1</f>
        <v>28</v>
      </c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21"/>
      <c r="V113" s="7"/>
    </row>
    <row r="114" spans="2:22" s="6" customFormat="1" ht="36" customHeight="1">
      <c r="B114" s="22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31"/>
      <c r="V114" s="7"/>
    </row>
    <row r="115" spans="2:22" s="35" customFormat="1" ht="60" customHeight="1">
      <c r="B115" s="12"/>
      <c r="C115" s="34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V115" s="36"/>
    </row>
    <row r="116" spans="2:22" s="6" customFormat="1" ht="36" customHeight="1">
      <c r="B116" s="17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19"/>
      <c r="V116" s="7"/>
    </row>
    <row r="117" spans="2:22" s="6" customFormat="1" ht="80.099999999999994" customHeight="1">
      <c r="B117" s="20">
        <f>B113+1</f>
        <v>29</v>
      </c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21"/>
      <c r="V117" s="7"/>
    </row>
    <row r="118" spans="2:22" s="6" customFormat="1" ht="36" customHeight="1">
      <c r="B118" s="22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31"/>
      <c r="V118" s="7"/>
    </row>
    <row r="119" spans="2:22" s="35" customFormat="1" ht="60" customHeight="1">
      <c r="B119" s="12"/>
      <c r="C119" s="34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V119" s="36"/>
    </row>
    <row r="120" spans="2:22" s="6" customFormat="1" ht="36" customHeight="1">
      <c r="B120" s="17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19"/>
      <c r="V120" s="7"/>
    </row>
    <row r="121" spans="2:22" s="6" customFormat="1" ht="80.099999999999994" customHeight="1">
      <c r="B121" s="20">
        <f>B117+1</f>
        <v>30</v>
      </c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21"/>
      <c r="V121" s="7"/>
    </row>
    <row r="122" spans="2:22" s="6" customFormat="1" ht="36" customHeight="1">
      <c r="B122" s="22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31"/>
      <c r="V122" s="7"/>
    </row>
    <row r="123" spans="2:22" s="35" customFormat="1" ht="60" customHeight="1">
      <c r="B123" s="12"/>
      <c r="C123" s="34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V123" s="36"/>
    </row>
    <row r="124" spans="2:22" s="6" customFormat="1" ht="36" customHeight="1">
      <c r="B124" s="17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19"/>
      <c r="V124" s="7"/>
    </row>
    <row r="125" spans="2:22" s="6" customFormat="1" ht="80.099999999999994" customHeight="1">
      <c r="B125" s="20">
        <f>B121+1</f>
        <v>31</v>
      </c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21"/>
      <c r="V125" s="7"/>
    </row>
    <row r="126" spans="2:22" s="6" customFormat="1" ht="36" customHeight="1">
      <c r="B126" s="22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31"/>
      <c r="V126" s="7"/>
    </row>
    <row r="127" spans="2:22" s="35" customFormat="1" ht="60" customHeight="1">
      <c r="B127" s="12"/>
      <c r="C127" s="34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V127" s="36"/>
    </row>
    <row r="128" spans="2:22" s="6" customFormat="1" ht="36" customHeight="1">
      <c r="B128" s="17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19"/>
      <c r="V128" s="7"/>
    </row>
    <row r="129" spans="2:22" s="6" customFormat="1" ht="80.099999999999994" customHeight="1">
      <c r="B129" s="20">
        <f>B125+1</f>
        <v>32</v>
      </c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21"/>
      <c r="V129" s="7"/>
    </row>
    <row r="130" spans="2:22" s="6" customFormat="1" ht="36" customHeight="1">
      <c r="B130" s="22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31"/>
      <c r="V130" s="7"/>
    </row>
    <row r="131" spans="2:22" s="35" customFormat="1" ht="60" customHeight="1">
      <c r="B131" s="12"/>
      <c r="C131" s="34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V131" s="36"/>
    </row>
    <row r="132" spans="2:22" s="6" customFormat="1" ht="36" customHeight="1">
      <c r="B132" s="17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19"/>
      <c r="V132" s="7"/>
    </row>
    <row r="133" spans="2:22" s="6" customFormat="1" ht="80.099999999999994" customHeight="1">
      <c r="B133" s="20">
        <f>B129+1</f>
        <v>33</v>
      </c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21"/>
      <c r="V133" s="7"/>
    </row>
    <row r="134" spans="2:22" s="6" customFormat="1" ht="36" customHeight="1">
      <c r="B134" s="22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31"/>
      <c r="V134" s="7"/>
    </row>
    <row r="135" spans="2:22" s="35" customFormat="1" ht="60" customHeight="1">
      <c r="B135" s="12"/>
      <c r="C135" s="34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V135" s="36"/>
    </row>
    <row r="136" spans="2:22" s="6" customFormat="1" ht="36" customHeight="1">
      <c r="B136" s="17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19"/>
      <c r="V136" s="7"/>
    </row>
    <row r="137" spans="2:22" s="6" customFormat="1" ht="80.099999999999994" customHeight="1">
      <c r="B137" s="20">
        <f>B133+1</f>
        <v>34</v>
      </c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21"/>
      <c r="V137" s="7"/>
    </row>
    <row r="138" spans="2:22" s="6" customFormat="1" ht="36" customHeight="1">
      <c r="B138" s="22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31"/>
      <c r="V138" s="7"/>
    </row>
    <row r="139" spans="2:22" s="35" customFormat="1" ht="60" customHeight="1">
      <c r="B139" s="12"/>
      <c r="C139" s="34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V139" s="36"/>
    </row>
    <row r="140" spans="2:22" s="6" customFormat="1" ht="36" customHeight="1">
      <c r="B140" s="17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19"/>
      <c r="V140" s="7"/>
    </row>
    <row r="141" spans="2:22" s="6" customFormat="1" ht="80.099999999999994" customHeight="1">
      <c r="B141" s="20">
        <f>B137+1</f>
        <v>35</v>
      </c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21"/>
      <c r="V141" s="7"/>
    </row>
    <row r="142" spans="2:22" s="6" customFormat="1" ht="36" customHeight="1">
      <c r="B142" s="22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31"/>
      <c r="V142" s="7"/>
    </row>
    <row r="143" spans="2:22" s="35" customFormat="1" ht="60" customHeight="1">
      <c r="B143" s="12"/>
      <c r="C143" s="34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V143" s="36"/>
    </row>
    <row r="144" spans="2:22" s="6" customFormat="1" ht="36" customHeight="1">
      <c r="B144" s="17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19"/>
      <c r="V144" s="7"/>
    </row>
    <row r="145" spans="2:22" s="6" customFormat="1" ht="80.099999999999994" customHeight="1">
      <c r="B145" s="20">
        <f>B141+1</f>
        <v>36</v>
      </c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21"/>
      <c r="V145" s="7"/>
    </row>
    <row r="146" spans="2:22" s="6" customFormat="1" ht="36" customHeight="1">
      <c r="B146" s="22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31"/>
      <c r="V146" s="7"/>
    </row>
    <row r="147" spans="2:22" s="35" customFormat="1" ht="60" customHeight="1">
      <c r="B147" s="12"/>
      <c r="C147" s="34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V147" s="36"/>
    </row>
    <row r="148" spans="2:22" s="6" customFormat="1" ht="36" customHeight="1">
      <c r="B148" s="17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19"/>
      <c r="V148" s="7"/>
    </row>
    <row r="149" spans="2:22" s="6" customFormat="1" ht="80.099999999999994" customHeight="1">
      <c r="B149" s="20">
        <f>B145+1</f>
        <v>37</v>
      </c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21"/>
      <c r="V149" s="7"/>
    </row>
    <row r="150" spans="2:22" s="6" customFormat="1" ht="36" customHeight="1">
      <c r="B150" s="22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31"/>
      <c r="V150" s="7"/>
    </row>
    <row r="151" spans="2:22" s="35" customFormat="1" ht="60" customHeight="1">
      <c r="B151" s="12"/>
      <c r="C151" s="34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V151" s="36"/>
    </row>
    <row r="152" spans="2:22" s="6" customFormat="1" ht="36" customHeight="1">
      <c r="B152" s="17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19"/>
      <c r="V152" s="7"/>
    </row>
    <row r="153" spans="2:22" s="6" customFormat="1" ht="80.099999999999994" customHeight="1">
      <c r="B153" s="20">
        <f>B149+1</f>
        <v>38</v>
      </c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21"/>
      <c r="V153" s="7"/>
    </row>
    <row r="154" spans="2:22" s="6" customFormat="1" ht="36" customHeight="1">
      <c r="B154" s="22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31"/>
      <c r="V154" s="7"/>
    </row>
    <row r="155" spans="2:22" s="35" customFormat="1" ht="60" customHeight="1">
      <c r="B155" s="12"/>
      <c r="C155" s="34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V155" s="36"/>
    </row>
    <row r="156" spans="2:22" s="6" customFormat="1" ht="36" customHeight="1">
      <c r="B156" s="17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19"/>
      <c r="V156" s="7"/>
    </row>
    <row r="157" spans="2:22" s="6" customFormat="1" ht="80.099999999999994" customHeight="1">
      <c r="B157" s="20">
        <f>B153+1</f>
        <v>39</v>
      </c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21"/>
      <c r="V157" s="7"/>
    </row>
    <row r="158" spans="2:22" s="6" customFormat="1" ht="36" customHeight="1">
      <c r="B158" s="22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31"/>
      <c r="V158" s="7"/>
    </row>
    <row r="159" spans="2:22" s="35" customFormat="1" ht="60" customHeight="1">
      <c r="B159" s="12"/>
      <c r="C159" s="34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V159" s="36"/>
    </row>
    <row r="160" spans="2:22" s="6" customFormat="1" ht="36" customHeight="1">
      <c r="B160" s="17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19"/>
      <c r="V160" s="7"/>
    </row>
    <row r="161" spans="2:22" s="6" customFormat="1" ht="80.099999999999994" customHeight="1">
      <c r="B161" s="20">
        <f>B157+1</f>
        <v>40</v>
      </c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21"/>
      <c r="V161" s="7"/>
    </row>
    <row r="162" spans="2:22" s="6" customFormat="1" ht="36" customHeight="1">
      <c r="B162" s="22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31"/>
      <c r="V162" s="7"/>
    </row>
    <row r="163" spans="2:22" s="35" customFormat="1" ht="60" customHeight="1">
      <c r="B163" s="12"/>
      <c r="C163" s="34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V163" s="36"/>
    </row>
    <row r="164" spans="2:22" s="6" customFormat="1" ht="36" customHeight="1">
      <c r="B164" s="17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19"/>
      <c r="V164" s="7"/>
    </row>
    <row r="165" spans="2:22" s="6" customFormat="1" ht="80.099999999999994" customHeight="1">
      <c r="B165" s="20">
        <f>B161+1</f>
        <v>41</v>
      </c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21"/>
      <c r="V165" s="7"/>
    </row>
    <row r="166" spans="2:22" s="6" customFormat="1" ht="36" customHeight="1">
      <c r="B166" s="22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31"/>
      <c r="V166" s="7"/>
    </row>
    <row r="167" spans="2:22">
      <c r="B167" s="12"/>
      <c r="C167" s="34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</row>
    <row r="168" spans="2:22" ht="44.25">
      <c r="B168" s="17"/>
      <c r="C168" s="6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</row>
    <row r="169" spans="2:22" ht="114">
      <c r="B169" s="20">
        <f>B165+1</f>
        <v>42</v>
      </c>
      <c r="C169" s="6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</row>
    <row r="170" spans="2:22">
      <c r="B170" s="22"/>
      <c r="C170" s="6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</row>
    <row r="171" spans="2:22">
      <c r="B171" s="12"/>
      <c r="C171" s="34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</row>
    <row r="172" spans="2:22" ht="44.25">
      <c r="B172" s="17"/>
      <c r="C172" s="6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</row>
    <row r="173" spans="2:22" ht="114">
      <c r="B173" s="20">
        <f>B169+1</f>
        <v>43</v>
      </c>
      <c r="C173" s="6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</row>
    <row r="174" spans="2:22">
      <c r="B174" s="22"/>
      <c r="C174" s="6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</row>
    <row r="175" spans="2:22">
      <c r="B175" s="12"/>
      <c r="C175" s="34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</row>
    <row r="176" spans="2:22" ht="44.25">
      <c r="B176" s="17"/>
      <c r="C176" s="6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</row>
    <row r="177" spans="2:18" ht="114">
      <c r="B177" s="20">
        <f>B173+1</f>
        <v>44</v>
      </c>
      <c r="C177" s="6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</row>
    <row r="178" spans="2:18">
      <c r="B178" s="22"/>
      <c r="C178" s="6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</row>
    <row r="179" spans="2:18">
      <c r="B179" s="12"/>
      <c r="C179" s="34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</row>
    <row r="180" spans="2:18" ht="44.25">
      <c r="B180" s="17"/>
      <c r="C180" s="6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</row>
    <row r="181" spans="2:18" ht="114">
      <c r="B181" s="20">
        <f>B177+1</f>
        <v>45</v>
      </c>
      <c r="C181" s="6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</row>
    <row r="182" spans="2:18">
      <c r="B182" s="22"/>
      <c r="C182" s="6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</row>
    <row r="183" spans="2:18">
      <c r="B183" s="12"/>
      <c r="C183" s="34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</row>
    <row r="184" spans="2:18" ht="44.25">
      <c r="B184" s="17"/>
      <c r="C184" s="6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</row>
    <row r="185" spans="2:18" ht="114">
      <c r="B185" s="20">
        <f>B181+1</f>
        <v>46</v>
      </c>
      <c r="C185" s="6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</row>
    <row r="186" spans="2:18">
      <c r="B186" s="22"/>
      <c r="C186" s="6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</row>
    <row r="187" spans="2:18">
      <c r="B187" s="12"/>
      <c r="C187" s="34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</row>
    <row r="188" spans="2:18" ht="44.25">
      <c r="B188" s="17"/>
      <c r="C188" s="6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</row>
    <row r="189" spans="2:18" ht="114">
      <c r="B189" s="20">
        <f>B185+1</f>
        <v>47</v>
      </c>
      <c r="C189" s="6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</row>
    <row r="190" spans="2:18">
      <c r="B190" s="22"/>
      <c r="C190" s="6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</row>
    <row r="191" spans="2:18">
      <c r="B191" s="12"/>
      <c r="C191" s="34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</row>
    <row r="192" spans="2:18" ht="44.25">
      <c r="B192" s="17"/>
      <c r="C192" s="6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</row>
    <row r="193" spans="2:18" ht="114">
      <c r="B193" s="20">
        <f>B189+1</f>
        <v>48</v>
      </c>
      <c r="C193" s="6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</row>
    <row r="194" spans="2:18">
      <c r="B194" s="22"/>
      <c r="C194" s="6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</row>
    <row r="195" spans="2:18">
      <c r="B195" s="12"/>
      <c r="C195" s="34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</row>
    <row r="196" spans="2:18" ht="44.25">
      <c r="B196" s="17"/>
      <c r="C196" s="6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</row>
    <row r="197" spans="2:18" ht="114">
      <c r="B197" s="20">
        <f>B193+1</f>
        <v>49</v>
      </c>
      <c r="C197" s="6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</row>
    <row r="198" spans="2:18">
      <c r="B198" s="22"/>
      <c r="C198" s="6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</row>
    <row r="199" spans="2:18">
      <c r="B199" s="12"/>
      <c r="C199" s="34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</row>
    <row r="200" spans="2:18" ht="44.25">
      <c r="B200" s="17"/>
      <c r="C200" s="6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</row>
    <row r="201" spans="2:18" ht="114">
      <c r="B201" s="20">
        <f>B197+1</f>
        <v>50</v>
      </c>
      <c r="C201" s="6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</row>
    <row r="202" spans="2:18">
      <c r="B202" s="22"/>
      <c r="C202" s="6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</row>
    <row r="203" spans="2:18">
      <c r="B203" s="12"/>
      <c r="C203" s="34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</row>
    <row r="204" spans="2:18" ht="44.25">
      <c r="B204" s="17"/>
      <c r="C204" s="6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</row>
    <row r="205" spans="2:18" ht="114">
      <c r="B205" s="20">
        <f>B201+1</f>
        <v>51</v>
      </c>
      <c r="C205" s="6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</row>
    <row r="206" spans="2:18">
      <c r="B206" s="22"/>
      <c r="C206" s="6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</row>
    <row r="207" spans="2:18">
      <c r="B207" s="12"/>
      <c r="C207" s="34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</row>
    <row r="208" spans="2:18" ht="44.25">
      <c r="B208" s="17"/>
      <c r="C208" s="6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</row>
    <row r="209" spans="2:18" ht="114">
      <c r="B209" s="20">
        <f>B205+1</f>
        <v>52</v>
      </c>
      <c r="C209" s="6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</row>
    <row r="210" spans="2:18">
      <c r="B210" s="22"/>
      <c r="C210" s="6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</row>
    <row r="211" spans="2:18">
      <c r="B211" s="12"/>
      <c r="C211" s="34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</row>
    <row r="212" spans="2:18" ht="44.25">
      <c r="B212" s="17"/>
      <c r="C212" s="6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</row>
    <row r="213" spans="2:18" ht="114">
      <c r="B213" s="20">
        <f>B209+1</f>
        <v>53</v>
      </c>
      <c r="C213" s="6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</row>
    <row r="214" spans="2:18">
      <c r="B214" s="22"/>
      <c r="C214" s="6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</row>
    <row r="215" spans="2:18">
      <c r="B215" s="12"/>
      <c r="C215" s="34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</row>
    <row r="216" spans="2:18" ht="44.25">
      <c r="B216" s="17"/>
      <c r="C216" s="6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</row>
    <row r="217" spans="2:18" ht="114">
      <c r="B217" s="20">
        <f>B213+1</f>
        <v>54</v>
      </c>
      <c r="C217" s="6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</row>
    <row r="218" spans="2:18">
      <c r="B218" s="22"/>
      <c r="C218" s="6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</row>
    <row r="219" spans="2:18">
      <c r="B219" s="12"/>
      <c r="C219" s="34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</row>
    <row r="220" spans="2:18" ht="44.25">
      <c r="B220" s="17"/>
      <c r="C220" s="6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</row>
    <row r="221" spans="2:18" ht="114">
      <c r="B221" s="20">
        <f>B217+1</f>
        <v>55</v>
      </c>
      <c r="C221" s="6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</row>
    <row r="222" spans="2:18">
      <c r="B222" s="22"/>
      <c r="C222" s="6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</row>
    <row r="223" spans="2:18">
      <c r="B223" s="12"/>
      <c r="C223" s="34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</row>
    <row r="224" spans="2:18" ht="44.25">
      <c r="B224" s="17"/>
      <c r="C224" s="6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</row>
    <row r="225" spans="2:18" ht="114">
      <c r="B225" s="20">
        <f>B221+1</f>
        <v>56</v>
      </c>
      <c r="C225" s="6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</row>
    <row r="226" spans="2:18">
      <c r="B226" s="22"/>
      <c r="C226" s="6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</row>
    <row r="227" spans="2:18">
      <c r="B227" s="12"/>
      <c r="C227" s="34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</row>
    <row r="228" spans="2:18" ht="44.25">
      <c r="B228" s="17"/>
      <c r="C228" s="6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</row>
    <row r="229" spans="2:18" ht="114">
      <c r="B229" s="20">
        <f>B225+1</f>
        <v>57</v>
      </c>
      <c r="C229" s="6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</row>
    <row r="230" spans="2:18">
      <c r="B230" s="22"/>
      <c r="C230" s="6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</row>
    <row r="231" spans="2:18">
      <c r="B231" s="12"/>
      <c r="C231" s="34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</row>
    <row r="232" spans="2:18" ht="44.25">
      <c r="B232" s="17"/>
      <c r="C232" s="6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</row>
    <row r="233" spans="2:18" ht="114">
      <c r="B233" s="20">
        <f>B229+1</f>
        <v>58</v>
      </c>
      <c r="C233" s="6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</row>
    <row r="234" spans="2:18">
      <c r="B234" s="22"/>
      <c r="C234" s="6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</row>
    <row r="235" spans="2:18">
      <c r="B235" s="12"/>
      <c r="C235" s="34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</row>
    <row r="236" spans="2:18" ht="44.25">
      <c r="B236" s="17"/>
      <c r="C236" s="6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</row>
    <row r="237" spans="2:18" ht="114">
      <c r="B237" s="20">
        <f>B233+1</f>
        <v>59</v>
      </c>
      <c r="C237" s="6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</row>
    <row r="238" spans="2:18">
      <c r="B238" s="22"/>
      <c r="C238" s="6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</row>
    <row r="239" spans="2:18">
      <c r="B239" s="12"/>
      <c r="C239" s="34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</row>
    <row r="240" spans="2:18" ht="44.25">
      <c r="B240" s="17"/>
      <c r="C240" s="6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</row>
    <row r="241" spans="2:18" ht="114">
      <c r="B241" s="20">
        <f>B237+1</f>
        <v>60</v>
      </c>
      <c r="C241" s="6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</row>
    <row r="242" spans="2:18">
      <c r="B242" s="22"/>
      <c r="C242" s="6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</row>
    <row r="243" spans="2:18">
      <c r="B243" s="12"/>
      <c r="C243" s="34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</row>
    <row r="244" spans="2:18" ht="44.25">
      <c r="B244" s="17"/>
      <c r="C244" s="6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</row>
    <row r="245" spans="2:18" ht="114">
      <c r="B245" s="20">
        <f>B241+1</f>
        <v>61</v>
      </c>
      <c r="C245" s="6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</row>
    <row r="246" spans="2:18">
      <c r="B246" s="22"/>
      <c r="C246" s="6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</row>
    <row r="247" spans="2:18">
      <c r="B247" s="12"/>
      <c r="C247" s="34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</row>
    <row r="248" spans="2:18" ht="44.25">
      <c r="B248" s="17"/>
      <c r="C248" s="6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</row>
    <row r="249" spans="2:18" ht="114">
      <c r="B249" s="20">
        <f>B245+1</f>
        <v>62</v>
      </c>
      <c r="C249" s="6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</row>
    <row r="250" spans="2:18">
      <c r="B250" s="22"/>
      <c r="C250" s="6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</row>
    <row r="251" spans="2:18">
      <c r="B251" s="12"/>
      <c r="C251" s="34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</row>
    <row r="252" spans="2:18" ht="44.25">
      <c r="B252" s="17"/>
      <c r="C252" s="6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</row>
    <row r="253" spans="2:18" ht="114">
      <c r="B253" s="20">
        <f>B249+1</f>
        <v>63</v>
      </c>
      <c r="C253" s="6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</row>
    <row r="254" spans="2:18">
      <c r="B254" s="22"/>
      <c r="C254" s="6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</row>
    <row r="255" spans="2:18">
      <c r="B255" s="12"/>
      <c r="C255" s="34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</row>
    <row r="256" spans="2:18" ht="44.25">
      <c r="B256" s="17"/>
      <c r="C256" s="6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</row>
    <row r="257" spans="2:18" ht="114">
      <c r="B257" s="20">
        <f>B253+1</f>
        <v>64</v>
      </c>
      <c r="C257" s="6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</row>
    <row r="258" spans="2:18">
      <c r="B258" s="22"/>
      <c r="C258" s="6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</row>
    <row r="259" spans="2:18">
      <c r="B259" s="12"/>
      <c r="C259" s="34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</row>
    <row r="260" spans="2:18" ht="44.25">
      <c r="B260" s="17"/>
      <c r="C260" s="6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</row>
    <row r="261" spans="2:18" ht="114">
      <c r="B261" s="20">
        <f>B257+1</f>
        <v>65</v>
      </c>
      <c r="C261" s="6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</row>
    <row r="262" spans="2:18">
      <c r="B262" s="22"/>
      <c r="C262" s="6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</row>
    <row r="263" spans="2:18">
      <c r="B263" s="12"/>
      <c r="C263" s="34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</row>
    <row r="264" spans="2:18" ht="44.25">
      <c r="B264" s="17"/>
      <c r="C264" s="6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</row>
    <row r="265" spans="2:18" ht="114">
      <c r="B265" s="20">
        <f>B261+1</f>
        <v>66</v>
      </c>
      <c r="C265" s="6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</row>
    <row r="266" spans="2:18">
      <c r="B266" s="22"/>
      <c r="C266" s="6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</row>
    <row r="267" spans="2:18">
      <c r="B267" s="12"/>
      <c r="C267" s="34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</row>
    <row r="268" spans="2:18" ht="44.25">
      <c r="B268" s="17"/>
      <c r="C268" s="6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</row>
    <row r="269" spans="2:18" ht="114">
      <c r="B269" s="20">
        <f>B265+1</f>
        <v>67</v>
      </c>
      <c r="C269" s="6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</row>
    <row r="270" spans="2:18">
      <c r="B270" s="22"/>
      <c r="C270" s="6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</row>
    <row r="271" spans="2:18">
      <c r="B271" s="12"/>
      <c r="C271" s="34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</row>
    <row r="272" spans="2:18" ht="44.25">
      <c r="B272" s="17"/>
      <c r="C272" s="6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</row>
    <row r="273" spans="2:18" ht="114">
      <c r="B273" s="20">
        <f>B269+1</f>
        <v>68</v>
      </c>
      <c r="C273" s="6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</row>
    <row r="274" spans="2:18">
      <c r="B274" s="22"/>
      <c r="C274" s="6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</row>
    <row r="275" spans="2:18">
      <c r="B275" s="12"/>
      <c r="C275" s="34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</row>
    <row r="276" spans="2:18" ht="44.25">
      <c r="B276" s="17"/>
      <c r="C276" s="6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</row>
    <row r="277" spans="2:18" ht="114">
      <c r="B277" s="20">
        <f>B273+1</f>
        <v>69</v>
      </c>
      <c r="C277" s="6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</row>
    <row r="278" spans="2:18">
      <c r="B278" s="22"/>
      <c r="C278" s="6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</row>
    <row r="279" spans="2:18">
      <c r="B279" s="12"/>
      <c r="C279" s="34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</row>
    <row r="280" spans="2:18" ht="44.25">
      <c r="B280" s="17"/>
      <c r="C280" s="6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</row>
    <row r="281" spans="2:18" ht="114">
      <c r="B281" s="20">
        <f>B277+1</f>
        <v>70</v>
      </c>
      <c r="C281" s="6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</row>
    <row r="282" spans="2:18">
      <c r="B282" s="22"/>
      <c r="C282" s="6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</row>
    <row r="283" spans="2:18">
      <c r="B283" s="12"/>
      <c r="C283" s="34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</row>
    <row r="284" spans="2:18" ht="44.25">
      <c r="B284" s="17"/>
      <c r="C284" s="6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</row>
    <row r="285" spans="2:18" ht="114">
      <c r="B285" s="20">
        <f>B281+1</f>
        <v>71</v>
      </c>
      <c r="C285" s="6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</row>
    <row r="286" spans="2:18">
      <c r="B286" s="22"/>
      <c r="C286" s="6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</row>
    <row r="287" spans="2:18">
      <c r="B287" s="12"/>
      <c r="C287" s="34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</row>
    <row r="288" spans="2:18" ht="44.25">
      <c r="B288" s="17"/>
      <c r="C288" s="6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</row>
    <row r="289" spans="2:18" ht="114">
      <c r="B289" s="20">
        <f>B285+1</f>
        <v>72</v>
      </c>
      <c r="C289" s="6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</row>
    <row r="290" spans="2:18">
      <c r="B290" s="22"/>
      <c r="C290" s="6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</row>
    <row r="291" spans="2:18">
      <c r="B291" s="12"/>
      <c r="C291" s="34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</row>
    <row r="292" spans="2:18" ht="44.25">
      <c r="B292" s="17"/>
      <c r="C292" s="6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</row>
    <row r="293" spans="2:18" ht="114">
      <c r="B293" s="20">
        <f>B289+1</f>
        <v>73</v>
      </c>
      <c r="C293" s="6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</row>
    <row r="294" spans="2:18">
      <c r="B294" s="22"/>
      <c r="C294" s="6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</row>
    <row r="295" spans="2:18">
      <c r="B295" s="12"/>
      <c r="C295" s="34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</row>
    <row r="296" spans="2:18" ht="44.25">
      <c r="B296" s="17"/>
      <c r="C296" s="6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</row>
    <row r="297" spans="2:18" ht="114">
      <c r="B297" s="20">
        <f>B293+1</f>
        <v>74</v>
      </c>
      <c r="C297" s="6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</row>
    <row r="298" spans="2:18">
      <c r="B298" s="22"/>
      <c r="C298" s="6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</row>
    <row r="299" spans="2:18">
      <c r="B299" s="12"/>
      <c r="C299" s="34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</row>
    <row r="300" spans="2:18" ht="44.25">
      <c r="B300" s="17"/>
      <c r="C300" s="6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</row>
    <row r="301" spans="2:18" ht="114">
      <c r="B301" s="20">
        <f>B297+1</f>
        <v>75</v>
      </c>
      <c r="C301" s="6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</row>
    <row r="302" spans="2:18">
      <c r="B302" s="22"/>
      <c r="C302" s="6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</row>
    <row r="303" spans="2:18">
      <c r="B303" s="12"/>
      <c r="C303" s="34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</row>
    <row r="304" spans="2:18" ht="44.25">
      <c r="B304" s="17"/>
      <c r="C304" s="6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</row>
    <row r="305" spans="2:18" ht="114">
      <c r="B305" s="20">
        <f>B301+1</f>
        <v>76</v>
      </c>
      <c r="C305" s="6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</row>
    <row r="306" spans="2:18">
      <c r="B306" s="22"/>
      <c r="C306" s="6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</row>
    <row r="307" spans="2:18">
      <c r="B307" s="12"/>
      <c r="C307" s="34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</row>
    <row r="308" spans="2:18" ht="44.25">
      <c r="B308" s="17"/>
      <c r="C308" s="6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</row>
    <row r="309" spans="2:18" ht="114">
      <c r="B309" s="20">
        <f>B305+1</f>
        <v>77</v>
      </c>
      <c r="C309" s="6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</row>
    <row r="310" spans="2:18">
      <c r="B310" s="22"/>
      <c r="C310" s="6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</row>
    <row r="311" spans="2:18">
      <c r="B311" s="12"/>
      <c r="C311" s="34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</row>
    <row r="312" spans="2:18" ht="44.25">
      <c r="B312" s="17"/>
      <c r="C312" s="6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</row>
    <row r="313" spans="2:18" ht="114">
      <c r="B313" s="20">
        <f>B309+1</f>
        <v>78</v>
      </c>
      <c r="C313" s="6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</row>
    <row r="314" spans="2:18">
      <c r="B314" s="22"/>
      <c r="C314" s="6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</row>
    <row r="315" spans="2:18">
      <c r="B315" s="12"/>
      <c r="C315" s="34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</row>
    <row r="316" spans="2:18" ht="44.25">
      <c r="B316" s="17"/>
      <c r="C316" s="6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</row>
    <row r="317" spans="2:18" ht="114">
      <c r="B317" s="20">
        <f>B313+1</f>
        <v>79</v>
      </c>
      <c r="C317" s="6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</row>
    <row r="318" spans="2:18">
      <c r="B318" s="22"/>
      <c r="C318" s="6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</row>
    <row r="319" spans="2:18">
      <c r="B319" s="12"/>
      <c r="C319" s="34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</row>
    <row r="320" spans="2:18" ht="44.25">
      <c r="B320" s="17"/>
      <c r="C320" s="6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</row>
    <row r="321" spans="2:18" ht="114">
      <c r="B321" s="20">
        <f>B317+1</f>
        <v>80</v>
      </c>
      <c r="C321" s="6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</row>
    <row r="322" spans="2:18">
      <c r="B322" s="22"/>
      <c r="C322" s="6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</row>
    <row r="323" spans="2:18">
      <c r="B323" s="12"/>
      <c r="C323" s="34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</row>
    <row r="324" spans="2:18" ht="44.25">
      <c r="B324" s="17"/>
      <c r="C324" s="6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</row>
    <row r="325" spans="2:18" ht="114">
      <c r="B325" s="20">
        <f>B321+1</f>
        <v>81</v>
      </c>
      <c r="C325" s="6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</row>
    <row r="326" spans="2:18">
      <c r="B326" s="22"/>
      <c r="C326" s="6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</row>
    <row r="327" spans="2:18">
      <c r="B327" s="12"/>
      <c r="C327" s="34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</row>
    <row r="328" spans="2:18" ht="44.25">
      <c r="B328" s="17"/>
      <c r="C328" s="6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</row>
    <row r="329" spans="2:18" ht="114">
      <c r="B329" s="20">
        <f>B325+1</f>
        <v>82</v>
      </c>
      <c r="C329" s="6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</row>
    <row r="330" spans="2:18">
      <c r="B330" s="22"/>
      <c r="C330" s="6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</row>
    <row r="331" spans="2:18">
      <c r="B331" s="12"/>
      <c r="C331" s="34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</row>
    <row r="332" spans="2:18" ht="44.25">
      <c r="B332" s="17"/>
      <c r="C332" s="6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</row>
    <row r="333" spans="2:18" ht="114">
      <c r="B333" s="20">
        <f>B329+1</f>
        <v>83</v>
      </c>
      <c r="C333" s="6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</row>
    <row r="334" spans="2:18">
      <c r="B334" s="22"/>
      <c r="C334" s="6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</row>
    <row r="335" spans="2:18">
      <c r="B335" s="12"/>
      <c r="C335" s="34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</row>
    <row r="336" spans="2:18" ht="44.25">
      <c r="B336" s="17"/>
      <c r="C336" s="6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</row>
    <row r="337" spans="2:18" ht="114">
      <c r="B337" s="20">
        <f>B333+1</f>
        <v>84</v>
      </c>
      <c r="C337" s="6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</row>
    <row r="338" spans="2:18">
      <c r="B338" s="22"/>
      <c r="C338" s="6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</row>
    <row r="339" spans="2:18">
      <c r="B339" s="12"/>
      <c r="C339" s="34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</row>
    <row r="340" spans="2:18" ht="44.25">
      <c r="B340" s="17"/>
      <c r="C340" s="6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</row>
    <row r="341" spans="2:18" ht="114">
      <c r="B341" s="20">
        <f>B337+1</f>
        <v>85</v>
      </c>
      <c r="C341" s="6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</row>
    <row r="342" spans="2:18">
      <c r="B342" s="22"/>
      <c r="C342" s="6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</row>
    <row r="343" spans="2:18">
      <c r="B343" s="12"/>
      <c r="C343" s="34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</row>
    <row r="344" spans="2:18" ht="44.25">
      <c r="B344" s="17"/>
      <c r="C344" s="6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</row>
    <row r="345" spans="2:18" ht="114">
      <c r="B345" s="20">
        <f>B341+1</f>
        <v>86</v>
      </c>
      <c r="C345" s="6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</row>
    <row r="346" spans="2:18">
      <c r="B346" s="22"/>
      <c r="C346" s="6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</row>
    <row r="347" spans="2:18">
      <c r="B347" s="12"/>
      <c r="C347" s="34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</row>
    <row r="348" spans="2:18" ht="44.25">
      <c r="B348" s="17"/>
      <c r="C348" s="6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</row>
    <row r="349" spans="2:18" ht="114">
      <c r="B349" s="20">
        <f>B345+1</f>
        <v>87</v>
      </c>
      <c r="C349" s="6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</row>
    <row r="350" spans="2:18">
      <c r="B350" s="22"/>
      <c r="C350" s="6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</row>
    <row r="351" spans="2:18">
      <c r="B351" s="12"/>
      <c r="C351" s="34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</row>
    <row r="352" spans="2:18" ht="44.25">
      <c r="B352" s="17"/>
      <c r="C352" s="6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</row>
    <row r="353" spans="2:18" ht="114">
      <c r="B353" s="20">
        <f>B349+1</f>
        <v>88</v>
      </c>
      <c r="C353" s="6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</row>
    <row r="354" spans="2:18">
      <c r="B354" s="22"/>
      <c r="C354" s="6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</row>
    <row r="355" spans="2:18">
      <c r="B355" s="12"/>
      <c r="C355" s="34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</row>
    <row r="356" spans="2:18" ht="44.25">
      <c r="B356" s="17"/>
      <c r="C356" s="6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</row>
    <row r="357" spans="2:18" ht="114">
      <c r="B357" s="20">
        <f>B353+1</f>
        <v>89</v>
      </c>
      <c r="C357" s="6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</row>
    <row r="358" spans="2:18">
      <c r="B358" s="22"/>
      <c r="C358" s="6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</row>
    <row r="359" spans="2:18">
      <c r="B359" s="12"/>
      <c r="C359" s="34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</row>
    <row r="360" spans="2:18" ht="44.25">
      <c r="B360" s="17"/>
      <c r="C360" s="6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</row>
    <row r="361" spans="2:18" ht="114">
      <c r="B361" s="20">
        <f>B357+1</f>
        <v>90</v>
      </c>
      <c r="C361" s="6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</row>
    <row r="362" spans="2:18">
      <c r="B362" s="22"/>
      <c r="C362" s="6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</row>
    <row r="363" spans="2:18">
      <c r="B363" s="12"/>
      <c r="C363" s="34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</row>
    <row r="364" spans="2:18" ht="44.25">
      <c r="B364" s="17"/>
      <c r="C364" s="6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</row>
    <row r="365" spans="2:18" ht="114">
      <c r="B365" s="20">
        <f>B361+1</f>
        <v>91</v>
      </c>
      <c r="C365" s="6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</row>
    <row r="366" spans="2:18">
      <c r="B366" s="22"/>
      <c r="C366" s="6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</row>
    <row r="367" spans="2:18">
      <c r="B367" s="12"/>
      <c r="C367" s="34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</row>
    <row r="368" spans="2:18" ht="44.25">
      <c r="B368" s="17"/>
      <c r="C368" s="6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</row>
    <row r="369" spans="2:18" ht="114">
      <c r="B369" s="20">
        <f>B365+1</f>
        <v>92</v>
      </c>
      <c r="C369" s="6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</row>
    <row r="370" spans="2:18">
      <c r="B370" s="22"/>
      <c r="C370" s="6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</row>
    <row r="371" spans="2:18">
      <c r="B371" s="12"/>
      <c r="C371" s="34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</row>
    <row r="372" spans="2:18" ht="44.25">
      <c r="B372" s="17"/>
      <c r="C372" s="6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</row>
    <row r="373" spans="2:18" ht="114">
      <c r="B373" s="20">
        <f>B369+1</f>
        <v>93</v>
      </c>
      <c r="C373" s="6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</row>
    <row r="374" spans="2:18">
      <c r="B374" s="22"/>
      <c r="C374" s="6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</row>
    <row r="375" spans="2:18">
      <c r="B375" s="12"/>
      <c r="C375" s="34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</row>
    <row r="376" spans="2:18" ht="44.25">
      <c r="B376" s="17"/>
      <c r="C376" s="6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</row>
    <row r="377" spans="2:18" ht="114">
      <c r="B377" s="20">
        <f>B373+1</f>
        <v>94</v>
      </c>
      <c r="C377" s="6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</row>
    <row r="378" spans="2:18">
      <c r="B378" s="22"/>
      <c r="C378" s="6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</row>
    <row r="379" spans="2:18">
      <c r="B379" s="12"/>
      <c r="C379" s="34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</row>
    <row r="380" spans="2:18" ht="44.25">
      <c r="B380" s="17"/>
      <c r="C380" s="6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</row>
    <row r="381" spans="2:18" ht="114">
      <c r="B381" s="20">
        <f>B377+1</f>
        <v>95</v>
      </c>
      <c r="C381" s="6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</row>
    <row r="382" spans="2:18">
      <c r="B382" s="22"/>
      <c r="C382" s="6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</row>
    <row r="383" spans="2:18">
      <c r="B383" s="12"/>
      <c r="C383" s="34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</row>
    <row r="384" spans="2:18" ht="44.25">
      <c r="B384" s="17"/>
      <c r="C384" s="6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</row>
    <row r="385" spans="2:18" ht="114">
      <c r="B385" s="20">
        <f>B381+1</f>
        <v>96</v>
      </c>
      <c r="C385" s="6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</row>
    <row r="386" spans="2:18">
      <c r="B386" s="22"/>
      <c r="C386" s="6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</row>
    <row r="387" spans="2:18">
      <c r="B387" s="12"/>
      <c r="C387" s="34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</row>
    <row r="388" spans="2:18" ht="44.25">
      <c r="B388" s="17"/>
      <c r="C388" s="6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</row>
    <row r="389" spans="2:18" ht="114">
      <c r="B389" s="20">
        <f>B385+1</f>
        <v>97</v>
      </c>
      <c r="C389" s="6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</row>
    <row r="390" spans="2:18">
      <c r="B390" s="22"/>
      <c r="C390" s="6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</row>
    <row r="391" spans="2:18">
      <c r="B391" s="12"/>
      <c r="C391" s="34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</row>
    <row r="392" spans="2:18" ht="44.25">
      <c r="B392" s="17"/>
      <c r="C392" s="6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</row>
    <row r="393" spans="2:18" ht="114">
      <c r="B393" s="20">
        <f>B389+1</f>
        <v>98</v>
      </c>
      <c r="C393" s="6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</row>
    <row r="394" spans="2:18">
      <c r="B394" s="22"/>
      <c r="C394" s="6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</row>
    <row r="395" spans="2:18">
      <c r="B395" s="12"/>
      <c r="C395" s="34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</row>
    <row r="396" spans="2:18" ht="44.25">
      <c r="B396" s="17"/>
      <c r="C396" s="6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</row>
    <row r="397" spans="2:18" ht="114">
      <c r="B397" s="20">
        <f>B393+1</f>
        <v>99</v>
      </c>
      <c r="C397" s="6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</row>
    <row r="398" spans="2:18">
      <c r="B398" s="22"/>
      <c r="C398" s="6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</row>
    <row r="399" spans="2:18">
      <c r="B399" s="12"/>
      <c r="C399" s="34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</row>
    <row r="400" spans="2:18" ht="44.25">
      <c r="B400" s="17"/>
      <c r="C400" s="6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</row>
    <row r="401" spans="2:18" ht="114">
      <c r="B401" s="20">
        <f>B397+1</f>
        <v>100</v>
      </c>
      <c r="C401" s="6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</row>
    <row r="402" spans="2:18">
      <c r="B402" s="22"/>
      <c r="C402" s="6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</row>
    <row r="403" spans="2:18">
      <c r="B403" s="12"/>
      <c r="C403" s="34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</row>
    <row r="404" spans="2:18" ht="44.25">
      <c r="B404" s="17"/>
      <c r="C404" s="6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</row>
    <row r="405" spans="2:18" ht="114">
      <c r="B405" s="20">
        <f>B401+1</f>
        <v>101</v>
      </c>
      <c r="C405" s="6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</row>
    <row r="406" spans="2:18">
      <c r="B406" s="22"/>
      <c r="C406" s="6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</row>
    <row r="407" spans="2:18">
      <c r="B407" s="12"/>
      <c r="C407" s="34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</row>
    <row r="408" spans="2:18" ht="44.25">
      <c r="B408" s="17"/>
      <c r="C408" s="6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</row>
    <row r="409" spans="2:18" ht="114">
      <c r="B409" s="20">
        <f>B405+1</f>
        <v>102</v>
      </c>
      <c r="C409" s="6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</row>
    <row r="410" spans="2:18">
      <c r="B410" s="22"/>
      <c r="C410" s="6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</row>
    <row r="411" spans="2:18">
      <c r="B411" s="12"/>
      <c r="C411" s="34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</row>
    <row r="412" spans="2:18" ht="44.25">
      <c r="B412" s="17"/>
      <c r="C412" s="6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</row>
    <row r="413" spans="2:18" ht="114">
      <c r="B413" s="20">
        <f>B409+1</f>
        <v>103</v>
      </c>
      <c r="C413" s="6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</row>
    <row r="414" spans="2:18">
      <c r="B414" s="22"/>
      <c r="C414" s="6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</row>
    <row r="415" spans="2:18">
      <c r="B415" s="12"/>
      <c r="C415" s="34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</row>
    <row r="416" spans="2:18" ht="44.25">
      <c r="B416" s="17"/>
      <c r="C416" s="6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</row>
    <row r="417" spans="2:18" ht="114">
      <c r="B417" s="20">
        <f>B413+1</f>
        <v>104</v>
      </c>
      <c r="C417" s="6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</row>
    <row r="418" spans="2:18">
      <c r="B418" s="22"/>
      <c r="C418" s="6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</row>
    <row r="419" spans="2:18">
      <c r="B419" s="12"/>
      <c r="C419" s="34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</row>
    <row r="420" spans="2:18" ht="44.25">
      <c r="B420" s="17"/>
      <c r="C420" s="6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</row>
    <row r="421" spans="2:18" ht="114">
      <c r="B421" s="20">
        <f>B417+1</f>
        <v>105</v>
      </c>
      <c r="C421" s="6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</row>
    <row r="422" spans="2:18">
      <c r="B422" s="22"/>
      <c r="C422" s="6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</row>
    <row r="423" spans="2:18">
      <c r="B423" s="12"/>
      <c r="C423" s="34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</row>
    <row r="424" spans="2:18" ht="44.25">
      <c r="B424" s="17"/>
      <c r="C424" s="6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</row>
    <row r="425" spans="2:18" ht="114">
      <c r="B425" s="20">
        <f>B421+1</f>
        <v>106</v>
      </c>
      <c r="C425" s="6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</row>
    <row r="426" spans="2:18">
      <c r="B426" s="22"/>
      <c r="C426" s="6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</row>
    <row r="427" spans="2:18">
      <c r="B427" s="12"/>
      <c r="C427" s="34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</row>
    <row r="428" spans="2:18" ht="44.25">
      <c r="B428" s="17"/>
      <c r="C428" s="6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</row>
    <row r="429" spans="2:18" ht="114">
      <c r="B429" s="20">
        <f>B425+1</f>
        <v>107</v>
      </c>
      <c r="C429" s="6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</row>
    <row r="430" spans="2:18">
      <c r="B430" s="22"/>
      <c r="C430" s="6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</row>
    <row r="431" spans="2:18">
      <c r="B431" s="12"/>
      <c r="C431" s="34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</row>
    <row r="432" spans="2:18" ht="44.25">
      <c r="B432" s="17"/>
      <c r="C432" s="6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</row>
    <row r="433" spans="2:18" ht="114">
      <c r="B433" s="20">
        <f>B429+1</f>
        <v>108</v>
      </c>
      <c r="C433" s="6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</row>
    <row r="434" spans="2:18">
      <c r="B434" s="22"/>
      <c r="C434" s="6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</row>
    <row r="435" spans="2:18">
      <c r="B435" s="12"/>
      <c r="C435" s="34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</row>
    <row r="436" spans="2:18" ht="44.25">
      <c r="B436" s="17"/>
      <c r="C436" s="6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</row>
    <row r="437" spans="2:18" ht="114">
      <c r="B437" s="20">
        <f>B433+1</f>
        <v>109</v>
      </c>
      <c r="C437" s="6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</row>
    <row r="438" spans="2:18">
      <c r="B438" s="22"/>
      <c r="C438" s="6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</row>
    <row r="439" spans="2:18">
      <c r="B439" s="12"/>
      <c r="C439" s="34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</row>
    <row r="440" spans="2:18" ht="44.25">
      <c r="B440" s="17"/>
      <c r="C440" s="6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</row>
    <row r="441" spans="2:18" ht="114">
      <c r="B441" s="20">
        <f>B437+1</f>
        <v>110</v>
      </c>
      <c r="C441" s="6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</row>
    <row r="442" spans="2:18">
      <c r="B442" s="22"/>
      <c r="C442" s="6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</row>
    <row r="443" spans="2:18">
      <c r="B443" s="12"/>
      <c r="C443" s="34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</row>
    <row r="444" spans="2:18" ht="44.25">
      <c r="B444" s="17"/>
      <c r="C444" s="6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</row>
    <row r="445" spans="2:18" ht="114">
      <c r="B445" s="20">
        <f>B441+1</f>
        <v>111</v>
      </c>
      <c r="C445" s="6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</row>
    <row r="446" spans="2:18">
      <c r="B446" s="22"/>
      <c r="C446" s="6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</row>
    <row r="447" spans="2:18">
      <c r="B447" s="12"/>
      <c r="C447" s="34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</row>
    <row r="448" spans="2:18" ht="44.25">
      <c r="B448" s="17"/>
      <c r="C448" s="6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</row>
    <row r="449" spans="2:18" ht="114">
      <c r="B449" s="20">
        <f>B445+1</f>
        <v>112</v>
      </c>
      <c r="C449" s="6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</row>
    <row r="450" spans="2:18">
      <c r="B450" s="22"/>
      <c r="C450" s="6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</row>
    <row r="451" spans="2:18">
      <c r="B451" s="12"/>
      <c r="C451" s="34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</row>
    <row r="452" spans="2:18" ht="44.25">
      <c r="B452" s="17"/>
      <c r="C452" s="6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</row>
    <row r="453" spans="2:18" ht="114">
      <c r="B453" s="20">
        <f>B449+1</f>
        <v>113</v>
      </c>
      <c r="C453" s="6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</row>
    <row r="454" spans="2:18">
      <c r="B454" s="22"/>
      <c r="C454" s="6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</row>
    <row r="455" spans="2:18">
      <c r="B455" s="12"/>
      <c r="C455" s="34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</row>
    <row r="456" spans="2:18" ht="44.25">
      <c r="B456" s="17"/>
      <c r="C456" s="6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</row>
    <row r="457" spans="2:18" ht="114">
      <c r="B457" s="20">
        <f>B453+1</f>
        <v>114</v>
      </c>
      <c r="C457" s="6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</row>
    <row r="458" spans="2:18">
      <c r="B458" s="22"/>
      <c r="C458" s="6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</row>
    <row r="459" spans="2:18">
      <c r="B459" s="12"/>
      <c r="C459" s="34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</row>
    <row r="460" spans="2:18" ht="44.25">
      <c r="B460" s="17"/>
      <c r="C460" s="6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</row>
    <row r="461" spans="2:18" ht="114">
      <c r="B461" s="20">
        <f>B457+1</f>
        <v>115</v>
      </c>
      <c r="C461" s="6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</row>
    <row r="462" spans="2:18">
      <c r="B462" s="22"/>
      <c r="C462" s="6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</row>
    <row r="463" spans="2:18">
      <c r="B463" s="12"/>
      <c r="C463" s="34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</row>
    <row r="464" spans="2:18" ht="44.25">
      <c r="B464" s="17"/>
      <c r="C464" s="6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</row>
    <row r="465" spans="2:18" ht="114">
      <c r="B465" s="20">
        <f>B461+1</f>
        <v>116</v>
      </c>
      <c r="C465" s="6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</row>
    <row r="466" spans="2:18">
      <c r="B466" s="22"/>
      <c r="C466" s="6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</row>
    <row r="467" spans="2:18">
      <c r="B467" s="12"/>
      <c r="C467" s="34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</row>
    <row r="468" spans="2:18" ht="44.25">
      <c r="B468" s="17"/>
      <c r="C468" s="6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</row>
    <row r="469" spans="2:18" ht="114">
      <c r="B469" s="20">
        <f>B465+1</f>
        <v>117</v>
      </c>
      <c r="C469" s="6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</row>
    <row r="470" spans="2:18">
      <c r="B470" s="22"/>
      <c r="C470" s="6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</row>
    <row r="471" spans="2:18">
      <c r="B471" s="12"/>
      <c r="C471" s="34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</row>
    <row r="472" spans="2:18" ht="44.25">
      <c r="B472" s="17"/>
      <c r="C472" s="6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</row>
    <row r="473" spans="2:18" ht="114">
      <c r="B473" s="20">
        <f>B469+1</f>
        <v>118</v>
      </c>
      <c r="C473" s="6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</row>
    <row r="474" spans="2:18">
      <c r="B474" s="22"/>
      <c r="C474" s="6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</row>
    <row r="475" spans="2:18">
      <c r="B475" s="12"/>
      <c r="C475" s="34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</row>
    <row r="476" spans="2:18" ht="44.25">
      <c r="B476" s="17"/>
      <c r="C476" s="6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</row>
    <row r="477" spans="2:18" ht="114">
      <c r="B477" s="20">
        <f>B473+1</f>
        <v>119</v>
      </c>
      <c r="C477" s="6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</row>
    <row r="478" spans="2:18">
      <c r="B478" s="22"/>
      <c r="C478" s="6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</row>
    <row r="479" spans="2:18">
      <c r="B479" s="12"/>
      <c r="C479" s="34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</row>
    <row r="480" spans="2:18" ht="44.25">
      <c r="B480" s="17"/>
      <c r="C480" s="6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</row>
    <row r="481" spans="2:18" ht="114">
      <c r="B481" s="20">
        <f>B477+1</f>
        <v>120</v>
      </c>
      <c r="C481" s="6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</row>
    <row r="482" spans="2:18">
      <c r="B482" s="22"/>
      <c r="C482" s="6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</row>
    <row r="483" spans="2:18">
      <c r="B483" s="12"/>
      <c r="C483" s="34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</row>
    <row r="484" spans="2:18" ht="44.25">
      <c r="B484" s="17"/>
      <c r="C484" s="6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</row>
    <row r="485" spans="2:18" ht="114">
      <c r="B485" s="20">
        <f t="shared" ref="B485" si="2">B481+1</f>
        <v>121</v>
      </c>
      <c r="C485" s="6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</row>
    <row r="486" spans="2:18">
      <c r="B486" s="22"/>
      <c r="C486" s="6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</row>
    <row r="487" spans="2:18">
      <c r="B487" s="12"/>
      <c r="C487" s="34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</row>
    <row r="488" spans="2:18" ht="44.25">
      <c r="B488" s="17"/>
      <c r="C488" s="6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</row>
    <row r="489" spans="2:18" ht="114">
      <c r="B489" s="20">
        <f t="shared" ref="B489" si="3">B485+1</f>
        <v>122</v>
      </c>
      <c r="C489" s="6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</row>
    <row r="490" spans="2:18">
      <c r="B490" s="22"/>
      <c r="C490" s="6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</row>
    <row r="491" spans="2:18">
      <c r="B491" s="12"/>
      <c r="C491" s="34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</row>
    <row r="492" spans="2:18" ht="44.25">
      <c r="B492" s="17"/>
      <c r="C492" s="6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</row>
    <row r="493" spans="2:18" ht="114">
      <c r="B493" s="20">
        <f t="shared" ref="B493" si="4">B489+1</f>
        <v>123</v>
      </c>
      <c r="C493" s="6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</row>
    <row r="494" spans="2:18">
      <c r="B494" s="22"/>
      <c r="C494" s="6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</row>
    <row r="495" spans="2:18">
      <c r="B495" s="12"/>
      <c r="C495" s="34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</row>
    <row r="496" spans="2:18" ht="44.25">
      <c r="B496" s="17"/>
      <c r="C496" s="6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</row>
    <row r="497" spans="2:18" ht="114">
      <c r="B497" s="20">
        <f t="shared" ref="B497" si="5">B493+1</f>
        <v>124</v>
      </c>
      <c r="C497" s="6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</row>
    <row r="498" spans="2:18">
      <c r="B498" s="22"/>
      <c r="C498" s="6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</row>
    <row r="499" spans="2:18">
      <c r="B499" s="12"/>
      <c r="C499" s="34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</row>
    <row r="500" spans="2:18" ht="44.25">
      <c r="B500" s="17"/>
      <c r="C500" s="6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</row>
    <row r="501" spans="2:18" ht="114">
      <c r="B501" s="20">
        <f t="shared" ref="B501" si="6">B497+1</f>
        <v>125</v>
      </c>
      <c r="C501" s="6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</row>
    <row r="502" spans="2:18">
      <c r="B502" s="22"/>
      <c r="C502" s="6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</row>
    <row r="503" spans="2:18">
      <c r="B503" s="12"/>
      <c r="C503" s="34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</row>
    <row r="504" spans="2:18" ht="44.25">
      <c r="B504" s="17"/>
      <c r="C504" s="6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</row>
    <row r="505" spans="2:18" ht="114">
      <c r="B505" s="20">
        <f t="shared" ref="B505" si="7">B501+1</f>
        <v>126</v>
      </c>
      <c r="C505" s="6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</row>
    <row r="506" spans="2:18">
      <c r="B506" s="22"/>
      <c r="C506" s="6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</row>
    <row r="507" spans="2:18">
      <c r="B507" s="12"/>
      <c r="C507" s="34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</row>
    <row r="508" spans="2:18" ht="44.25">
      <c r="B508" s="17"/>
      <c r="C508" s="6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</row>
    <row r="509" spans="2:18" ht="114">
      <c r="B509" s="20">
        <f t="shared" ref="B509" si="8">B505+1</f>
        <v>127</v>
      </c>
      <c r="C509" s="6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</row>
    <row r="510" spans="2:18">
      <c r="B510" s="22"/>
      <c r="C510" s="6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</row>
    <row r="511" spans="2:18">
      <c r="B511" s="12"/>
      <c r="C511" s="34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</row>
    <row r="512" spans="2:18" ht="44.25">
      <c r="B512" s="17"/>
      <c r="C512" s="6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</row>
    <row r="513" spans="2:18" ht="114">
      <c r="B513" s="20">
        <f t="shared" ref="B513" si="9">B509+1</f>
        <v>128</v>
      </c>
      <c r="C513" s="6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</row>
    <row r="514" spans="2:18">
      <c r="B514" s="22"/>
      <c r="C514" s="6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</row>
    <row r="515" spans="2:18">
      <c r="B515" s="12"/>
      <c r="C515" s="34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</row>
    <row r="516" spans="2:18" ht="44.25">
      <c r="B516" s="17"/>
      <c r="C516" s="6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</row>
    <row r="517" spans="2:18" ht="114">
      <c r="B517" s="20">
        <f t="shared" ref="B517" si="10">B513+1</f>
        <v>129</v>
      </c>
      <c r="C517" s="6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</row>
    <row r="518" spans="2:18">
      <c r="B518" s="22"/>
      <c r="C518" s="6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</row>
    <row r="519" spans="2:18">
      <c r="B519" s="12"/>
      <c r="C519" s="34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</row>
    <row r="520" spans="2:18" ht="44.25">
      <c r="B520" s="17"/>
      <c r="C520" s="6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</row>
    <row r="521" spans="2:18" ht="114">
      <c r="B521" s="20">
        <f t="shared" ref="B521" si="11">B517+1</f>
        <v>130</v>
      </c>
      <c r="C521" s="6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</row>
    <row r="522" spans="2:18">
      <c r="B522" s="22"/>
      <c r="C522" s="6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</row>
    <row r="523" spans="2:18">
      <c r="B523" s="12"/>
      <c r="C523" s="34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</row>
    <row r="524" spans="2:18" ht="44.25">
      <c r="B524" s="17"/>
      <c r="C524" s="6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</row>
    <row r="525" spans="2:18" ht="114">
      <c r="B525" s="20">
        <f t="shared" ref="B525" si="12">B521+1</f>
        <v>131</v>
      </c>
      <c r="C525" s="6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</row>
    <row r="526" spans="2:18">
      <c r="B526" s="22"/>
      <c r="C526" s="6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</row>
    <row r="527" spans="2:18">
      <c r="B527" s="12"/>
      <c r="C527" s="34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</row>
    <row r="528" spans="2:18" ht="44.25">
      <c r="B528" s="17"/>
      <c r="C528" s="6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</row>
    <row r="529" spans="2:18" ht="114">
      <c r="B529" s="20">
        <f t="shared" ref="B529" si="13">B525+1</f>
        <v>132</v>
      </c>
      <c r="C529" s="6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</row>
    <row r="530" spans="2:18">
      <c r="B530" s="22"/>
      <c r="C530" s="6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</row>
    <row r="531" spans="2:18">
      <c r="B531" s="12"/>
      <c r="C531" s="34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</row>
    <row r="532" spans="2:18" ht="44.25">
      <c r="B532" s="17"/>
      <c r="C532" s="6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</row>
    <row r="533" spans="2:18" ht="114">
      <c r="B533" s="20">
        <f t="shared" ref="B533" si="14">B529+1</f>
        <v>133</v>
      </c>
      <c r="C533" s="6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</row>
    <row r="534" spans="2:18">
      <c r="B534" s="22"/>
      <c r="C534" s="6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</row>
    <row r="535" spans="2:18">
      <c r="B535" s="12"/>
      <c r="C535" s="34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</row>
    <row r="536" spans="2:18" ht="44.25">
      <c r="B536" s="17"/>
      <c r="C536" s="6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</row>
    <row r="537" spans="2:18" ht="114">
      <c r="B537" s="20">
        <f t="shared" ref="B537" si="15">B533+1</f>
        <v>134</v>
      </c>
      <c r="C537" s="6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</row>
    <row r="538" spans="2:18">
      <c r="B538" s="22"/>
      <c r="C538" s="6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</row>
    <row r="539" spans="2:18">
      <c r="B539" s="12"/>
      <c r="C539" s="34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</row>
    <row r="540" spans="2:18" ht="44.25">
      <c r="B540" s="17"/>
      <c r="C540" s="6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</row>
    <row r="541" spans="2:18" ht="114">
      <c r="B541" s="20">
        <f t="shared" ref="B541" si="16">B537+1</f>
        <v>135</v>
      </c>
      <c r="C541" s="6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</row>
    <row r="542" spans="2:18">
      <c r="B542" s="22"/>
      <c r="C542" s="6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</row>
    <row r="543" spans="2:18">
      <c r="B543" s="12"/>
      <c r="C543" s="34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</row>
    <row r="544" spans="2:18" ht="44.25">
      <c r="B544" s="17"/>
      <c r="C544" s="6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</row>
    <row r="545" spans="2:18" ht="114">
      <c r="B545" s="20">
        <f t="shared" ref="B545" si="17">B541+1</f>
        <v>136</v>
      </c>
      <c r="C545" s="6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</row>
    <row r="546" spans="2:18">
      <c r="B546" s="22"/>
      <c r="C546" s="6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</row>
    <row r="547" spans="2:18">
      <c r="B547" s="12"/>
      <c r="C547" s="34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</row>
    <row r="548" spans="2:18" ht="44.25">
      <c r="B548" s="17"/>
      <c r="C548" s="6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</row>
    <row r="549" spans="2:18" ht="114">
      <c r="B549" s="20">
        <f t="shared" ref="B549" si="18">B545+1</f>
        <v>137</v>
      </c>
      <c r="C549" s="6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</row>
    <row r="550" spans="2:18">
      <c r="B550" s="22"/>
      <c r="C550" s="6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</row>
    <row r="551" spans="2:18">
      <c r="B551" s="12"/>
      <c r="C551" s="34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</row>
    <row r="552" spans="2:18" ht="44.25">
      <c r="B552" s="17"/>
      <c r="C552" s="6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</row>
    <row r="553" spans="2:18" ht="114">
      <c r="B553" s="20">
        <f t="shared" ref="B553" si="19">B549+1</f>
        <v>138</v>
      </c>
      <c r="C553" s="6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</row>
    <row r="554" spans="2:18">
      <c r="B554" s="22"/>
      <c r="C554" s="6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</row>
    <row r="555" spans="2:18">
      <c r="B555" s="12"/>
      <c r="C555" s="34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</row>
    <row r="556" spans="2:18" ht="44.25">
      <c r="B556" s="17"/>
      <c r="C556" s="6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</row>
    <row r="557" spans="2:18" ht="114">
      <c r="B557" s="20">
        <f t="shared" ref="B557" si="20">B553+1</f>
        <v>139</v>
      </c>
      <c r="C557" s="6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</row>
    <row r="558" spans="2:18">
      <c r="B558" s="22"/>
      <c r="C558" s="6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</row>
    <row r="559" spans="2:18">
      <c r="B559" s="12"/>
      <c r="C559" s="34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</row>
    <row r="560" spans="2:18" ht="44.25">
      <c r="B560" s="17"/>
      <c r="C560" s="6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</row>
    <row r="561" spans="2:18" ht="114">
      <c r="B561" s="20">
        <f t="shared" ref="B561" si="21">B557+1</f>
        <v>140</v>
      </c>
      <c r="C561" s="6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</row>
    <row r="562" spans="2:18">
      <c r="B562" s="22"/>
      <c r="C562" s="6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</row>
    <row r="563" spans="2:18">
      <c r="B563" s="12"/>
      <c r="C563" s="34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</row>
    <row r="564" spans="2:18" ht="44.25">
      <c r="B564" s="17"/>
      <c r="C564" s="6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</row>
    <row r="565" spans="2:18" ht="114">
      <c r="B565" s="20">
        <f t="shared" ref="B565" si="22">B561+1</f>
        <v>141</v>
      </c>
      <c r="C565" s="6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</row>
    <row r="566" spans="2:18">
      <c r="B566" s="22"/>
      <c r="C566" s="6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</row>
    <row r="567" spans="2:18">
      <c r="B567" s="12"/>
      <c r="C567" s="34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</row>
    <row r="568" spans="2:18" ht="44.25">
      <c r="B568" s="17"/>
      <c r="C568" s="6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</row>
    <row r="569" spans="2:18" ht="114">
      <c r="B569" s="20">
        <f t="shared" ref="B569" si="23">B565+1</f>
        <v>142</v>
      </c>
      <c r="C569" s="6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</row>
    <row r="570" spans="2:18">
      <c r="B570" s="22"/>
      <c r="C570" s="6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</row>
    <row r="571" spans="2:18">
      <c r="B571" s="12"/>
      <c r="C571" s="34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</row>
    <row r="572" spans="2:18" ht="44.25">
      <c r="B572" s="17"/>
      <c r="C572" s="6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</row>
    <row r="573" spans="2:18" ht="114">
      <c r="B573" s="20">
        <f t="shared" ref="B573" si="24">B569+1</f>
        <v>143</v>
      </c>
      <c r="C573" s="6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</row>
    <row r="574" spans="2:18">
      <c r="B574" s="22"/>
      <c r="C574" s="6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</row>
    <row r="575" spans="2:18">
      <c r="B575" s="12"/>
      <c r="C575" s="34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</row>
    <row r="576" spans="2:18" ht="44.25">
      <c r="B576" s="17"/>
      <c r="C576" s="6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</row>
    <row r="577" spans="2:18" ht="114">
      <c r="B577" s="20">
        <f t="shared" ref="B577" si="25">B573+1</f>
        <v>144</v>
      </c>
      <c r="C577" s="6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</row>
    <row r="578" spans="2:18">
      <c r="B578" s="22"/>
      <c r="C578" s="6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</row>
    <row r="579" spans="2:18">
      <c r="B579" s="12"/>
      <c r="C579" s="34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</row>
    <row r="580" spans="2:18" ht="44.25">
      <c r="B580" s="17"/>
      <c r="C580" s="6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</row>
    <row r="581" spans="2:18" ht="114">
      <c r="B581" s="20">
        <f t="shared" ref="B581" si="26">B577+1</f>
        <v>145</v>
      </c>
      <c r="C581" s="6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</row>
    <row r="582" spans="2:18">
      <c r="B582" s="22"/>
      <c r="C582" s="6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</row>
    <row r="583" spans="2:18">
      <c r="B583" s="12"/>
      <c r="C583" s="34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</row>
    <row r="584" spans="2:18" ht="44.25">
      <c r="B584" s="17"/>
      <c r="C584" s="6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</row>
    <row r="585" spans="2:18" ht="114">
      <c r="B585" s="20">
        <f t="shared" ref="B585" si="27">B581+1</f>
        <v>146</v>
      </c>
      <c r="C585" s="6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</row>
    <row r="586" spans="2:18">
      <c r="B586" s="22"/>
      <c r="C586" s="6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</row>
    <row r="587" spans="2:18">
      <c r="B587" s="12"/>
      <c r="C587" s="34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</row>
    <row r="588" spans="2:18" ht="44.25">
      <c r="B588" s="17"/>
      <c r="C588" s="6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</row>
    <row r="589" spans="2:18" ht="114">
      <c r="B589" s="20">
        <f t="shared" ref="B589" si="28">B585+1</f>
        <v>147</v>
      </c>
      <c r="C589" s="6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</row>
    <row r="590" spans="2:18">
      <c r="B590" s="22"/>
      <c r="C590" s="6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</row>
    <row r="591" spans="2:18">
      <c r="B591" s="12"/>
      <c r="C591" s="34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</row>
    <row r="592" spans="2:18" ht="44.25">
      <c r="B592" s="17"/>
      <c r="C592" s="6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</row>
    <row r="593" spans="2:18" ht="114">
      <c r="B593" s="20">
        <f t="shared" ref="B593" si="29">B589+1</f>
        <v>148</v>
      </c>
      <c r="C593" s="6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</row>
    <row r="594" spans="2:18">
      <c r="B594" s="22"/>
      <c r="C594" s="6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</row>
    <row r="595" spans="2:18">
      <c r="B595" s="12"/>
      <c r="C595" s="34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</row>
    <row r="596" spans="2:18" ht="44.25">
      <c r="B596" s="17"/>
      <c r="C596" s="6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</row>
    <row r="597" spans="2:18" ht="114">
      <c r="B597" s="20">
        <f t="shared" ref="B597" si="30">B593+1</f>
        <v>149</v>
      </c>
      <c r="C597" s="6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</row>
    <row r="598" spans="2:18">
      <c r="B598" s="22"/>
      <c r="C598" s="6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</row>
    <row r="599" spans="2:18">
      <c r="B599" s="12"/>
      <c r="C599" s="34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</row>
    <row r="600" spans="2:18" ht="44.25">
      <c r="B600" s="17"/>
      <c r="C600" s="6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</row>
    <row r="601" spans="2:18" ht="114">
      <c r="B601" s="20">
        <f t="shared" ref="B601" si="31">B597+1</f>
        <v>150</v>
      </c>
      <c r="C601" s="6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</row>
    <row r="602" spans="2:18">
      <c r="B602" s="22"/>
      <c r="C602" s="6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</row>
    <row r="603" spans="2:18">
      <c r="B603" s="12"/>
      <c r="C603" s="34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</row>
    <row r="604" spans="2:18" ht="44.25">
      <c r="B604" s="17"/>
      <c r="C604" s="6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</row>
    <row r="605" spans="2:18" ht="114">
      <c r="B605" s="20">
        <f t="shared" ref="B605" si="32">B601+1</f>
        <v>151</v>
      </c>
      <c r="C605" s="6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</row>
    <row r="606" spans="2:18">
      <c r="B606" s="22"/>
      <c r="C606" s="6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</row>
    <row r="607" spans="2:18">
      <c r="B607" s="12"/>
      <c r="C607" s="34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</row>
    <row r="608" spans="2:18" ht="44.25">
      <c r="B608" s="17"/>
      <c r="C608" s="6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</row>
    <row r="609" spans="2:18" ht="114">
      <c r="B609" s="20">
        <f t="shared" ref="B609" si="33">B605+1</f>
        <v>152</v>
      </c>
      <c r="C609" s="6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</row>
    <row r="610" spans="2:18">
      <c r="B610" s="22"/>
      <c r="C610" s="6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</row>
    <row r="611" spans="2:18">
      <c r="B611" s="12"/>
      <c r="C611" s="34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</row>
    <row r="612" spans="2:18" ht="44.25">
      <c r="B612" s="17"/>
      <c r="C612" s="6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</row>
    <row r="613" spans="2:18" ht="114">
      <c r="B613" s="20">
        <f t="shared" ref="B613" si="34">B609+1</f>
        <v>153</v>
      </c>
      <c r="C613" s="6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</row>
    <row r="614" spans="2:18">
      <c r="B614" s="22"/>
      <c r="C614" s="6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</row>
    <row r="615" spans="2:18">
      <c r="B615" s="12"/>
      <c r="C615" s="34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</row>
    <row r="616" spans="2:18" ht="44.25">
      <c r="B616" s="17"/>
      <c r="C616" s="6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</row>
    <row r="617" spans="2:18" ht="114">
      <c r="B617" s="20">
        <f t="shared" ref="B617" si="35">B613+1</f>
        <v>154</v>
      </c>
      <c r="C617" s="6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</row>
    <row r="618" spans="2:18">
      <c r="B618" s="22"/>
      <c r="C618" s="6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</row>
    <row r="619" spans="2:18">
      <c r="B619" s="12"/>
      <c r="C619" s="34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</row>
    <row r="620" spans="2:18" ht="44.25">
      <c r="B620" s="17"/>
      <c r="C620" s="6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</row>
    <row r="621" spans="2:18" ht="114">
      <c r="B621" s="20">
        <f t="shared" ref="B621" si="36">B617+1</f>
        <v>155</v>
      </c>
      <c r="C621" s="6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</row>
    <row r="622" spans="2:18">
      <c r="B622" s="22"/>
      <c r="C622" s="6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</row>
    <row r="623" spans="2:18">
      <c r="B623" s="12"/>
      <c r="C623" s="34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</row>
    <row r="624" spans="2:18" ht="44.25">
      <c r="B624" s="17"/>
      <c r="C624" s="6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</row>
    <row r="625" spans="2:18" ht="114">
      <c r="B625" s="20">
        <f t="shared" ref="B625" si="37">B621+1</f>
        <v>156</v>
      </c>
      <c r="C625" s="6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</row>
    <row r="626" spans="2:18">
      <c r="B626" s="22"/>
      <c r="C626" s="6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</row>
    <row r="627" spans="2:18">
      <c r="B627" s="12"/>
      <c r="C627" s="34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</row>
    <row r="628" spans="2:18" ht="44.25">
      <c r="B628" s="17"/>
      <c r="C628" s="6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</row>
    <row r="629" spans="2:18" ht="114">
      <c r="B629" s="20">
        <f t="shared" ref="B629" si="38">B625+1</f>
        <v>157</v>
      </c>
      <c r="C629" s="6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</row>
    <row r="630" spans="2:18">
      <c r="B630" s="22"/>
      <c r="C630" s="6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</row>
    <row r="631" spans="2:18">
      <c r="B631" s="12"/>
      <c r="C631" s="34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</row>
    <row r="632" spans="2:18" ht="44.25">
      <c r="B632" s="17"/>
      <c r="C632" s="6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</row>
    <row r="633" spans="2:18" ht="114">
      <c r="B633" s="20">
        <f t="shared" ref="B633" si="39">B629+1</f>
        <v>158</v>
      </c>
      <c r="C633" s="6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</row>
    <row r="634" spans="2:18">
      <c r="B634" s="22"/>
      <c r="C634" s="6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</row>
    <row r="635" spans="2:18">
      <c r="B635" s="12"/>
      <c r="C635" s="34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</row>
    <row r="636" spans="2:18" ht="44.25">
      <c r="B636" s="17"/>
      <c r="C636" s="6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</row>
    <row r="637" spans="2:18" ht="114">
      <c r="B637" s="20">
        <f t="shared" ref="B637" si="40">B633+1</f>
        <v>159</v>
      </c>
      <c r="C637" s="6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</row>
    <row r="638" spans="2:18">
      <c r="B638" s="22"/>
      <c r="C638" s="6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</row>
    <row r="639" spans="2:18">
      <c r="B639" s="12"/>
      <c r="C639" s="34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</row>
    <row r="640" spans="2:18" ht="44.25">
      <c r="B640" s="17"/>
      <c r="C640" s="6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</row>
    <row r="641" spans="2:18" ht="114">
      <c r="B641" s="20">
        <f t="shared" ref="B641" si="41">B637+1</f>
        <v>160</v>
      </c>
      <c r="C641" s="6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</row>
    <row r="642" spans="2:18">
      <c r="B642" s="22"/>
      <c r="C642" s="6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</row>
    <row r="643" spans="2:18">
      <c r="B643" s="12"/>
      <c r="C643" s="34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</row>
    <row r="644" spans="2:18" ht="44.25">
      <c r="B644" s="17"/>
      <c r="C644" s="6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</row>
    <row r="645" spans="2:18" ht="114">
      <c r="B645" s="20">
        <f t="shared" ref="B645" si="42">B641+1</f>
        <v>161</v>
      </c>
      <c r="C645" s="6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</row>
    <row r="646" spans="2:18">
      <c r="B646" s="22"/>
      <c r="C646" s="6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</row>
    <row r="647" spans="2:18">
      <c r="B647" s="12"/>
      <c r="C647" s="34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</row>
    <row r="648" spans="2:18" ht="44.25">
      <c r="B648" s="17"/>
      <c r="C648" s="6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</row>
    <row r="649" spans="2:18" ht="114">
      <c r="B649" s="20">
        <f t="shared" ref="B649" si="43">B645+1</f>
        <v>162</v>
      </c>
      <c r="C649" s="6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</row>
    <row r="650" spans="2:18">
      <c r="B650" s="22"/>
      <c r="C650" s="6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</row>
    <row r="651" spans="2:18">
      <c r="B651" s="12"/>
      <c r="C651" s="34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</row>
    <row r="652" spans="2:18" ht="44.25">
      <c r="B652" s="17"/>
      <c r="C652" s="6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</row>
    <row r="653" spans="2:18" ht="114">
      <c r="B653" s="20">
        <f t="shared" ref="B653" si="44">B649+1</f>
        <v>163</v>
      </c>
      <c r="C653" s="6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</row>
    <row r="654" spans="2:18">
      <c r="B654" s="22"/>
      <c r="C654" s="6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</row>
    <row r="655" spans="2:18">
      <c r="B655" s="12"/>
      <c r="C655" s="34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</row>
    <row r="656" spans="2:18" ht="44.25">
      <c r="B656" s="17"/>
      <c r="C656" s="6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</row>
    <row r="657" spans="2:18" ht="114">
      <c r="B657" s="20">
        <f t="shared" ref="B657" si="45">B653+1</f>
        <v>164</v>
      </c>
      <c r="C657" s="6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</row>
    <row r="658" spans="2:18">
      <c r="B658" s="22"/>
      <c r="C658" s="6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</row>
    <row r="659" spans="2:18">
      <c r="B659" s="12"/>
      <c r="C659" s="34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</row>
    <row r="660" spans="2:18" ht="44.25">
      <c r="B660" s="17"/>
      <c r="C660" s="6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</row>
    <row r="661" spans="2:18" ht="114">
      <c r="B661" s="20">
        <f t="shared" ref="B661" si="46">B657+1</f>
        <v>165</v>
      </c>
      <c r="C661" s="6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</row>
    <row r="662" spans="2:18">
      <c r="B662" s="22"/>
      <c r="C662" s="6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</row>
    <row r="663" spans="2:18">
      <c r="B663" s="12"/>
      <c r="C663" s="34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</row>
    <row r="664" spans="2:18" ht="44.25">
      <c r="B664" s="17"/>
      <c r="C664" s="6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</row>
    <row r="665" spans="2:18" ht="114">
      <c r="B665" s="20">
        <f t="shared" ref="B665" si="47">B661+1</f>
        <v>166</v>
      </c>
      <c r="C665" s="6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</row>
    <row r="666" spans="2:18">
      <c r="B666" s="22"/>
      <c r="C666" s="6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</row>
    <row r="667" spans="2:18">
      <c r="B667" s="12"/>
      <c r="C667" s="34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</row>
    <row r="668" spans="2:18" ht="44.25">
      <c r="B668" s="17"/>
      <c r="C668" s="6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</row>
    <row r="669" spans="2:18" ht="114">
      <c r="B669" s="20">
        <f t="shared" ref="B669" si="48">B665+1</f>
        <v>167</v>
      </c>
      <c r="C669" s="6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</row>
    <row r="670" spans="2:18">
      <c r="B670" s="22"/>
      <c r="C670" s="6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</row>
    <row r="671" spans="2:18">
      <c r="B671" s="12"/>
      <c r="C671" s="34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</row>
    <row r="672" spans="2:18" ht="44.25">
      <c r="B672" s="17"/>
      <c r="C672" s="6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</row>
    <row r="673" spans="2:18" ht="114">
      <c r="B673" s="20">
        <f t="shared" ref="B673" si="49">B669+1</f>
        <v>168</v>
      </c>
      <c r="C673" s="6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</row>
    <row r="674" spans="2:18">
      <c r="B674" s="22"/>
      <c r="C674" s="6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</row>
    <row r="675" spans="2:18">
      <c r="B675" s="12"/>
      <c r="C675" s="34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</row>
    <row r="676" spans="2:18" ht="44.25">
      <c r="B676" s="17"/>
      <c r="C676" s="6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</row>
    <row r="677" spans="2:18" ht="114">
      <c r="B677" s="20">
        <f t="shared" ref="B677" si="50">B673+1</f>
        <v>169</v>
      </c>
      <c r="C677" s="6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</row>
    <row r="678" spans="2:18">
      <c r="B678" s="22"/>
      <c r="C678" s="6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</row>
    <row r="679" spans="2:18">
      <c r="B679" s="12"/>
      <c r="C679" s="34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</row>
    <row r="680" spans="2:18" ht="44.25">
      <c r="B680" s="17"/>
      <c r="C680" s="6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</row>
    <row r="681" spans="2:18" ht="114">
      <c r="B681" s="20">
        <f t="shared" ref="B681" si="51">B677+1</f>
        <v>170</v>
      </c>
      <c r="C681" s="6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</row>
    <row r="682" spans="2:18">
      <c r="B682" s="22"/>
      <c r="C682" s="6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</row>
    <row r="683" spans="2:18">
      <c r="B683" s="12"/>
      <c r="C683" s="34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</row>
    <row r="684" spans="2:18" ht="44.25">
      <c r="B684" s="17"/>
      <c r="C684" s="6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</row>
    <row r="685" spans="2:18" ht="114">
      <c r="B685" s="20">
        <f t="shared" ref="B685" si="52">B681+1</f>
        <v>171</v>
      </c>
      <c r="C685" s="6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</row>
    <row r="686" spans="2:18">
      <c r="B686" s="22"/>
      <c r="C686" s="6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</row>
    <row r="687" spans="2:18">
      <c r="B687" s="12"/>
      <c r="C687" s="34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</row>
    <row r="688" spans="2:18" ht="44.25">
      <c r="B688" s="17"/>
      <c r="C688" s="6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</row>
    <row r="689" spans="2:18" ht="114">
      <c r="B689" s="20">
        <f t="shared" ref="B689" si="53">B685+1</f>
        <v>172</v>
      </c>
      <c r="C689" s="6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</row>
    <row r="690" spans="2:18">
      <c r="B690" s="22"/>
      <c r="C690" s="6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</row>
    <row r="691" spans="2:18">
      <c r="B691" s="12"/>
      <c r="C691" s="34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</row>
    <row r="692" spans="2:18" ht="44.25">
      <c r="B692" s="17"/>
      <c r="C692" s="6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</row>
    <row r="693" spans="2:18" ht="114">
      <c r="B693" s="20">
        <f t="shared" ref="B693" si="54">B689+1</f>
        <v>173</v>
      </c>
      <c r="C693" s="6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</row>
    <row r="694" spans="2:18">
      <c r="B694" s="22"/>
      <c r="C694" s="6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</row>
    <row r="695" spans="2:18">
      <c r="B695" s="12"/>
      <c r="C695" s="34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</row>
    <row r="696" spans="2:18" ht="44.25">
      <c r="B696" s="17"/>
      <c r="C696" s="6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</row>
    <row r="697" spans="2:18" ht="114">
      <c r="B697" s="20">
        <f t="shared" ref="B697" si="55">B693+1</f>
        <v>174</v>
      </c>
      <c r="C697" s="6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</row>
    <row r="698" spans="2:18">
      <c r="B698" s="22"/>
      <c r="C698" s="6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</row>
    <row r="699" spans="2:18">
      <c r="B699" s="12"/>
      <c r="C699" s="34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</row>
    <row r="700" spans="2:18" ht="44.25">
      <c r="B700" s="17"/>
      <c r="C700" s="6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</row>
    <row r="701" spans="2:18" ht="114">
      <c r="B701" s="20">
        <f t="shared" ref="B701" si="56">B697+1</f>
        <v>175</v>
      </c>
      <c r="C701" s="6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</row>
    <row r="702" spans="2:18">
      <c r="B702" s="22"/>
      <c r="C702" s="6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</row>
    <row r="703" spans="2:18">
      <c r="B703" s="12"/>
      <c r="C703" s="34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</row>
    <row r="704" spans="2:18" ht="44.25">
      <c r="B704" s="17"/>
      <c r="C704" s="6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</row>
    <row r="705" spans="2:18" ht="114">
      <c r="B705" s="20">
        <f t="shared" ref="B705" si="57">B701+1</f>
        <v>176</v>
      </c>
      <c r="C705" s="6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</row>
    <row r="706" spans="2:18">
      <c r="B706" s="22"/>
      <c r="C706" s="6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</row>
    <row r="707" spans="2:18">
      <c r="B707" s="12"/>
      <c r="C707" s="34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</row>
    <row r="708" spans="2:18" ht="44.25">
      <c r="B708" s="17"/>
      <c r="C708" s="6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</row>
    <row r="709" spans="2:18" ht="114">
      <c r="B709" s="20">
        <f t="shared" ref="B709" si="58">B705+1</f>
        <v>177</v>
      </c>
      <c r="C709" s="6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</row>
    <row r="710" spans="2:18">
      <c r="B710" s="22"/>
      <c r="C710" s="6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</row>
    <row r="711" spans="2:18">
      <c r="B711" s="12"/>
      <c r="C711" s="34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</row>
    <row r="712" spans="2:18" ht="44.25">
      <c r="B712" s="17"/>
      <c r="C712" s="6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</row>
    <row r="713" spans="2:18" ht="114">
      <c r="B713" s="20">
        <f t="shared" ref="B713" si="59">B709+1</f>
        <v>178</v>
      </c>
      <c r="C713" s="6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</row>
    <row r="714" spans="2:18">
      <c r="B714" s="22"/>
      <c r="C714" s="6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</row>
    <row r="715" spans="2:18">
      <c r="B715" s="12"/>
      <c r="C715" s="34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</row>
    <row r="716" spans="2:18" ht="44.25">
      <c r="B716" s="17"/>
      <c r="C716" s="6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</row>
    <row r="717" spans="2:18" ht="114">
      <c r="B717" s="20">
        <f t="shared" ref="B717" si="60">B713+1</f>
        <v>179</v>
      </c>
      <c r="C717" s="6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</row>
    <row r="718" spans="2:18">
      <c r="B718" s="22"/>
      <c r="C718" s="6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</row>
    <row r="719" spans="2:18">
      <c r="B719" s="12"/>
      <c r="C719" s="34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</row>
    <row r="720" spans="2:18" ht="44.25">
      <c r="B720" s="17"/>
      <c r="C720" s="6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</row>
    <row r="721" spans="2:18" ht="114">
      <c r="B721" s="20">
        <f t="shared" ref="B721" si="61">B717+1</f>
        <v>180</v>
      </c>
      <c r="C721" s="6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</row>
    <row r="722" spans="2:18">
      <c r="B722" s="22"/>
      <c r="C722" s="6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</row>
    <row r="723" spans="2:18">
      <c r="B723" s="12"/>
      <c r="C723" s="34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</row>
    <row r="724" spans="2:18" ht="44.25">
      <c r="B724" s="17"/>
      <c r="C724" s="6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</row>
    <row r="725" spans="2:18" ht="114">
      <c r="B725" s="20">
        <f t="shared" ref="B725" si="62">B721+1</f>
        <v>181</v>
      </c>
      <c r="C725" s="6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</row>
    <row r="726" spans="2:18">
      <c r="B726" s="22"/>
      <c r="C726" s="6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</row>
    <row r="727" spans="2:18">
      <c r="B727" s="12"/>
      <c r="C727" s="34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</row>
    <row r="728" spans="2:18" ht="44.25">
      <c r="B728" s="17"/>
      <c r="C728" s="6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</row>
    <row r="729" spans="2:18" ht="114">
      <c r="B729" s="20">
        <f t="shared" ref="B729" si="63">B725+1</f>
        <v>182</v>
      </c>
      <c r="C729" s="6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</row>
    <row r="730" spans="2:18">
      <c r="B730" s="22"/>
      <c r="C730" s="6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</row>
    <row r="731" spans="2:18">
      <c r="B731" s="12"/>
      <c r="C731" s="34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</row>
    <row r="732" spans="2:18" ht="44.25">
      <c r="B732" s="17"/>
      <c r="C732" s="6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</row>
    <row r="733" spans="2:18" ht="114">
      <c r="B733" s="20">
        <f t="shared" ref="B733" si="64">B729+1</f>
        <v>183</v>
      </c>
      <c r="C733" s="6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</row>
    <row r="734" spans="2:18">
      <c r="B734" s="22"/>
      <c r="C734" s="6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</row>
    <row r="735" spans="2:18">
      <c r="B735" s="12"/>
      <c r="C735" s="34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</row>
    <row r="736" spans="2:18" ht="44.25">
      <c r="B736" s="17"/>
      <c r="C736" s="6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</row>
    <row r="737" spans="2:18" ht="114">
      <c r="B737" s="20">
        <f t="shared" ref="B737" si="65">B733+1</f>
        <v>184</v>
      </c>
      <c r="C737" s="6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</row>
    <row r="738" spans="2:18">
      <c r="B738" s="22"/>
      <c r="C738" s="6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</row>
    <row r="739" spans="2:18">
      <c r="B739" s="12"/>
      <c r="C739" s="34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</row>
    <row r="740" spans="2:18" ht="44.25">
      <c r="B740" s="17"/>
      <c r="C740" s="6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</row>
    <row r="741" spans="2:18" ht="114">
      <c r="B741" s="20">
        <f t="shared" ref="B741" si="66">B737+1</f>
        <v>185</v>
      </c>
      <c r="C741" s="6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</row>
    <row r="742" spans="2:18">
      <c r="B742" s="22"/>
      <c r="C742" s="6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</row>
    <row r="743" spans="2:18">
      <c r="B743" s="12"/>
      <c r="C743" s="34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</row>
    <row r="744" spans="2:18" ht="44.25">
      <c r="B744" s="17"/>
      <c r="C744" s="6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</row>
    <row r="745" spans="2:18" ht="114">
      <c r="B745" s="20">
        <f t="shared" ref="B745" si="67">B741+1</f>
        <v>186</v>
      </c>
      <c r="C745" s="6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</row>
    <row r="746" spans="2:18">
      <c r="B746" s="22"/>
      <c r="C746" s="6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</row>
    <row r="747" spans="2:18">
      <c r="B747" s="12"/>
      <c r="C747" s="34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</row>
    <row r="748" spans="2:18" ht="44.25">
      <c r="B748" s="17"/>
      <c r="C748" s="6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</row>
    <row r="749" spans="2:18" ht="114">
      <c r="B749" s="20">
        <f t="shared" ref="B749" si="68">B745+1</f>
        <v>187</v>
      </c>
      <c r="C749" s="6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</row>
    <row r="750" spans="2:18">
      <c r="B750" s="22"/>
      <c r="C750" s="6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</row>
    <row r="751" spans="2:18">
      <c r="B751" s="12"/>
      <c r="C751" s="34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</row>
    <row r="752" spans="2:18" ht="44.25">
      <c r="B752" s="17"/>
      <c r="C752" s="6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</row>
    <row r="753" spans="2:18" ht="114">
      <c r="B753" s="20">
        <f t="shared" ref="B753" si="69">B749+1</f>
        <v>188</v>
      </c>
      <c r="C753" s="6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</row>
    <row r="754" spans="2:18">
      <c r="B754" s="22"/>
      <c r="C754" s="6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</row>
    <row r="755" spans="2:18">
      <c r="B755" s="12"/>
      <c r="C755" s="34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</row>
    <row r="756" spans="2:18" ht="44.25">
      <c r="B756" s="17"/>
      <c r="C756" s="6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</row>
    <row r="757" spans="2:18" ht="114">
      <c r="B757" s="20">
        <f t="shared" ref="B757" si="70">B753+1</f>
        <v>189</v>
      </c>
      <c r="C757" s="6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</row>
    <row r="758" spans="2:18">
      <c r="B758" s="22"/>
      <c r="C758" s="6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</row>
    <row r="759" spans="2:18">
      <c r="B759" s="12"/>
      <c r="C759" s="34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</row>
    <row r="760" spans="2:18" ht="44.25">
      <c r="B760" s="17"/>
      <c r="C760" s="6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</row>
    <row r="761" spans="2:18" ht="114">
      <c r="B761" s="20">
        <f t="shared" ref="B761" si="71">B757+1</f>
        <v>190</v>
      </c>
      <c r="C761" s="6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</row>
    <row r="762" spans="2:18">
      <c r="B762" s="22"/>
      <c r="C762" s="6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</row>
    <row r="763" spans="2:18">
      <c r="B763" s="12"/>
      <c r="C763" s="34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</row>
    <row r="764" spans="2:18" ht="44.25">
      <c r="B764" s="17"/>
      <c r="C764" s="6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</row>
    <row r="765" spans="2:18" ht="114">
      <c r="B765" s="20">
        <f t="shared" ref="B765" si="72">B761+1</f>
        <v>191</v>
      </c>
      <c r="C765" s="6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</row>
    <row r="766" spans="2:18">
      <c r="B766" s="22"/>
      <c r="C766" s="6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</row>
    <row r="767" spans="2:18">
      <c r="B767" s="12"/>
      <c r="C767" s="34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</row>
    <row r="768" spans="2:18" ht="44.25">
      <c r="B768" s="17"/>
      <c r="C768" s="6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</row>
    <row r="769" spans="2:18" ht="114">
      <c r="B769" s="20">
        <f t="shared" ref="B769" si="73">B765+1</f>
        <v>192</v>
      </c>
      <c r="C769" s="6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</row>
    <row r="770" spans="2:18">
      <c r="B770" s="22"/>
      <c r="C770" s="6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</row>
    <row r="771" spans="2:18">
      <c r="B771" s="12"/>
      <c r="C771" s="34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</row>
    <row r="772" spans="2:18" ht="44.25">
      <c r="B772" s="17"/>
      <c r="C772" s="6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</row>
    <row r="773" spans="2:18" ht="114">
      <c r="B773" s="20">
        <f t="shared" ref="B773" si="74">B769+1</f>
        <v>193</v>
      </c>
      <c r="C773" s="6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</row>
    <row r="774" spans="2:18">
      <c r="B774" s="22"/>
      <c r="C774" s="6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</row>
    <row r="775" spans="2:18">
      <c r="B775" s="12"/>
      <c r="C775" s="34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</row>
    <row r="776" spans="2:18" ht="44.25">
      <c r="B776" s="17"/>
      <c r="C776" s="6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</row>
    <row r="777" spans="2:18" ht="114">
      <c r="B777" s="20">
        <f t="shared" ref="B777" si="75">B773+1</f>
        <v>194</v>
      </c>
      <c r="C777" s="6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</row>
    <row r="778" spans="2:18">
      <c r="B778" s="22"/>
      <c r="C778" s="6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</row>
    <row r="779" spans="2:18">
      <c r="B779" s="12"/>
      <c r="C779" s="34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</row>
    <row r="780" spans="2:18" ht="44.25">
      <c r="B780" s="17"/>
      <c r="C780" s="6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</row>
    <row r="781" spans="2:18" ht="114">
      <c r="B781" s="20">
        <f t="shared" ref="B781" si="76">B777+1</f>
        <v>195</v>
      </c>
      <c r="C781" s="6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</row>
    <row r="782" spans="2:18">
      <c r="B782" s="22"/>
      <c r="C782" s="6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</row>
    <row r="783" spans="2:18">
      <c r="B783" s="12"/>
      <c r="C783" s="34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</row>
    <row r="784" spans="2:18" ht="44.25">
      <c r="B784" s="17"/>
      <c r="C784" s="6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</row>
    <row r="785" spans="2:18" ht="114">
      <c r="B785" s="20">
        <f t="shared" ref="B785" si="77">B781+1</f>
        <v>196</v>
      </c>
      <c r="C785" s="6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</row>
    <row r="786" spans="2:18">
      <c r="B786" s="22"/>
      <c r="C786" s="6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</row>
    <row r="787" spans="2:18">
      <c r="B787" s="12"/>
      <c r="C787" s="34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</row>
    <row r="788" spans="2:18" ht="44.25">
      <c r="B788" s="17"/>
      <c r="C788" s="6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</row>
    <row r="789" spans="2:18" ht="114">
      <c r="B789" s="20">
        <f t="shared" ref="B789" si="78">B785+1</f>
        <v>197</v>
      </c>
      <c r="C789" s="6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</row>
    <row r="790" spans="2:18">
      <c r="B790" s="22"/>
      <c r="C790" s="6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</row>
    <row r="791" spans="2:18">
      <c r="B791" s="12"/>
      <c r="C791" s="34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</row>
    <row r="792" spans="2:18" ht="44.25">
      <c r="B792" s="17"/>
      <c r="C792" s="6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</row>
    <row r="793" spans="2:18" ht="114">
      <c r="B793" s="20">
        <f t="shared" ref="B793" si="79">B789+1</f>
        <v>198</v>
      </c>
      <c r="C793" s="6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</row>
    <row r="794" spans="2:18">
      <c r="B794" s="22"/>
      <c r="C794" s="6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</row>
    <row r="795" spans="2:18">
      <c r="B795" s="12"/>
      <c r="C795" s="34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</row>
    <row r="796" spans="2:18" ht="44.25">
      <c r="B796" s="17"/>
      <c r="C796" s="6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</row>
    <row r="797" spans="2:18" ht="114">
      <c r="B797" s="20">
        <f t="shared" ref="B797" si="80">B793+1</f>
        <v>199</v>
      </c>
      <c r="C797" s="6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</row>
    <row r="798" spans="2:18">
      <c r="B798" s="22"/>
      <c r="C798" s="6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</row>
    <row r="799" spans="2:18">
      <c r="B799" s="12"/>
      <c r="C799" s="34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</row>
    <row r="800" spans="2:18" ht="44.25">
      <c r="B800" s="17"/>
      <c r="C800" s="6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</row>
    <row r="801" spans="2:18" ht="114">
      <c r="B801" s="20">
        <f t="shared" ref="B801" si="81">B797+1</f>
        <v>200</v>
      </c>
      <c r="C801" s="6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</row>
    <row r="802" spans="2:18">
      <c r="B802" s="22"/>
      <c r="C802" s="6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</row>
    <row r="803" spans="2:18"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1443</v>
      </c>
      <c r="B2" t="s">
        <v>1590</v>
      </c>
      <c r="C2" t="s">
        <v>499</v>
      </c>
      <c r="D2" t="s">
        <v>919</v>
      </c>
      <c r="U2" t="s">
        <v>499</v>
      </c>
    </row>
    <row r="3" spans="1:21">
      <c r="A3" t="s">
        <v>1444</v>
      </c>
      <c r="B3" t="s">
        <v>1591</v>
      </c>
      <c r="C3" t="s">
        <v>499</v>
      </c>
      <c r="D3" t="s">
        <v>1685</v>
      </c>
      <c r="U3" t="s">
        <v>499</v>
      </c>
    </row>
    <row r="4" spans="1:21">
      <c r="A4" t="s">
        <v>1445</v>
      </c>
      <c r="B4" t="s">
        <v>1592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1446</v>
      </c>
      <c r="B6" t="s">
        <v>389</v>
      </c>
      <c r="C6" t="s">
        <v>499</v>
      </c>
      <c r="D6" t="s">
        <v>1686</v>
      </c>
      <c r="U6" t="s">
        <v>499</v>
      </c>
    </row>
    <row r="7" spans="1:21">
      <c r="A7" t="s">
        <v>1447</v>
      </c>
      <c r="B7" t="s">
        <v>1593</v>
      </c>
      <c r="C7" t="s">
        <v>499</v>
      </c>
      <c r="D7" t="s">
        <v>927</v>
      </c>
      <c r="U7" t="s">
        <v>499</v>
      </c>
    </row>
    <row r="8" spans="1:21">
      <c r="A8" t="s">
        <v>1448</v>
      </c>
      <c r="B8" t="s">
        <v>1421</v>
      </c>
      <c r="C8" t="s">
        <v>499</v>
      </c>
      <c r="D8" t="s">
        <v>1687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1868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1688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1689</v>
      </c>
      <c r="U11" t="s">
        <v>499</v>
      </c>
    </row>
    <row r="12" spans="1:21">
      <c r="A12" t="s">
        <v>1410</v>
      </c>
      <c r="B12" t="s">
        <v>465</v>
      </c>
      <c r="C12" t="s">
        <v>499</v>
      </c>
      <c r="D12" t="s">
        <v>1839</v>
      </c>
      <c r="U12" t="s">
        <v>499</v>
      </c>
    </row>
    <row r="13" spans="1:21">
      <c r="A13" t="s">
        <v>1449</v>
      </c>
      <c r="B13" t="s">
        <v>1594</v>
      </c>
      <c r="C13" t="s">
        <v>499</v>
      </c>
      <c r="D13" t="s">
        <v>1401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1857</v>
      </c>
      <c r="U14" t="s">
        <v>499</v>
      </c>
    </row>
    <row r="15" spans="1:21">
      <c r="A15" t="s">
        <v>1450</v>
      </c>
      <c r="B15" t="s">
        <v>1595</v>
      </c>
      <c r="C15" t="s">
        <v>499</v>
      </c>
      <c r="D15" t="s">
        <v>1690</v>
      </c>
      <c r="U15" t="s">
        <v>499</v>
      </c>
    </row>
    <row r="16" spans="1:21">
      <c r="A16" t="s">
        <v>1451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1869</v>
      </c>
      <c r="U17" t="s">
        <v>499</v>
      </c>
    </row>
    <row r="18" spans="1:21">
      <c r="A18" t="s">
        <v>1452</v>
      </c>
      <c r="B18" t="s">
        <v>1596</v>
      </c>
      <c r="C18" t="s">
        <v>499</v>
      </c>
      <c r="D18" t="s">
        <v>1691</v>
      </c>
      <c r="U18" t="s">
        <v>499</v>
      </c>
    </row>
    <row r="19" spans="1:21">
      <c r="A19" t="s">
        <v>1453</v>
      </c>
      <c r="B19" t="s">
        <v>475</v>
      </c>
      <c r="C19" t="s">
        <v>499</v>
      </c>
      <c r="D19" t="s">
        <v>1692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1693</v>
      </c>
      <c r="U20" t="s">
        <v>499</v>
      </c>
    </row>
    <row r="21" spans="1:21">
      <c r="A21" t="s">
        <v>1437</v>
      </c>
      <c r="B21" t="s">
        <v>1439</v>
      </c>
      <c r="C21" t="s">
        <v>499</v>
      </c>
      <c r="D21" t="s">
        <v>1854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1454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1858</v>
      </c>
      <c r="U24" t="s">
        <v>704</v>
      </c>
    </row>
    <row r="25" spans="1:21">
      <c r="A25" t="s">
        <v>1455</v>
      </c>
      <c r="B25" t="s">
        <v>1597</v>
      </c>
      <c r="C25" t="s">
        <v>499</v>
      </c>
      <c r="D25" t="s">
        <v>1694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1840</v>
      </c>
      <c r="U26" t="s">
        <v>499</v>
      </c>
    </row>
    <row r="27" spans="1:21">
      <c r="A27" t="s">
        <v>1456</v>
      </c>
      <c r="B27" t="s">
        <v>57</v>
      </c>
      <c r="C27" t="s">
        <v>499</v>
      </c>
      <c r="D27" t="s">
        <v>1695</v>
      </c>
      <c r="U27" t="s">
        <v>499</v>
      </c>
    </row>
    <row r="28" spans="1:21">
      <c r="A28" t="s">
        <v>1457</v>
      </c>
      <c r="B28" t="s">
        <v>1598</v>
      </c>
      <c r="C28" t="s">
        <v>499</v>
      </c>
      <c r="D28" t="s">
        <v>1441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1870</v>
      </c>
      <c r="U29" t="s">
        <v>499</v>
      </c>
    </row>
    <row r="30" spans="1:21">
      <c r="A30" t="s">
        <v>1163</v>
      </c>
      <c r="B30" t="s">
        <v>1877</v>
      </c>
      <c r="C30" t="s">
        <v>1877</v>
      </c>
      <c r="D30" t="s">
        <v>961</v>
      </c>
      <c r="U30" t="s">
        <v>1877</v>
      </c>
    </row>
    <row r="31" spans="1:21">
      <c r="A31" t="s">
        <v>1458</v>
      </c>
      <c r="B31" t="s">
        <v>1599</v>
      </c>
      <c r="C31" t="s">
        <v>499</v>
      </c>
      <c r="D31" t="s">
        <v>1696</v>
      </c>
      <c r="U31" t="s">
        <v>499</v>
      </c>
    </row>
    <row r="32" spans="1:21">
      <c r="A32" t="s">
        <v>1459</v>
      </c>
      <c r="B32" t="s">
        <v>1600</v>
      </c>
      <c r="C32" t="s">
        <v>499</v>
      </c>
      <c r="D32" t="s">
        <v>1697</v>
      </c>
      <c r="U32" t="s">
        <v>499</v>
      </c>
    </row>
    <row r="33" spans="1:21">
      <c r="A33" t="s">
        <v>1460</v>
      </c>
      <c r="B33" t="s">
        <v>1601</v>
      </c>
      <c r="C33" t="s">
        <v>499</v>
      </c>
      <c r="D33" t="s">
        <v>1698</v>
      </c>
      <c r="U33" t="s">
        <v>499</v>
      </c>
    </row>
    <row r="34" spans="1:21">
      <c r="A34" t="s">
        <v>1461</v>
      </c>
      <c r="B34" t="s">
        <v>1418</v>
      </c>
      <c r="C34" t="s">
        <v>499</v>
      </c>
      <c r="D34" t="s">
        <v>1699</v>
      </c>
      <c r="U34" t="s">
        <v>499</v>
      </c>
    </row>
    <row r="35" spans="1:21">
      <c r="A35" t="s">
        <v>1462</v>
      </c>
      <c r="B35" t="s">
        <v>1600</v>
      </c>
      <c r="C35" t="s">
        <v>499</v>
      </c>
      <c r="D35" t="s">
        <v>1700</v>
      </c>
      <c r="U35" t="s">
        <v>499</v>
      </c>
    </row>
    <row r="36" spans="1:21">
      <c r="A36" t="s">
        <v>1463</v>
      </c>
      <c r="B36" t="s">
        <v>1602</v>
      </c>
      <c r="C36" t="s">
        <v>499</v>
      </c>
      <c r="D36" t="s">
        <v>1701</v>
      </c>
      <c r="U36" t="s">
        <v>499</v>
      </c>
    </row>
    <row r="37" spans="1:21">
      <c r="A37" t="s">
        <v>1464</v>
      </c>
      <c r="B37" t="s">
        <v>1603</v>
      </c>
      <c r="C37" t="s">
        <v>499</v>
      </c>
      <c r="D37" t="s">
        <v>1702</v>
      </c>
      <c r="U37" t="s">
        <v>499</v>
      </c>
    </row>
    <row r="38" spans="1:21">
      <c r="A38" t="s">
        <v>28</v>
      </c>
      <c r="B38" t="s">
        <v>1838</v>
      </c>
      <c r="C38" t="s">
        <v>1838</v>
      </c>
      <c r="D38" t="s">
        <v>1277</v>
      </c>
      <c r="U38" t="s">
        <v>1838</v>
      </c>
    </row>
    <row r="39" spans="1:21">
      <c r="A39" t="s">
        <v>1465</v>
      </c>
      <c r="B39" t="s">
        <v>1878</v>
      </c>
      <c r="C39" t="s">
        <v>1878</v>
      </c>
      <c r="D39" t="s">
        <v>1703</v>
      </c>
      <c r="U39" t="s">
        <v>1878</v>
      </c>
    </row>
    <row r="40" spans="1:21">
      <c r="A40" t="s">
        <v>1409</v>
      </c>
      <c r="B40" t="s">
        <v>48</v>
      </c>
      <c r="C40" t="s">
        <v>499</v>
      </c>
      <c r="D40" t="s">
        <v>1859</v>
      </c>
      <c r="U40" t="s">
        <v>499</v>
      </c>
    </row>
    <row r="41" spans="1:21">
      <c r="A41" t="s">
        <v>1466</v>
      </c>
      <c r="B41" t="s">
        <v>1605</v>
      </c>
      <c r="C41" t="s">
        <v>499</v>
      </c>
      <c r="D41" t="s">
        <v>1704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1860</v>
      </c>
      <c r="U42" t="s">
        <v>499</v>
      </c>
    </row>
    <row r="43" spans="1:21">
      <c r="A43" t="s">
        <v>1467</v>
      </c>
      <c r="B43" t="s">
        <v>1597</v>
      </c>
      <c r="C43" t="s">
        <v>499</v>
      </c>
      <c r="D43" t="s">
        <v>1427</v>
      </c>
      <c r="U43" t="s">
        <v>499</v>
      </c>
    </row>
    <row r="44" spans="1:21">
      <c r="A44" t="s">
        <v>1468</v>
      </c>
      <c r="B44" t="s">
        <v>1606</v>
      </c>
      <c r="C44" t="s">
        <v>499</v>
      </c>
      <c r="D44" t="s">
        <v>1705</v>
      </c>
      <c r="U44" t="s">
        <v>499</v>
      </c>
    </row>
    <row r="45" spans="1:21">
      <c r="A45" t="s">
        <v>1469</v>
      </c>
      <c r="B45" t="s">
        <v>1422</v>
      </c>
      <c r="C45" t="s">
        <v>499</v>
      </c>
      <c r="D45" t="s">
        <v>1706</v>
      </c>
      <c r="U45" t="s">
        <v>499</v>
      </c>
    </row>
    <row r="46" spans="1:21">
      <c r="A46" t="s">
        <v>1470</v>
      </c>
      <c r="B46" t="s">
        <v>1391</v>
      </c>
      <c r="C46" t="s">
        <v>499</v>
      </c>
      <c r="D46" t="s">
        <v>1707</v>
      </c>
      <c r="U46" t="s">
        <v>499</v>
      </c>
    </row>
    <row r="47" spans="1:21">
      <c r="A47" t="s">
        <v>1251</v>
      </c>
      <c r="B47" t="s">
        <v>1313</v>
      </c>
      <c r="C47" t="s">
        <v>1879</v>
      </c>
      <c r="D47" t="s">
        <v>1708</v>
      </c>
      <c r="U47" t="s">
        <v>1879</v>
      </c>
    </row>
    <row r="48" spans="1:21">
      <c r="A48" t="s">
        <v>138</v>
      </c>
      <c r="B48" t="s">
        <v>1173</v>
      </c>
      <c r="C48" t="s">
        <v>1880</v>
      </c>
      <c r="D48" t="s">
        <v>1871</v>
      </c>
      <c r="U48" t="s">
        <v>1880</v>
      </c>
    </row>
    <row r="49" spans="1:21">
      <c r="A49" t="s">
        <v>1881</v>
      </c>
      <c r="B49" t="s">
        <v>1442</v>
      </c>
      <c r="C49" t="s">
        <v>1882</v>
      </c>
      <c r="D49" t="s">
        <v>1872</v>
      </c>
      <c r="U49" t="s">
        <v>1882</v>
      </c>
    </row>
    <row r="50" spans="1:21">
      <c r="A50" t="s">
        <v>1471</v>
      </c>
      <c r="B50" t="s">
        <v>1607</v>
      </c>
      <c r="C50" t="s">
        <v>499</v>
      </c>
      <c r="D50" t="s">
        <v>1709</v>
      </c>
      <c r="U50" t="s">
        <v>499</v>
      </c>
    </row>
    <row r="51" spans="1:21">
      <c r="A51" t="s">
        <v>1472</v>
      </c>
      <c r="B51" t="s">
        <v>1608</v>
      </c>
      <c r="C51" t="s">
        <v>499</v>
      </c>
      <c r="D51" t="s">
        <v>1710</v>
      </c>
      <c r="U51" t="s">
        <v>499</v>
      </c>
    </row>
    <row r="52" spans="1:21">
      <c r="A52" t="s">
        <v>1473</v>
      </c>
      <c r="B52" t="s">
        <v>1609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1711</v>
      </c>
      <c r="U53" t="s">
        <v>499</v>
      </c>
    </row>
    <row r="54" spans="1:21">
      <c r="A54" t="s">
        <v>1474</v>
      </c>
      <c r="B54" t="s">
        <v>1426</v>
      </c>
      <c r="C54" t="s">
        <v>499</v>
      </c>
      <c r="D54" t="s">
        <v>1712</v>
      </c>
      <c r="U54" t="s">
        <v>499</v>
      </c>
    </row>
    <row r="55" spans="1:21">
      <c r="A55" t="s">
        <v>1475</v>
      </c>
      <c r="B55" t="s">
        <v>382</v>
      </c>
      <c r="C55" t="s">
        <v>499</v>
      </c>
      <c r="D55" t="s">
        <v>1713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1861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1873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1845</v>
      </c>
      <c r="U59" t="s">
        <v>499</v>
      </c>
    </row>
    <row r="60" spans="1:21">
      <c r="A60" t="s">
        <v>1476</v>
      </c>
      <c r="B60" t="s">
        <v>1206</v>
      </c>
      <c r="C60" t="s">
        <v>499</v>
      </c>
      <c r="D60" t="s">
        <v>1714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1842</v>
      </c>
      <c r="U61" t="s">
        <v>499</v>
      </c>
    </row>
    <row r="62" spans="1:21">
      <c r="A62" t="s">
        <v>160</v>
      </c>
      <c r="B62" t="s">
        <v>1396</v>
      </c>
      <c r="C62" t="s">
        <v>695</v>
      </c>
      <c r="D62" t="s">
        <v>1862</v>
      </c>
      <c r="U62" t="s">
        <v>695</v>
      </c>
    </row>
    <row r="63" spans="1:21">
      <c r="A63" t="s">
        <v>1477</v>
      </c>
      <c r="B63" t="s">
        <v>1610</v>
      </c>
      <c r="C63" t="s">
        <v>499</v>
      </c>
      <c r="D63" t="s">
        <v>1428</v>
      </c>
      <c r="U63" t="s">
        <v>499</v>
      </c>
    </row>
    <row r="64" spans="1:21">
      <c r="A64" t="s">
        <v>1478</v>
      </c>
      <c r="B64" t="s">
        <v>1611</v>
      </c>
      <c r="C64" t="s">
        <v>499</v>
      </c>
      <c r="D64" t="s">
        <v>1404</v>
      </c>
      <c r="U64" t="s">
        <v>499</v>
      </c>
    </row>
    <row r="65" spans="1:21">
      <c r="A65" t="s">
        <v>1479</v>
      </c>
      <c r="B65" t="s">
        <v>1612</v>
      </c>
      <c r="C65" t="s">
        <v>499</v>
      </c>
      <c r="D65" t="s">
        <v>1715</v>
      </c>
      <c r="U65" t="s">
        <v>499</v>
      </c>
    </row>
    <row r="66" spans="1:21">
      <c r="A66" t="s">
        <v>1480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1481</v>
      </c>
      <c r="B67" t="s">
        <v>1613</v>
      </c>
      <c r="C67" t="s">
        <v>499</v>
      </c>
      <c r="D67" t="s">
        <v>1716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1482</v>
      </c>
      <c r="B69" t="s">
        <v>1614</v>
      </c>
      <c r="C69" t="s">
        <v>499</v>
      </c>
      <c r="D69" t="s">
        <v>1717</v>
      </c>
      <c r="U69" t="s">
        <v>499</v>
      </c>
    </row>
    <row r="70" spans="1:21">
      <c r="A70" t="s">
        <v>1483</v>
      </c>
      <c r="B70" t="s">
        <v>1615</v>
      </c>
      <c r="C70" t="s">
        <v>499</v>
      </c>
      <c r="D70" t="s">
        <v>1718</v>
      </c>
      <c r="U70" t="s">
        <v>499</v>
      </c>
    </row>
    <row r="71" spans="1:21">
      <c r="A71" t="s">
        <v>1484</v>
      </c>
      <c r="B71" t="s">
        <v>1616</v>
      </c>
      <c r="C71" t="s">
        <v>499</v>
      </c>
      <c r="D71" t="s">
        <v>1429</v>
      </c>
      <c r="U71" t="s">
        <v>499</v>
      </c>
    </row>
    <row r="72" spans="1:21">
      <c r="A72" t="s">
        <v>1485</v>
      </c>
      <c r="B72" t="s">
        <v>1617</v>
      </c>
      <c r="C72" t="s">
        <v>499</v>
      </c>
      <c r="D72" t="s">
        <v>1719</v>
      </c>
      <c r="U72" t="s">
        <v>499</v>
      </c>
    </row>
    <row r="73" spans="1:21">
      <c r="A73" t="s">
        <v>1486</v>
      </c>
      <c r="B73" t="s">
        <v>1618</v>
      </c>
      <c r="C73" t="s">
        <v>1883</v>
      </c>
      <c r="D73" t="s">
        <v>1720</v>
      </c>
      <c r="U73" t="s">
        <v>1883</v>
      </c>
    </row>
    <row r="74" spans="1:21">
      <c r="A74" t="s">
        <v>32</v>
      </c>
      <c r="B74" t="s">
        <v>1395</v>
      </c>
      <c r="C74" t="s">
        <v>519</v>
      </c>
      <c r="D74" t="s">
        <v>1721</v>
      </c>
      <c r="U74" t="s">
        <v>519</v>
      </c>
    </row>
    <row r="75" spans="1:21">
      <c r="A75" t="s">
        <v>1487</v>
      </c>
      <c r="B75" t="s">
        <v>1619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1407</v>
      </c>
      <c r="B77" t="s">
        <v>1417</v>
      </c>
      <c r="C77" t="s">
        <v>499</v>
      </c>
      <c r="D77" t="s">
        <v>1863</v>
      </c>
      <c r="U77" t="s">
        <v>499</v>
      </c>
    </row>
    <row r="78" spans="1:21">
      <c r="A78" t="s">
        <v>1488</v>
      </c>
      <c r="B78" t="s">
        <v>1620</v>
      </c>
      <c r="C78" t="s">
        <v>499</v>
      </c>
      <c r="D78" t="s">
        <v>1722</v>
      </c>
      <c r="U78" t="s">
        <v>499</v>
      </c>
    </row>
    <row r="79" spans="1:21">
      <c r="A79" t="s">
        <v>1436</v>
      </c>
      <c r="B79" t="s">
        <v>1438</v>
      </c>
      <c r="C79" t="s">
        <v>499</v>
      </c>
      <c r="D79" t="s">
        <v>1843</v>
      </c>
      <c r="U79" t="s">
        <v>499</v>
      </c>
    </row>
    <row r="80" spans="1:21">
      <c r="A80" t="s">
        <v>1489</v>
      </c>
      <c r="B80" t="s">
        <v>1836</v>
      </c>
      <c r="C80" t="s">
        <v>499</v>
      </c>
      <c r="D80" t="s">
        <v>1814</v>
      </c>
      <c r="U80" t="s">
        <v>499</v>
      </c>
    </row>
    <row r="81" spans="1:21">
      <c r="A81" t="s">
        <v>1490</v>
      </c>
      <c r="B81" t="s">
        <v>1621</v>
      </c>
      <c r="C81" t="s">
        <v>499</v>
      </c>
      <c r="D81" t="s">
        <v>1014</v>
      </c>
      <c r="U81" t="s">
        <v>499</v>
      </c>
    </row>
    <row r="82" spans="1:21">
      <c r="A82" t="s">
        <v>1491</v>
      </c>
      <c r="B82" t="s">
        <v>1622</v>
      </c>
      <c r="C82" t="s">
        <v>499</v>
      </c>
      <c r="D82" t="s">
        <v>1723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1724</v>
      </c>
      <c r="U83" t="s">
        <v>499</v>
      </c>
    </row>
    <row r="84" spans="1:21">
      <c r="A84" t="s">
        <v>1492</v>
      </c>
      <c r="B84" t="s">
        <v>1623</v>
      </c>
      <c r="C84" t="s">
        <v>499</v>
      </c>
      <c r="D84" t="s">
        <v>1725</v>
      </c>
      <c r="U84" t="s">
        <v>499</v>
      </c>
    </row>
    <row r="85" spans="1:21">
      <c r="A85" t="s">
        <v>1493</v>
      </c>
      <c r="B85" t="s">
        <v>1624</v>
      </c>
      <c r="C85" t="s">
        <v>499</v>
      </c>
      <c r="D85" t="s">
        <v>1432</v>
      </c>
      <c r="U85" t="s">
        <v>499</v>
      </c>
    </row>
    <row r="86" spans="1:21">
      <c r="A86" t="s">
        <v>1494</v>
      </c>
      <c r="B86" t="s">
        <v>363</v>
      </c>
      <c r="C86" t="s">
        <v>499</v>
      </c>
      <c r="D86" t="s">
        <v>1726</v>
      </c>
      <c r="U86" t="s">
        <v>499</v>
      </c>
    </row>
    <row r="87" spans="1:21">
      <c r="A87" t="s">
        <v>1884</v>
      </c>
      <c r="B87" t="s">
        <v>304</v>
      </c>
      <c r="C87" t="s">
        <v>499</v>
      </c>
      <c r="D87" t="s">
        <v>1727</v>
      </c>
      <c r="U87" t="s">
        <v>499</v>
      </c>
    </row>
    <row r="88" spans="1:21">
      <c r="A88" t="s">
        <v>1496</v>
      </c>
      <c r="B88" t="s">
        <v>1625</v>
      </c>
      <c r="C88" t="s">
        <v>499</v>
      </c>
      <c r="D88" t="s">
        <v>1728</v>
      </c>
      <c r="U88" t="s">
        <v>499</v>
      </c>
    </row>
    <row r="89" spans="1:21">
      <c r="A89" t="s">
        <v>1497</v>
      </c>
      <c r="B89" t="s">
        <v>1626</v>
      </c>
      <c r="C89" t="s">
        <v>499</v>
      </c>
      <c r="D89" t="s">
        <v>1729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1846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1730</v>
      </c>
      <c r="U91" t="s">
        <v>499</v>
      </c>
    </row>
    <row r="92" spans="1:21">
      <c r="A92" t="s">
        <v>1498</v>
      </c>
      <c r="B92" t="s">
        <v>51</v>
      </c>
      <c r="C92" t="s">
        <v>499</v>
      </c>
      <c r="D92" t="s">
        <v>1731</v>
      </c>
      <c r="U92" t="s">
        <v>499</v>
      </c>
    </row>
    <row r="93" spans="1:21">
      <c r="A93" t="s">
        <v>1499</v>
      </c>
      <c r="B93" t="s">
        <v>1627</v>
      </c>
      <c r="C93" t="s">
        <v>499</v>
      </c>
      <c r="D93" t="s">
        <v>1430</v>
      </c>
      <c r="U93" t="s">
        <v>499</v>
      </c>
    </row>
    <row r="94" spans="1:21">
      <c r="A94" t="s">
        <v>1885</v>
      </c>
      <c r="B94" t="s">
        <v>1177</v>
      </c>
      <c r="C94" t="s">
        <v>888</v>
      </c>
      <c r="D94" t="s">
        <v>1732</v>
      </c>
      <c r="U94" t="s">
        <v>888</v>
      </c>
    </row>
    <row r="95" spans="1:21">
      <c r="A95" t="s">
        <v>1886</v>
      </c>
      <c r="B95" t="s">
        <v>1628</v>
      </c>
      <c r="C95" t="s">
        <v>607</v>
      </c>
      <c r="D95" t="s">
        <v>1847</v>
      </c>
      <c r="U95" t="s">
        <v>607</v>
      </c>
    </row>
    <row r="96" spans="1:21">
      <c r="A96" t="s">
        <v>1411</v>
      </c>
      <c r="B96" t="s">
        <v>1420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1433</v>
      </c>
      <c r="U97" t="s">
        <v>499</v>
      </c>
    </row>
    <row r="98" spans="1:21">
      <c r="A98" t="s">
        <v>1500</v>
      </c>
      <c r="B98" t="s">
        <v>1629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1874</v>
      </c>
      <c r="U99" t="s">
        <v>499</v>
      </c>
    </row>
    <row r="100" spans="1:21">
      <c r="A100" t="s">
        <v>1204</v>
      </c>
      <c r="B100" t="s">
        <v>1630</v>
      </c>
      <c r="C100" t="s">
        <v>499</v>
      </c>
      <c r="D100" t="s">
        <v>1431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1733</v>
      </c>
      <c r="U101" t="s">
        <v>499</v>
      </c>
    </row>
    <row r="102" spans="1:21">
      <c r="A102" t="s">
        <v>1501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1502</v>
      </c>
      <c r="B103" t="s">
        <v>1631</v>
      </c>
      <c r="C103" t="s">
        <v>499</v>
      </c>
      <c r="D103" t="s">
        <v>1734</v>
      </c>
      <c r="U103" t="s">
        <v>499</v>
      </c>
    </row>
    <row r="104" spans="1:21">
      <c r="A104" t="s">
        <v>1503</v>
      </c>
      <c r="B104" t="s">
        <v>1632</v>
      </c>
      <c r="C104" t="s">
        <v>499</v>
      </c>
      <c r="D104" t="s">
        <v>1402</v>
      </c>
      <c r="U104" t="s">
        <v>499</v>
      </c>
    </row>
    <row r="105" spans="1:21">
      <c r="A105" t="s">
        <v>1504</v>
      </c>
      <c r="B105" t="s">
        <v>1633</v>
      </c>
      <c r="C105" t="s">
        <v>499</v>
      </c>
      <c r="D105" t="s">
        <v>1735</v>
      </c>
      <c r="U105" t="s">
        <v>499</v>
      </c>
    </row>
    <row r="106" spans="1:21">
      <c r="A106" t="s">
        <v>1505</v>
      </c>
      <c r="B106" t="s">
        <v>1634</v>
      </c>
      <c r="C106" t="s">
        <v>499</v>
      </c>
      <c r="D106" t="s">
        <v>1736</v>
      </c>
      <c r="U106" t="s">
        <v>499</v>
      </c>
    </row>
    <row r="107" spans="1:21">
      <c r="A107" t="s">
        <v>1506</v>
      </c>
      <c r="B107" t="s">
        <v>1635</v>
      </c>
      <c r="C107" t="s">
        <v>499</v>
      </c>
      <c r="D107" t="s">
        <v>1031</v>
      </c>
      <c r="U107" t="s">
        <v>499</v>
      </c>
    </row>
    <row r="108" spans="1:21">
      <c r="A108" t="s">
        <v>1887</v>
      </c>
      <c r="B108" t="s">
        <v>1399</v>
      </c>
      <c r="C108" t="s">
        <v>840</v>
      </c>
      <c r="D108" t="s">
        <v>1737</v>
      </c>
      <c r="U108" t="s">
        <v>840</v>
      </c>
    </row>
    <row r="109" spans="1:21">
      <c r="A109" t="s">
        <v>1888</v>
      </c>
      <c r="B109" t="s">
        <v>1636</v>
      </c>
      <c r="C109" t="s">
        <v>1889</v>
      </c>
      <c r="D109" t="s">
        <v>1034</v>
      </c>
      <c r="U109" t="s">
        <v>1889</v>
      </c>
    </row>
    <row r="110" spans="1:21">
      <c r="A110" t="s">
        <v>1890</v>
      </c>
      <c r="B110" t="s">
        <v>1637</v>
      </c>
      <c r="C110" t="s">
        <v>1891</v>
      </c>
      <c r="D110" t="s">
        <v>1035</v>
      </c>
      <c r="U110" t="s">
        <v>1891</v>
      </c>
    </row>
    <row r="111" spans="1:21">
      <c r="A111" t="s">
        <v>1509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1510</v>
      </c>
      <c r="B112" t="s">
        <v>1638</v>
      </c>
      <c r="C112" t="s">
        <v>499</v>
      </c>
      <c r="D112" t="s">
        <v>1738</v>
      </c>
      <c r="U112" t="s">
        <v>499</v>
      </c>
    </row>
    <row r="113" spans="1:21">
      <c r="A113" t="s">
        <v>1511</v>
      </c>
      <c r="B113" t="s">
        <v>1608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1739</v>
      </c>
      <c r="U114" t="s">
        <v>499</v>
      </c>
    </row>
    <row r="115" spans="1:21">
      <c r="A115" t="s">
        <v>1512</v>
      </c>
      <c r="B115" t="s">
        <v>1639</v>
      </c>
      <c r="C115" t="s">
        <v>499</v>
      </c>
      <c r="D115" t="s">
        <v>1044</v>
      </c>
      <c r="U115" t="s">
        <v>499</v>
      </c>
    </row>
    <row r="116" spans="1:21">
      <c r="A116" t="s">
        <v>1513</v>
      </c>
      <c r="B116" t="s">
        <v>1440</v>
      </c>
      <c r="C116" t="s">
        <v>499</v>
      </c>
      <c r="D116" t="s">
        <v>1045</v>
      </c>
      <c r="U116" t="s">
        <v>499</v>
      </c>
    </row>
    <row r="117" spans="1:21">
      <c r="A117" t="s">
        <v>1514</v>
      </c>
      <c r="B117" t="s">
        <v>455</v>
      </c>
      <c r="C117" t="s">
        <v>499</v>
      </c>
      <c r="D117" t="s">
        <v>1740</v>
      </c>
      <c r="U117" t="s">
        <v>499</v>
      </c>
    </row>
    <row r="118" spans="1:21">
      <c r="A118" t="s">
        <v>1515</v>
      </c>
      <c r="B118" t="s">
        <v>1844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1741</v>
      </c>
      <c r="U119" t="s">
        <v>499</v>
      </c>
    </row>
    <row r="120" spans="1:21">
      <c r="A120" t="s">
        <v>1516</v>
      </c>
      <c r="B120" t="s">
        <v>1640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1742</v>
      </c>
      <c r="U121" t="s">
        <v>499</v>
      </c>
    </row>
    <row r="122" spans="1:21">
      <c r="A122" t="s">
        <v>1517</v>
      </c>
      <c r="B122" t="s">
        <v>1641</v>
      </c>
      <c r="C122" t="s">
        <v>499</v>
      </c>
      <c r="D122" t="s">
        <v>1743</v>
      </c>
      <c r="U122" t="s">
        <v>499</v>
      </c>
    </row>
    <row r="123" spans="1:21">
      <c r="A123" t="s">
        <v>1518</v>
      </c>
      <c r="B123" t="s">
        <v>474</v>
      </c>
      <c r="C123" t="s">
        <v>499</v>
      </c>
      <c r="D123" t="s">
        <v>1744</v>
      </c>
      <c r="U123" t="s">
        <v>499</v>
      </c>
    </row>
    <row r="124" spans="1:21">
      <c r="A124" t="s">
        <v>1519</v>
      </c>
      <c r="B124" t="s">
        <v>413</v>
      </c>
      <c r="C124" t="s">
        <v>499</v>
      </c>
      <c r="D124" t="s">
        <v>1745</v>
      </c>
      <c r="U124" t="s">
        <v>499</v>
      </c>
    </row>
    <row r="125" spans="1:21">
      <c r="A125" t="s">
        <v>1520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1746</v>
      </c>
      <c r="U126" t="s">
        <v>499</v>
      </c>
    </row>
    <row r="127" spans="1:21">
      <c r="A127" t="s">
        <v>1892</v>
      </c>
      <c r="B127" t="s">
        <v>1642</v>
      </c>
      <c r="C127" t="s">
        <v>1893</v>
      </c>
      <c r="D127" t="s">
        <v>1747</v>
      </c>
      <c r="U127" t="s">
        <v>1893</v>
      </c>
    </row>
    <row r="128" spans="1:21">
      <c r="A128" t="s">
        <v>97</v>
      </c>
      <c r="B128" t="s">
        <v>472</v>
      </c>
      <c r="C128" t="s">
        <v>499</v>
      </c>
      <c r="D128" t="s">
        <v>1848</v>
      </c>
      <c r="U128" t="s">
        <v>499</v>
      </c>
    </row>
    <row r="129" spans="1:21">
      <c r="A129" t="s">
        <v>1522</v>
      </c>
      <c r="B129" t="s">
        <v>1643</v>
      </c>
      <c r="C129" t="s">
        <v>499</v>
      </c>
      <c r="D129" t="s">
        <v>1748</v>
      </c>
      <c r="U129" t="s">
        <v>499</v>
      </c>
    </row>
    <row r="130" spans="1:21">
      <c r="A130" t="s">
        <v>1523</v>
      </c>
      <c r="B130" t="s">
        <v>1644</v>
      </c>
      <c r="C130" t="s">
        <v>499</v>
      </c>
      <c r="D130" t="s">
        <v>1749</v>
      </c>
      <c r="U130" t="s">
        <v>499</v>
      </c>
    </row>
    <row r="131" spans="1:21">
      <c r="A131" t="s">
        <v>1524</v>
      </c>
      <c r="B131" t="s">
        <v>39</v>
      </c>
      <c r="C131" t="s">
        <v>499</v>
      </c>
      <c r="D131" t="s">
        <v>1750</v>
      </c>
      <c r="U131" t="s">
        <v>499</v>
      </c>
    </row>
    <row r="132" spans="1:21">
      <c r="A132" t="s">
        <v>1416</v>
      </c>
      <c r="B132" t="s">
        <v>53</v>
      </c>
      <c r="C132" t="s">
        <v>499</v>
      </c>
      <c r="D132" t="s">
        <v>1851</v>
      </c>
      <c r="U132" t="s">
        <v>499</v>
      </c>
    </row>
    <row r="133" spans="1:21">
      <c r="A133" t="s">
        <v>1525</v>
      </c>
      <c r="B133" t="s">
        <v>1645</v>
      </c>
      <c r="C133" t="s">
        <v>499</v>
      </c>
      <c r="D133" t="s">
        <v>1751</v>
      </c>
      <c r="U133" t="s">
        <v>499</v>
      </c>
    </row>
    <row r="134" spans="1:21">
      <c r="A134" t="s">
        <v>1526</v>
      </c>
      <c r="B134" t="s">
        <v>1646</v>
      </c>
      <c r="C134" t="s">
        <v>499</v>
      </c>
      <c r="D134" t="s">
        <v>1752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1849</v>
      </c>
      <c r="U135" t="s">
        <v>499</v>
      </c>
    </row>
    <row r="136" spans="1:21">
      <c r="A136" t="s">
        <v>1894</v>
      </c>
      <c r="B136" t="s">
        <v>1647</v>
      </c>
      <c r="C136" t="s">
        <v>1837</v>
      </c>
      <c r="D136" t="s">
        <v>1753</v>
      </c>
      <c r="U136" t="s">
        <v>1837</v>
      </c>
    </row>
    <row r="137" spans="1:21">
      <c r="A137" t="s">
        <v>126</v>
      </c>
      <c r="B137" t="s">
        <v>326</v>
      </c>
      <c r="C137" t="s">
        <v>499</v>
      </c>
      <c r="D137" t="s">
        <v>1754</v>
      </c>
      <c r="U137" t="s">
        <v>499</v>
      </c>
    </row>
    <row r="138" spans="1:21">
      <c r="A138" t="s">
        <v>1528</v>
      </c>
      <c r="B138" t="s">
        <v>1648</v>
      </c>
      <c r="C138" t="s">
        <v>499</v>
      </c>
      <c r="D138" t="s">
        <v>1755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1852</v>
      </c>
      <c r="U139" t="s">
        <v>499</v>
      </c>
    </row>
    <row r="140" spans="1:21">
      <c r="A140" t="s">
        <v>1529</v>
      </c>
      <c r="B140" t="s">
        <v>53</v>
      </c>
      <c r="C140" t="s">
        <v>499</v>
      </c>
      <c r="D140" t="s">
        <v>1756</v>
      </c>
      <c r="U140" t="s">
        <v>499</v>
      </c>
    </row>
    <row r="141" spans="1:21">
      <c r="A141" t="s">
        <v>1530</v>
      </c>
      <c r="B141" t="s">
        <v>1649</v>
      </c>
      <c r="C141" t="s">
        <v>499</v>
      </c>
      <c r="D141" t="s">
        <v>1757</v>
      </c>
      <c r="U141" t="s">
        <v>499</v>
      </c>
    </row>
    <row r="142" spans="1:21">
      <c r="A142" t="s">
        <v>1531</v>
      </c>
      <c r="B142" t="s">
        <v>1650</v>
      </c>
      <c r="C142" t="s">
        <v>499</v>
      </c>
      <c r="D142" t="s">
        <v>1758</v>
      </c>
      <c r="U142" t="s">
        <v>499</v>
      </c>
    </row>
    <row r="143" spans="1:21">
      <c r="A143" t="s">
        <v>1895</v>
      </c>
      <c r="B143" t="s">
        <v>1651</v>
      </c>
      <c r="C143" t="s">
        <v>1896</v>
      </c>
      <c r="D143" t="s">
        <v>1079</v>
      </c>
      <c r="U143" t="s">
        <v>1896</v>
      </c>
    </row>
    <row r="144" spans="1:21">
      <c r="A144" t="s">
        <v>1533</v>
      </c>
      <c r="B144" t="s">
        <v>1652</v>
      </c>
      <c r="C144" t="s">
        <v>499</v>
      </c>
      <c r="D144" t="s">
        <v>1080</v>
      </c>
      <c r="U144" t="s">
        <v>499</v>
      </c>
    </row>
    <row r="145" spans="1:21">
      <c r="A145" t="s">
        <v>1534</v>
      </c>
      <c r="B145" t="s">
        <v>1653</v>
      </c>
      <c r="C145" t="s">
        <v>499</v>
      </c>
      <c r="D145" t="s">
        <v>1081</v>
      </c>
      <c r="U145" t="s">
        <v>499</v>
      </c>
    </row>
    <row r="146" spans="1:21">
      <c r="A146" t="s">
        <v>1535</v>
      </c>
      <c r="B146" t="s">
        <v>1613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1434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1536</v>
      </c>
      <c r="B149" t="s">
        <v>1654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1759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1412</v>
      </c>
      <c r="B152" t="s">
        <v>1423</v>
      </c>
      <c r="C152" t="s">
        <v>499</v>
      </c>
      <c r="D152" t="s">
        <v>1091</v>
      </c>
      <c r="U152" t="s">
        <v>499</v>
      </c>
    </row>
    <row r="153" spans="1:21">
      <c r="A153" t="s">
        <v>1537</v>
      </c>
      <c r="B153" t="s">
        <v>1167</v>
      </c>
      <c r="C153" t="s">
        <v>499</v>
      </c>
      <c r="D153" t="s">
        <v>1760</v>
      </c>
      <c r="U153" t="s">
        <v>499</v>
      </c>
    </row>
    <row r="154" spans="1:21">
      <c r="A154" t="s">
        <v>1538</v>
      </c>
      <c r="B154" t="s">
        <v>1655</v>
      </c>
      <c r="C154" t="s">
        <v>499</v>
      </c>
      <c r="D154" t="s">
        <v>1761</v>
      </c>
      <c r="U154" t="s">
        <v>499</v>
      </c>
    </row>
    <row r="155" spans="1:21">
      <c r="A155" t="s">
        <v>1539</v>
      </c>
      <c r="B155" t="s">
        <v>1656</v>
      </c>
      <c r="C155" t="s">
        <v>499</v>
      </c>
      <c r="D155" t="s">
        <v>1762</v>
      </c>
      <c r="U155" t="s">
        <v>499</v>
      </c>
    </row>
    <row r="156" spans="1:21">
      <c r="A156" t="s">
        <v>1540</v>
      </c>
      <c r="B156" t="s">
        <v>383</v>
      </c>
      <c r="C156" t="s">
        <v>499</v>
      </c>
      <c r="D156" t="s">
        <v>1763</v>
      </c>
      <c r="U156" t="s">
        <v>499</v>
      </c>
    </row>
    <row r="157" spans="1:21">
      <c r="A157" t="s">
        <v>1408</v>
      </c>
      <c r="B157" t="s">
        <v>1419</v>
      </c>
      <c r="C157" t="s">
        <v>499</v>
      </c>
      <c r="D157" t="s">
        <v>1097</v>
      </c>
      <c r="U157" t="s">
        <v>499</v>
      </c>
    </row>
    <row r="158" spans="1:21">
      <c r="A158" t="s">
        <v>1541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1542</v>
      </c>
      <c r="B159" t="s">
        <v>1657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1875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1864</v>
      </c>
      <c r="U161" t="s">
        <v>499</v>
      </c>
    </row>
    <row r="162" spans="1:21">
      <c r="A162" t="s">
        <v>1543</v>
      </c>
      <c r="B162" t="s">
        <v>1658</v>
      </c>
      <c r="C162" t="s">
        <v>499</v>
      </c>
      <c r="D162" t="s">
        <v>1764</v>
      </c>
      <c r="U162" t="s">
        <v>499</v>
      </c>
    </row>
    <row r="163" spans="1:21">
      <c r="A163" t="s">
        <v>1544</v>
      </c>
      <c r="B163" t="s">
        <v>1659</v>
      </c>
      <c r="C163" t="s">
        <v>499</v>
      </c>
      <c r="D163" t="s">
        <v>1765</v>
      </c>
      <c r="U163" t="s">
        <v>499</v>
      </c>
    </row>
    <row r="164" spans="1:21">
      <c r="A164" t="s">
        <v>1545</v>
      </c>
      <c r="B164" t="s">
        <v>1660</v>
      </c>
      <c r="C164" t="s">
        <v>499</v>
      </c>
      <c r="D164" t="s">
        <v>1766</v>
      </c>
      <c r="U164" t="s">
        <v>499</v>
      </c>
    </row>
    <row r="165" spans="1:21">
      <c r="A165" t="s">
        <v>1546</v>
      </c>
      <c r="B165" t="s">
        <v>1661</v>
      </c>
      <c r="C165" t="s">
        <v>499</v>
      </c>
      <c r="D165" t="s">
        <v>1767</v>
      </c>
      <c r="U165" t="s">
        <v>499</v>
      </c>
    </row>
    <row r="166" spans="1:21">
      <c r="A166" t="s">
        <v>1547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1435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1897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1548</v>
      </c>
      <c r="B169" t="s">
        <v>1662</v>
      </c>
      <c r="C169" t="s">
        <v>499</v>
      </c>
      <c r="D169" t="s">
        <v>1768</v>
      </c>
      <c r="U169" t="s">
        <v>499</v>
      </c>
    </row>
    <row r="170" spans="1:21">
      <c r="A170" t="s">
        <v>1549</v>
      </c>
      <c r="B170" t="s">
        <v>1347</v>
      </c>
      <c r="C170" t="s">
        <v>499</v>
      </c>
      <c r="D170" t="s">
        <v>1769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1770</v>
      </c>
      <c r="U171" t="s">
        <v>499</v>
      </c>
    </row>
    <row r="172" spans="1:21">
      <c r="A172" t="s">
        <v>1898</v>
      </c>
      <c r="B172" t="s">
        <v>1663</v>
      </c>
      <c r="C172" t="s">
        <v>1899</v>
      </c>
      <c r="D172" t="s">
        <v>1771</v>
      </c>
      <c r="U172" t="s">
        <v>1899</v>
      </c>
    </row>
    <row r="173" spans="1:21">
      <c r="A173" t="s">
        <v>1415</v>
      </c>
      <c r="B173" t="s">
        <v>1424</v>
      </c>
      <c r="C173" t="s">
        <v>499</v>
      </c>
      <c r="D173" t="s">
        <v>1853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1772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1855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1773</v>
      </c>
      <c r="U176" t="s">
        <v>499</v>
      </c>
    </row>
    <row r="177" spans="1:21">
      <c r="A177" t="s">
        <v>1551</v>
      </c>
      <c r="B177" t="s">
        <v>1225</v>
      </c>
      <c r="C177" t="s">
        <v>499</v>
      </c>
      <c r="D177" t="s">
        <v>1774</v>
      </c>
      <c r="U177" t="s">
        <v>499</v>
      </c>
    </row>
    <row r="178" spans="1:21">
      <c r="A178" t="s">
        <v>1552</v>
      </c>
      <c r="B178" t="s">
        <v>496</v>
      </c>
      <c r="C178" t="s">
        <v>499</v>
      </c>
      <c r="D178" t="s">
        <v>1775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1776</v>
      </c>
      <c r="U179" t="s">
        <v>499</v>
      </c>
    </row>
    <row r="180" spans="1:21">
      <c r="A180" t="s">
        <v>1900</v>
      </c>
      <c r="B180" t="s">
        <v>1664</v>
      </c>
      <c r="C180" t="s">
        <v>1850</v>
      </c>
      <c r="D180" t="s">
        <v>1777</v>
      </c>
      <c r="U180" t="s">
        <v>1850</v>
      </c>
    </row>
    <row r="181" spans="1:21">
      <c r="A181" t="s">
        <v>1554</v>
      </c>
      <c r="B181" t="s">
        <v>1665</v>
      </c>
      <c r="C181" t="s">
        <v>499</v>
      </c>
      <c r="D181" t="s">
        <v>1778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1779</v>
      </c>
      <c r="U182" t="s">
        <v>499</v>
      </c>
    </row>
    <row r="183" spans="1:21">
      <c r="A183" t="s">
        <v>1555</v>
      </c>
      <c r="B183" t="s">
        <v>1666</v>
      </c>
      <c r="C183" t="s">
        <v>499</v>
      </c>
      <c r="D183" t="s">
        <v>1780</v>
      </c>
      <c r="U183" t="s">
        <v>499</v>
      </c>
    </row>
    <row r="184" spans="1:21">
      <c r="A184" t="s">
        <v>1901</v>
      </c>
      <c r="B184" t="s">
        <v>351</v>
      </c>
      <c r="C184" t="s">
        <v>798</v>
      </c>
      <c r="D184" t="s">
        <v>1781</v>
      </c>
      <c r="U184" t="s">
        <v>798</v>
      </c>
    </row>
    <row r="185" spans="1:21">
      <c r="A185" t="s">
        <v>1557</v>
      </c>
      <c r="B185" t="s">
        <v>1667</v>
      </c>
      <c r="C185" t="s">
        <v>499</v>
      </c>
      <c r="D185" t="s">
        <v>1782</v>
      </c>
      <c r="U185" t="s">
        <v>499</v>
      </c>
    </row>
    <row r="186" spans="1:21">
      <c r="A186" t="s">
        <v>1902</v>
      </c>
      <c r="B186" t="s">
        <v>1668</v>
      </c>
      <c r="C186" t="s">
        <v>499</v>
      </c>
      <c r="D186" t="s">
        <v>1783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1856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1784</v>
      </c>
      <c r="U189" t="s">
        <v>499</v>
      </c>
    </row>
    <row r="190" spans="1:21">
      <c r="A190" t="s">
        <v>1559</v>
      </c>
      <c r="B190" t="s">
        <v>59</v>
      </c>
      <c r="C190" t="s">
        <v>499</v>
      </c>
      <c r="D190" t="s">
        <v>1785</v>
      </c>
      <c r="U190" t="s">
        <v>499</v>
      </c>
    </row>
    <row r="191" spans="1:21">
      <c r="A191" t="s">
        <v>1560</v>
      </c>
      <c r="B191" t="s">
        <v>384</v>
      </c>
      <c r="C191" t="s">
        <v>499</v>
      </c>
      <c r="D191" t="s">
        <v>1786</v>
      </c>
      <c r="U191" t="s">
        <v>499</v>
      </c>
    </row>
    <row r="192" spans="1:21">
      <c r="A192" t="s">
        <v>1561</v>
      </c>
      <c r="B192" t="s">
        <v>1598</v>
      </c>
      <c r="C192" t="s">
        <v>499</v>
      </c>
      <c r="D192" t="s">
        <v>1787</v>
      </c>
      <c r="U192" t="s">
        <v>499</v>
      </c>
    </row>
    <row r="193" spans="1:21">
      <c r="A193" t="s">
        <v>1562</v>
      </c>
      <c r="B193" t="s">
        <v>366</v>
      </c>
      <c r="C193" t="s">
        <v>499</v>
      </c>
      <c r="D193" t="s">
        <v>1788</v>
      </c>
      <c r="U193" t="s">
        <v>499</v>
      </c>
    </row>
    <row r="194" spans="1:21">
      <c r="A194" t="s">
        <v>1563</v>
      </c>
      <c r="B194" t="s">
        <v>47</v>
      </c>
      <c r="C194" t="s">
        <v>499</v>
      </c>
      <c r="D194" t="s">
        <v>1789</v>
      </c>
      <c r="U194" t="s">
        <v>499</v>
      </c>
    </row>
    <row r="195" spans="1:21">
      <c r="A195" t="s">
        <v>1564</v>
      </c>
      <c r="B195" t="s">
        <v>51</v>
      </c>
      <c r="C195" t="s">
        <v>499</v>
      </c>
      <c r="D195" t="s">
        <v>1790</v>
      </c>
      <c r="U195" t="s">
        <v>499</v>
      </c>
    </row>
    <row r="196" spans="1:21">
      <c r="A196" t="s">
        <v>1565</v>
      </c>
      <c r="B196" t="s">
        <v>56</v>
      </c>
      <c r="C196" t="s">
        <v>499</v>
      </c>
      <c r="D196" t="s">
        <v>1791</v>
      </c>
      <c r="U196" t="s">
        <v>499</v>
      </c>
    </row>
    <row r="197" spans="1:21">
      <c r="A197" t="s">
        <v>1566</v>
      </c>
      <c r="B197" t="s">
        <v>1669</v>
      </c>
      <c r="C197" t="s">
        <v>499</v>
      </c>
      <c r="D197" t="s">
        <v>1792</v>
      </c>
      <c r="U197" t="s">
        <v>499</v>
      </c>
    </row>
    <row r="198" spans="1:21">
      <c r="A198" t="s">
        <v>1567</v>
      </c>
      <c r="B198" t="s">
        <v>1629</v>
      </c>
      <c r="C198" t="s">
        <v>499</v>
      </c>
      <c r="D198" t="s">
        <v>1150</v>
      </c>
      <c r="U198" t="s">
        <v>499</v>
      </c>
    </row>
    <row r="199" spans="1:21">
      <c r="A199" t="s">
        <v>1568</v>
      </c>
      <c r="B199" t="s">
        <v>52</v>
      </c>
      <c r="C199" t="s">
        <v>499</v>
      </c>
      <c r="D199" t="s">
        <v>1793</v>
      </c>
      <c r="U199" t="s">
        <v>499</v>
      </c>
    </row>
    <row r="200" spans="1:21">
      <c r="A200" t="s">
        <v>1569</v>
      </c>
      <c r="B200" t="s">
        <v>1670</v>
      </c>
      <c r="C200" t="s">
        <v>499</v>
      </c>
      <c r="D200" t="s">
        <v>1151</v>
      </c>
      <c r="U200" t="s">
        <v>499</v>
      </c>
    </row>
    <row r="201" spans="1:21">
      <c r="A201" t="s">
        <v>1570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1571</v>
      </c>
      <c r="B202" t="s">
        <v>307</v>
      </c>
      <c r="C202" t="s">
        <v>499</v>
      </c>
      <c r="D202" t="s">
        <v>1794</v>
      </c>
      <c r="U202" t="s">
        <v>499</v>
      </c>
    </row>
    <row r="203" spans="1:21">
      <c r="A203" t="s">
        <v>1413</v>
      </c>
      <c r="B203" t="s">
        <v>1671</v>
      </c>
      <c r="C203" t="s">
        <v>499</v>
      </c>
      <c r="D203" t="s">
        <v>1865</v>
      </c>
      <c r="U203" t="s">
        <v>1911</v>
      </c>
    </row>
    <row r="204" spans="1:21">
      <c r="A204" t="s">
        <v>1572</v>
      </c>
      <c r="B204" t="s">
        <v>1672</v>
      </c>
      <c r="C204" t="s">
        <v>499</v>
      </c>
      <c r="D204" t="s">
        <v>1795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1866</v>
      </c>
      <c r="U205" t="s">
        <v>499</v>
      </c>
    </row>
    <row r="206" spans="1:21">
      <c r="A206" t="s">
        <v>1573</v>
      </c>
      <c r="B206" t="s">
        <v>1673</v>
      </c>
      <c r="C206" t="s">
        <v>499</v>
      </c>
      <c r="D206" t="s">
        <v>1796</v>
      </c>
      <c r="U206" t="s">
        <v>499</v>
      </c>
    </row>
    <row r="207" spans="1:21">
      <c r="A207" t="s">
        <v>1903</v>
      </c>
      <c r="B207" t="s">
        <v>1674</v>
      </c>
      <c r="C207" t="s">
        <v>1841</v>
      </c>
      <c r="D207" t="s">
        <v>1797</v>
      </c>
      <c r="U207" t="s">
        <v>1841</v>
      </c>
    </row>
    <row r="208" spans="1:21">
      <c r="A208" t="s">
        <v>1575</v>
      </c>
      <c r="B208" t="s">
        <v>1675</v>
      </c>
      <c r="C208" t="s">
        <v>499</v>
      </c>
      <c r="D208" t="s">
        <v>1798</v>
      </c>
      <c r="U208" t="s">
        <v>499</v>
      </c>
    </row>
    <row r="209" spans="1:21">
      <c r="A209" t="s">
        <v>1576</v>
      </c>
      <c r="B209" t="s">
        <v>1676</v>
      </c>
      <c r="C209" t="s">
        <v>499</v>
      </c>
      <c r="D209" t="s">
        <v>1799</v>
      </c>
      <c r="U209" t="s">
        <v>1912</v>
      </c>
    </row>
    <row r="210" spans="1:21">
      <c r="A210" t="s">
        <v>1577</v>
      </c>
      <c r="B210" t="s">
        <v>1677</v>
      </c>
      <c r="C210" t="s">
        <v>499</v>
      </c>
      <c r="D210" t="s">
        <v>1800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1801</v>
      </c>
      <c r="U211" t="s">
        <v>499</v>
      </c>
    </row>
    <row r="212" spans="1:21">
      <c r="A212" t="s">
        <v>1578</v>
      </c>
      <c r="B212" t="s">
        <v>1169</v>
      </c>
      <c r="C212" t="s">
        <v>499</v>
      </c>
      <c r="D212" t="s">
        <v>1802</v>
      </c>
      <c r="U212" t="s">
        <v>499</v>
      </c>
    </row>
    <row r="213" spans="1:21">
      <c r="A213" t="s">
        <v>1579</v>
      </c>
      <c r="B213" t="s">
        <v>448</v>
      </c>
      <c r="C213" t="s">
        <v>499</v>
      </c>
      <c r="D213" t="s">
        <v>1403</v>
      </c>
      <c r="U213" t="s">
        <v>499</v>
      </c>
    </row>
    <row r="214" spans="1:21">
      <c r="A214" t="s">
        <v>1580</v>
      </c>
      <c r="B214" t="s">
        <v>407</v>
      </c>
      <c r="C214" t="s">
        <v>499</v>
      </c>
      <c r="D214" t="s">
        <v>1803</v>
      </c>
      <c r="U214" t="s">
        <v>499</v>
      </c>
    </row>
    <row r="215" spans="1:21">
      <c r="A215" t="s">
        <v>1904</v>
      </c>
      <c r="B215" t="s">
        <v>1678</v>
      </c>
      <c r="C215" t="s">
        <v>1905</v>
      </c>
      <c r="D215" t="s">
        <v>1804</v>
      </c>
      <c r="U215" t="s">
        <v>1905</v>
      </c>
    </row>
    <row r="216" spans="1:21">
      <c r="A216" t="s">
        <v>118</v>
      </c>
      <c r="B216" t="s">
        <v>347</v>
      </c>
      <c r="C216" t="s">
        <v>499</v>
      </c>
      <c r="D216" t="s">
        <v>1805</v>
      </c>
      <c r="U216" t="s">
        <v>499</v>
      </c>
    </row>
    <row r="217" spans="1:21">
      <c r="A217" t="s">
        <v>1582</v>
      </c>
      <c r="B217" t="s">
        <v>467</v>
      </c>
      <c r="C217" t="s">
        <v>499</v>
      </c>
      <c r="D217" t="s">
        <v>1806</v>
      </c>
      <c r="U217" t="s">
        <v>499</v>
      </c>
    </row>
    <row r="218" spans="1:21">
      <c r="A218" t="s">
        <v>1414</v>
      </c>
      <c r="B218" t="s">
        <v>1425</v>
      </c>
      <c r="C218" t="s">
        <v>499</v>
      </c>
      <c r="D218" t="s">
        <v>1867</v>
      </c>
      <c r="U218" t="s">
        <v>499</v>
      </c>
    </row>
    <row r="219" spans="1:21">
      <c r="A219" t="s">
        <v>1906</v>
      </c>
      <c r="B219" t="s">
        <v>1679</v>
      </c>
      <c r="C219" t="s">
        <v>1907</v>
      </c>
      <c r="D219" t="s">
        <v>1807</v>
      </c>
      <c r="U219" t="s">
        <v>1907</v>
      </c>
    </row>
    <row r="220" spans="1:21">
      <c r="A220" t="s">
        <v>1584</v>
      </c>
      <c r="B220" t="s">
        <v>1680</v>
      </c>
      <c r="C220" t="s">
        <v>499</v>
      </c>
      <c r="D220" t="s">
        <v>1808</v>
      </c>
      <c r="U220" t="s">
        <v>499</v>
      </c>
    </row>
    <row r="221" spans="1:21">
      <c r="A221" t="s">
        <v>1908</v>
      </c>
      <c r="B221" t="s">
        <v>1681</v>
      </c>
      <c r="C221" t="s">
        <v>1909</v>
      </c>
      <c r="D221" t="s">
        <v>1809</v>
      </c>
      <c r="U221" t="s">
        <v>1909</v>
      </c>
    </row>
    <row r="222" spans="1:21">
      <c r="A222" t="s">
        <v>1586</v>
      </c>
      <c r="B222" t="s">
        <v>1682</v>
      </c>
      <c r="C222" t="s">
        <v>1910</v>
      </c>
      <c r="D222" t="s">
        <v>1810</v>
      </c>
      <c r="U222" t="s">
        <v>1910</v>
      </c>
    </row>
    <row r="223" spans="1:21">
      <c r="A223" t="s">
        <v>1587</v>
      </c>
      <c r="B223" t="s">
        <v>1683</v>
      </c>
      <c r="C223" t="s">
        <v>499</v>
      </c>
      <c r="D223" t="s">
        <v>1811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1876</v>
      </c>
      <c r="U224" t="s">
        <v>499</v>
      </c>
    </row>
    <row r="225" spans="1:21">
      <c r="A225" t="s">
        <v>1588</v>
      </c>
      <c r="B225" t="s">
        <v>1684</v>
      </c>
      <c r="C225" t="s">
        <v>499</v>
      </c>
      <c r="D225" t="s">
        <v>1812</v>
      </c>
      <c r="U225" t="s">
        <v>499</v>
      </c>
    </row>
    <row r="226" spans="1:21">
      <c r="A226" t="s">
        <v>1589</v>
      </c>
      <c r="B226" t="s">
        <v>399</v>
      </c>
      <c r="C226" t="s">
        <v>499</v>
      </c>
      <c r="D226" t="s">
        <v>1813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1443</v>
      </c>
      <c r="B2" t="s">
        <v>1590</v>
      </c>
      <c r="C2" t="s">
        <v>499</v>
      </c>
      <c r="D2" t="s">
        <v>919</v>
      </c>
      <c r="Q2" t="s">
        <v>499</v>
      </c>
    </row>
    <row r="3" spans="1:17">
      <c r="A3" t="s">
        <v>1444</v>
      </c>
      <c r="B3" t="s">
        <v>1591</v>
      </c>
      <c r="C3" t="s">
        <v>499</v>
      </c>
      <c r="D3" t="s">
        <v>1685</v>
      </c>
      <c r="Q3" t="s">
        <v>499</v>
      </c>
    </row>
    <row r="4" spans="1:17">
      <c r="A4" t="s">
        <v>1445</v>
      </c>
      <c r="B4" t="s">
        <v>1592</v>
      </c>
      <c r="C4" t="s">
        <v>499</v>
      </c>
      <c r="D4" t="s">
        <v>1269</v>
      </c>
      <c r="Q4" t="s">
        <v>499</v>
      </c>
    </row>
    <row r="5" spans="1:17">
      <c r="A5" t="s">
        <v>1446</v>
      </c>
      <c r="B5" t="s">
        <v>389</v>
      </c>
      <c r="C5" t="s">
        <v>499</v>
      </c>
      <c r="D5" t="s">
        <v>1686</v>
      </c>
      <c r="Q5" t="s">
        <v>499</v>
      </c>
    </row>
    <row r="6" spans="1:17">
      <c r="A6" t="s">
        <v>1447</v>
      </c>
      <c r="B6" t="s">
        <v>1593</v>
      </c>
      <c r="C6" t="s">
        <v>499</v>
      </c>
      <c r="D6" t="s">
        <v>927</v>
      </c>
      <c r="Q6" t="s">
        <v>499</v>
      </c>
    </row>
    <row r="7" spans="1:17">
      <c r="A7" t="s">
        <v>1448</v>
      </c>
      <c r="B7" t="s">
        <v>1421</v>
      </c>
      <c r="C7" t="s">
        <v>499</v>
      </c>
      <c r="D7" t="s">
        <v>1687</v>
      </c>
      <c r="Q7" t="s">
        <v>499</v>
      </c>
    </row>
    <row r="8" spans="1:17">
      <c r="A8" t="s">
        <v>217</v>
      </c>
      <c r="B8" t="s">
        <v>1397</v>
      </c>
      <c r="C8" t="s">
        <v>1816</v>
      </c>
      <c r="D8" t="s">
        <v>1688</v>
      </c>
      <c r="Q8" t="s">
        <v>1816</v>
      </c>
    </row>
    <row r="9" spans="1:17">
      <c r="A9" t="s">
        <v>212</v>
      </c>
      <c r="B9" t="s">
        <v>422</v>
      </c>
      <c r="C9" t="s">
        <v>499</v>
      </c>
      <c r="D9" t="s">
        <v>1689</v>
      </c>
      <c r="Q9" t="s">
        <v>499</v>
      </c>
    </row>
    <row r="10" spans="1:17">
      <c r="A10" t="s">
        <v>1449</v>
      </c>
      <c r="B10" t="s">
        <v>1594</v>
      </c>
      <c r="C10" t="s">
        <v>499</v>
      </c>
      <c r="D10" t="s">
        <v>1401</v>
      </c>
      <c r="Q10" t="s">
        <v>499</v>
      </c>
    </row>
    <row r="11" spans="1:17">
      <c r="A11" t="s">
        <v>1450</v>
      </c>
      <c r="B11" t="s">
        <v>1595</v>
      </c>
      <c r="C11" t="s">
        <v>499</v>
      </c>
      <c r="D11" t="s">
        <v>1690</v>
      </c>
      <c r="Q11" t="s">
        <v>499</v>
      </c>
    </row>
    <row r="12" spans="1:17">
      <c r="A12" t="s">
        <v>1451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1452</v>
      </c>
      <c r="B13" t="s">
        <v>1596</v>
      </c>
      <c r="C13" t="s">
        <v>499</v>
      </c>
      <c r="D13" t="s">
        <v>1691</v>
      </c>
      <c r="Q13" t="s">
        <v>499</v>
      </c>
    </row>
    <row r="14" spans="1:17">
      <c r="A14" t="s">
        <v>1453</v>
      </c>
      <c r="B14" t="s">
        <v>475</v>
      </c>
      <c r="C14" t="s">
        <v>499</v>
      </c>
      <c r="D14" t="s">
        <v>1692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1693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1454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1455</v>
      </c>
      <c r="B18" t="s">
        <v>1597</v>
      </c>
      <c r="C18" t="s">
        <v>499</v>
      </c>
      <c r="D18" t="s">
        <v>1694</v>
      </c>
      <c r="Q18" t="s">
        <v>499</v>
      </c>
    </row>
    <row r="19" spans="1:17">
      <c r="A19" t="s">
        <v>1456</v>
      </c>
      <c r="B19" t="s">
        <v>57</v>
      </c>
      <c r="C19" t="s">
        <v>499</v>
      </c>
      <c r="D19" t="s">
        <v>1695</v>
      </c>
      <c r="Q19" t="s">
        <v>499</v>
      </c>
    </row>
    <row r="20" spans="1:17">
      <c r="A20" t="s">
        <v>1457</v>
      </c>
      <c r="B20" t="s">
        <v>1598</v>
      </c>
      <c r="C20" t="s">
        <v>499</v>
      </c>
      <c r="D20" t="s">
        <v>1441</v>
      </c>
      <c r="Q20" t="s">
        <v>499</v>
      </c>
    </row>
    <row r="21" spans="1:17">
      <c r="A21" t="s">
        <v>1163</v>
      </c>
      <c r="B21" t="s">
        <v>1210</v>
      </c>
      <c r="C21" t="s">
        <v>1817</v>
      </c>
      <c r="D21" t="s">
        <v>961</v>
      </c>
      <c r="Q21" t="s">
        <v>1817</v>
      </c>
    </row>
    <row r="22" spans="1:17">
      <c r="A22" t="s">
        <v>1458</v>
      </c>
      <c r="B22" t="s">
        <v>1599</v>
      </c>
      <c r="C22" t="s">
        <v>499</v>
      </c>
      <c r="D22" t="s">
        <v>1696</v>
      </c>
      <c r="Q22" t="s">
        <v>499</v>
      </c>
    </row>
    <row r="23" spans="1:17">
      <c r="A23" t="s">
        <v>1459</v>
      </c>
      <c r="B23" t="s">
        <v>1600</v>
      </c>
      <c r="C23" t="s">
        <v>499</v>
      </c>
      <c r="D23" t="s">
        <v>1697</v>
      </c>
      <c r="Q23" t="s">
        <v>499</v>
      </c>
    </row>
    <row r="24" spans="1:17">
      <c r="A24" t="s">
        <v>1460</v>
      </c>
      <c r="B24" t="s">
        <v>1601</v>
      </c>
      <c r="C24" t="s">
        <v>499</v>
      </c>
      <c r="D24" t="s">
        <v>1698</v>
      </c>
      <c r="Q24" t="s">
        <v>499</v>
      </c>
    </row>
    <row r="25" spans="1:17">
      <c r="A25" t="s">
        <v>1461</v>
      </c>
      <c r="B25" t="s">
        <v>1418</v>
      </c>
      <c r="C25" t="s">
        <v>499</v>
      </c>
      <c r="D25" t="s">
        <v>1699</v>
      </c>
      <c r="Q25" t="s">
        <v>499</v>
      </c>
    </row>
    <row r="26" spans="1:17">
      <c r="A26" t="s">
        <v>1462</v>
      </c>
      <c r="B26" t="s">
        <v>1600</v>
      </c>
      <c r="C26" t="s">
        <v>499</v>
      </c>
      <c r="D26" t="s">
        <v>1700</v>
      </c>
      <c r="Q26" t="s">
        <v>499</v>
      </c>
    </row>
    <row r="27" spans="1:17">
      <c r="A27" t="s">
        <v>1463</v>
      </c>
      <c r="B27" t="s">
        <v>1602</v>
      </c>
      <c r="C27" t="s">
        <v>499</v>
      </c>
      <c r="D27" t="s">
        <v>1701</v>
      </c>
      <c r="Q27" t="s">
        <v>499</v>
      </c>
    </row>
    <row r="28" spans="1:17">
      <c r="A28" t="s">
        <v>1464</v>
      </c>
      <c r="B28" t="s">
        <v>1603</v>
      </c>
      <c r="C28" t="s">
        <v>499</v>
      </c>
      <c r="D28" t="s">
        <v>1702</v>
      </c>
      <c r="Q28" t="s">
        <v>499</v>
      </c>
    </row>
    <row r="29" spans="1:17">
      <c r="A29" t="s">
        <v>28</v>
      </c>
      <c r="B29" t="s">
        <v>1400</v>
      </c>
      <c r="C29" t="s">
        <v>1818</v>
      </c>
      <c r="D29" t="s">
        <v>1277</v>
      </c>
      <c r="Q29" t="s">
        <v>1818</v>
      </c>
    </row>
    <row r="30" spans="1:17">
      <c r="A30" t="s">
        <v>1465</v>
      </c>
      <c r="B30" t="s">
        <v>1604</v>
      </c>
      <c r="C30" t="s">
        <v>1819</v>
      </c>
      <c r="D30" t="s">
        <v>1703</v>
      </c>
      <c r="Q30" t="s">
        <v>1819</v>
      </c>
    </row>
    <row r="31" spans="1:17">
      <c r="A31" t="s">
        <v>1466</v>
      </c>
      <c r="B31" t="s">
        <v>1605</v>
      </c>
      <c r="C31" t="s">
        <v>499</v>
      </c>
      <c r="D31" t="s">
        <v>1704</v>
      </c>
      <c r="Q31" t="s">
        <v>499</v>
      </c>
    </row>
    <row r="32" spans="1:17">
      <c r="A32" t="s">
        <v>1467</v>
      </c>
      <c r="B32" t="s">
        <v>1597</v>
      </c>
      <c r="C32" t="s">
        <v>499</v>
      </c>
      <c r="D32" t="s">
        <v>1427</v>
      </c>
      <c r="Q32" t="s">
        <v>499</v>
      </c>
    </row>
    <row r="33" spans="1:17">
      <c r="A33" t="s">
        <v>1468</v>
      </c>
      <c r="B33" t="s">
        <v>1606</v>
      </c>
      <c r="C33" t="s">
        <v>499</v>
      </c>
      <c r="D33" t="s">
        <v>1705</v>
      </c>
      <c r="Q33" t="s">
        <v>499</v>
      </c>
    </row>
    <row r="34" spans="1:17">
      <c r="A34" t="s">
        <v>1469</v>
      </c>
      <c r="B34" t="s">
        <v>1422</v>
      </c>
      <c r="C34" t="s">
        <v>499</v>
      </c>
      <c r="D34" t="s">
        <v>1706</v>
      </c>
      <c r="Q34" t="s">
        <v>499</v>
      </c>
    </row>
    <row r="35" spans="1:17">
      <c r="A35" t="s">
        <v>1470</v>
      </c>
      <c r="B35" t="s">
        <v>1391</v>
      </c>
      <c r="C35" t="s">
        <v>499</v>
      </c>
      <c r="D35" t="s">
        <v>1707</v>
      </c>
      <c r="Q35" t="s">
        <v>499</v>
      </c>
    </row>
    <row r="36" spans="1:17">
      <c r="A36" t="s">
        <v>1251</v>
      </c>
      <c r="B36" t="s">
        <v>1313</v>
      </c>
      <c r="C36" t="s">
        <v>1820</v>
      </c>
      <c r="D36" t="s">
        <v>1708</v>
      </c>
      <c r="Q36" t="s">
        <v>1820</v>
      </c>
    </row>
    <row r="37" spans="1:17">
      <c r="A37" t="s">
        <v>1471</v>
      </c>
      <c r="B37" t="s">
        <v>1607</v>
      </c>
      <c r="C37" t="s">
        <v>499</v>
      </c>
      <c r="D37" t="s">
        <v>1709</v>
      </c>
      <c r="Q37" t="s">
        <v>499</v>
      </c>
    </row>
    <row r="38" spans="1:17">
      <c r="A38" t="s">
        <v>1472</v>
      </c>
      <c r="B38" t="s">
        <v>1608</v>
      </c>
      <c r="C38" t="s">
        <v>499</v>
      </c>
      <c r="D38" t="s">
        <v>1710</v>
      </c>
      <c r="Q38" t="s">
        <v>499</v>
      </c>
    </row>
    <row r="39" spans="1:17">
      <c r="A39" t="s">
        <v>1473</v>
      </c>
      <c r="B39" t="s">
        <v>1609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1711</v>
      </c>
      <c r="Q40" t="s">
        <v>499</v>
      </c>
    </row>
    <row r="41" spans="1:17">
      <c r="A41" t="s">
        <v>1474</v>
      </c>
      <c r="B41" t="s">
        <v>1426</v>
      </c>
      <c r="C41" t="s">
        <v>499</v>
      </c>
      <c r="D41" t="s">
        <v>1712</v>
      </c>
      <c r="Q41" t="s">
        <v>499</v>
      </c>
    </row>
    <row r="42" spans="1:17">
      <c r="A42" t="s">
        <v>1475</v>
      </c>
      <c r="B42" t="s">
        <v>382</v>
      </c>
      <c r="C42" t="s">
        <v>499</v>
      </c>
      <c r="D42" t="s">
        <v>1713</v>
      </c>
      <c r="Q42" t="s">
        <v>499</v>
      </c>
    </row>
    <row r="43" spans="1:17">
      <c r="A43" t="s">
        <v>1476</v>
      </c>
      <c r="B43" t="s">
        <v>1206</v>
      </c>
      <c r="C43" t="s">
        <v>499</v>
      </c>
      <c r="D43" t="s">
        <v>1714</v>
      </c>
      <c r="Q43" t="s">
        <v>499</v>
      </c>
    </row>
    <row r="44" spans="1:17">
      <c r="A44" t="s">
        <v>1477</v>
      </c>
      <c r="B44" t="s">
        <v>1610</v>
      </c>
      <c r="C44" t="s">
        <v>499</v>
      </c>
      <c r="D44" t="s">
        <v>1428</v>
      </c>
      <c r="Q44" t="s">
        <v>499</v>
      </c>
    </row>
    <row r="45" spans="1:17">
      <c r="A45" t="s">
        <v>1478</v>
      </c>
      <c r="B45" t="s">
        <v>1611</v>
      </c>
      <c r="C45" t="s">
        <v>499</v>
      </c>
      <c r="D45" t="s">
        <v>1404</v>
      </c>
      <c r="Q45" t="s">
        <v>499</v>
      </c>
    </row>
    <row r="46" spans="1:17">
      <c r="A46" t="s">
        <v>1479</v>
      </c>
      <c r="B46" t="s">
        <v>1612</v>
      </c>
      <c r="C46" t="s">
        <v>499</v>
      </c>
      <c r="D46" t="s">
        <v>1715</v>
      </c>
      <c r="Q46" t="s">
        <v>499</v>
      </c>
    </row>
    <row r="47" spans="1:17">
      <c r="A47" t="s">
        <v>1480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1481</v>
      </c>
      <c r="B48" t="s">
        <v>1613</v>
      </c>
      <c r="C48" t="s">
        <v>499</v>
      </c>
      <c r="D48" t="s">
        <v>1716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1482</v>
      </c>
      <c r="B50" t="s">
        <v>1614</v>
      </c>
      <c r="C50" t="s">
        <v>499</v>
      </c>
      <c r="D50" t="s">
        <v>1717</v>
      </c>
      <c r="Q50" t="s">
        <v>499</v>
      </c>
    </row>
    <row r="51" spans="1:17">
      <c r="A51" t="s">
        <v>1483</v>
      </c>
      <c r="B51" t="s">
        <v>1615</v>
      </c>
      <c r="C51" t="s">
        <v>499</v>
      </c>
      <c r="D51" t="s">
        <v>1718</v>
      </c>
      <c r="Q51" t="s">
        <v>499</v>
      </c>
    </row>
    <row r="52" spans="1:17">
      <c r="A52" t="s">
        <v>1484</v>
      </c>
      <c r="B52" t="s">
        <v>1616</v>
      </c>
      <c r="C52" t="s">
        <v>499</v>
      </c>
      <c r="D52" t="s">
        <v>1429</v>
      </c>
      <c r="Q52" t="s">
        <v>499</v>
      </c>
    </row>
    <row r="53" spans="1:17">
      <c r="A53" t="s">
        <v>1485</v>
      </c>
      <c r="B53" t="s">
        <v>1617</v>
      </c>
      <c r="C53" t="s">
        <v>499</v>
      </c>
      <c r="D53" t="s">
        <v>1719</v>
      </c>
      <c r="Q53" t="s">
        <v>499</v>
      </c>
    </row>
    <row r="54" spans="1:17">
      <c r="A54" t="s">
        <v>1486</v>
      </c>
      <c r="B54" t="s">
        <v>1618</v>
      </c>
      <c r="C54" t="s">
        <v>1821</v>
      </c>
      <c r="D54" t="s">
        <v>1720</v>
      </c>
      <c r="Q54" t="s">
        <v>1821</v>
      </c>
    </row>
    <row r="55" spans="1:17" ht="21">
      <c r="A55" t="s">
        <v>32</v>
      </c>
      <c r="B55" t="s">
        <v>1395</v>
      </c>
      <c r="C55" s="65" t="s">
        <v>1822</v>
      </c>
      <c r="D55" t="s">
        <v>1721</v>
      </c>
      <c r="Q55" t="s">
        <v>1822</v>
      </c>
    </row>
    <row r="56" spans="1:17">
      <c r="A56" t="s">
        <v>1487</v>
      </c>
      <c r="B56" t="s">
        <v>1619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1488</v>
      </c>
      <c r="B58" t="s">
        <v>1620</v>
      </c>
      <c r="C58" t="s">
        <v>499</v>
      </c>
      <c r="D58" t="s">
        <v>1722</v>
      </c>
      <c r="Q58" t="s">
        <v>499</v>
      </c>
    </row>
    <row r="59" spans="1:17">
      <c r="A59" t="s">
        <v>1490</v>
      </c>
      <c r="B59" t="s">
        <v>1621</v>
      </c>
      <c r="C59" t="s">
        <v>499</v>
      </c>
      <c r="D59" t="s">
        <v>1014</v>
      </c>
      <c r="Q59" t="s">
        <v>499</v>
      </c>
    </row>
    <row r="60" spans="1:17">
      <c r="A60" t="s">
        <v>1491</v>
      </c>
      <c r="B60" t="s">
        <v>1622</v>
      </c>
      <c r="C60" t="s">
        <v>499</v>
      </c>
      <c r="D60" t="s">
        <v>1723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1724</v>
      </c>
      <c r="Q61" t="s">
        <v>499</v>
      </c>
    </row>
    <row r="62" spans="1:17">
      <c r="A62" t="s">
        <v>1492</v>
      </c>
      <c r="B62" t="s">
        <v>1623</v>
      </c>
      <c r="C62" t="s">
        <v>499</v>
      </c>
      <c r="D62" t="s">
        <v>1725</v>
      </c>
      <c r="Q62" t="s">
        <v>499</v>
      </c>
    </row>
    <row r="63" spans="1:17">
      <c r="A63" t="s">
        <v>1493</v>
      </c>
      <c r="B63" t="s">
        <v>1624</v>
      </c>
      <c r="C63" t="s">
        <v>499</v>
      </c>
      <c r="D63" t="s">
        <v>1432</v>
      </c>
      <c r="Q63" t="s">
        <v>499</v>
      </c>
    </row>
    <row r="64" spans="1:17">
      <c r="A64" t="s">
        <v>1494</v>
      </c>
      <c r="B64" t="s">
        <v>363</v>
      </c>
      <c r="C64" t="s">
        <v>499</v>
      </c>
      <c r="D64" t="s">
        <v>1726</v>
      </c>
      <c r="Q64" t="s">
        <v>499</v>
      </c>
    </row>
    <row r="65" spans="1:17">
      <c r="A65" t="s">
        <v>1495</v>
      </c>
      <c r="B65" t="s">
        <v>304</v>
      </c>
      <c r="C65" t="s">
        <v>499</v>
      </c>
      <c r="D65" t="s">
        <v>1727</v>
      </c>
      <c r="Q65" t="s">
        <v>499</v>
      </c>
    </row>
    <row r="66" spans="1:17">
      <c r="A66" t="s">
        <v>1496</v>
      </c>
      <c r="B66" t="s">
        <v>1625</v>
      </c>
      <c r="C66" t="s">
        <v>499</v>
      </c>
      <c r="D66" t="s">
        <v>1728</v>
      </c>
      <c r="Q66" t="s">
        <v>499</v>
      </c>
    </row>
    <row r="67" spans="1:17">
      <c r="A67" t="s">
        <v>1497</v>
      </c>
      <c r="B67" t="s">
        <v>1626</v>
      </c>
      <c r="C67" t="s">
        <v>499</v>
      </c>
      <c r="D67" t="s">
        <v>1729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1730</v>
      </c>
      <c r="Q68" t="s">
        <v>499</v>
      </c>
    </row>
    <row r="69" spans="1:17">
      <c r="A69" t="s">
        <v>1498</v>
      </c>
      <c r="B69" t="s">
        <v>51</v>
      </c>
      <c r="C69" t="s">
        <v>499</v>
      </c>
      <c r="D69" t="s">
        <v>1731</v>
      </c>
      <c r="Q69" t="s">
        <v>499</v>
      </c>
    </row>
    <row r="70" spans="1:17">
      <c r="A70" t="s">
        <v>1499</v>
      </c>
      <c r="B70" t="s">
        <v>1627</v>
      </c>
      <c r="C70" t="s">
        <v>499</v>
      </c>
      <c r="D70" t="s">
        <v>1430</v>
      </c>
      <c r="Q70" t="s">
        <v>499</v>
      </c>
    </row>
    <row r="71" spans="1:17" ht="21">
      <c r="A71" t="s">
        <v>1176</v>
      </c>
      <c r="B71" t="s">
        <v>1177</v>
      </c>
      <c r="C71" s="65" t="s">
        <v>1823</v>
      </c>
      <c r="D71" t="s">
        <v>1732</v>
      </c>
      <c r="Q71" t="s">
        <v>1823</v>
      </c>
    </row>
    <row r="72" spans="1:17">
      <c r="A72" t="s">
        <v>1188</v>
      </c>
      <c r="B72" t="s">
        <v>1392</v>
      </c>
      <c r="C72" t="s">
        <v>499</v>
      </c>
      <c r="D72" t="s">
        <v>1433</v>
      </c>
      <c r="Q72" t="s">
        <v>499</v>
      </c>
    </row>
    <row r="73" spans="1:17">
      <c r="A73" t="s">
        <v>1500</v>
      </c>
      <c r="B73" t="s">
        <v>1629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1630</v>
      </c>
      <c r="C74" t="s">
        <v>499</v>
      </c>
      <c r="D74" t="s">
        <v>1431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1733</v>
      </c>
      <c r="Q75" t="s">
        <v>499</v>
      </c>
    </row>
    <row r="76" spans="1:17">
      <c r="A76" t="s">
        <v>1501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1502</v>
      </c>
      <c r="B77" t="s">
        <v>1631</v>
      </c>
      <c r="C77" t="s">
        <v>499</v>
      </c>
      <c r="D77" t="s">
        <v>1734</v>
      </c>
      <c r="Q77" t="s">
        <v>499</v>
      </c>
    </row>
    <row r="78" spans="1:17">
      <c r="A78" t="s">
        <v>1503</v>
      </c>
      <c r="B78" t="s">
        <v>1632</v>
      </c>
      <c r="C78" t="s">
        <v>499</v>
      </c>
      <c r="D78" t="s">
        <v>1402</v>
      </c>
      <c r="Q78" t="s">
        <v>499</v>
      </c>
    </row>
    <row r="79" spans="1:17">
      <c r="A79" t="s">
        <v>1504</v>
      </c>
      <c r="B79" t="s">
        <v>1633</v>
      </c>
      <c r="C79" t="s">
        <v>499</v>
      </c>
      <c r="D79" t="s">
        <v>1735</v>
      </c>
      <c r="Q79" t="s">
        <v>499</v>
      </c>
    </row>
    <row r="80" spans="1:17">
      <c r="A80" t="s">
        <v>1505</v>
      </c>
      <c r="B80" t="s">
        <v>1634</v>
      </c>
      <c r="C80" t="s">
        <v>499</v>
      </c>
      <c r="D80" t="s">
        <v>1736</v>
      </c>
      <c r="Q80" t="s">
        <v>499</v>
      </c>
    </row>
    <row r="81" spans="1:17">
      <c r="A81" t="s">
        <v>1506</v>
      </c>
      <c r="B81" t="s">
        <v>1635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1399</v>
      </c>
      <c r="C82" t="s">
        <v>1824</v>
      </c>
      <c r="D82" t="s">
        <v>1737</v>
      </c>
      <c r="Q82" t="s">
        <v>1824</v>
      </c>
    </row>
    <row r="83" spans="1:17">
      <c r="A83" t="s">
        <v>1507</v>
      </c>
      <c r="B83" t="s">
        <v>1636</v>
      </c>
      <c r="C83" t="s">
        <v>1826</v>
      </c>
      <c r="D83" t="s">
        <v>1034</v>
      </c>
      <c r="Q83" t="s">
        <v>1826</v>
      </c>
    </row>
    <row r="84" spans="1:17">
      <c r="A84" t="s">
        <v>1508</v>
      </c>
      <c r="B84" t="s">
        <v>1637</v>
      </c>
      <c r="C84" t="s">
        <v>1825</v>
      </c>
      <c r="D84" t="s">
        <v>1035</v>
      </c>
      <c r="Q84" t="s">
        <v>1825</v>
      </c>
    </row>
    <row r="85" spans="1:17">
      <c r="A85" t="s">
        <v>1509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1510</v>
      </c>
      <c r="B86" t="s">
        <v>1638</v>
      </c>
      <c r="C86" t="s">
        <v>499</v>
      </c>
      <c r="D86" t="s">
        <v>1738</v>
      </c>
      <c r="Q86" t="s">
        <v>499</v>
      </c>
    </row>
    <row r="87" spans="1:17">
      <c r="A87" t="s">
        <v>1511</v>
      </c>
      <c r="B87" t="s">
        <v>1608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1739</v>
      </c>
      <c r="Q88" t="s">
        <v>499</v>
      </c>
    </row>
    <row r="89" spans="1:17">
      <c r="A89" t="s">
        <v>1512</v>
      </c>
      <c r="B89" t="s">
        <v>1639</v>
      </c>
      <c r="C89" t="s">
        <v>499</v>
      </c>
      <c r="D89" t="s">
        <v>1044</v>
      </c>
      <c r="Q89" t="s">
        <v>499</v>
      </c>
    </row>
    <row r="90" spans="1:17">
      <c r="A90" t="s">
        <v>1513</v>
      </c>
      <c r="B90" t="s">
        <v>1440</v>
      </c>
      <c r="C90" t="s">
        <v>499</v>
      </c>
      <c r="D90" t="s">
        <v>1045</v>
      </c>
      <c r="Q90" t="s">
        <v>499</v>
      </c>
    </row>
    <row r="91" spans="1:17">
      <c r="A91" t="s">
        <v>1514</v>
      </c>
      <c r="B91" t="s">
        <v>455</v>
      </c>
      <c r="C91" t="s">
        <v>499</v>
      </c>
      <c r="D91" t="s">
        <v>1740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1741</v>
      </c>
      <c r="Q92" t="s">
        <v>499</v>
      </c>
    </row>
    <row r="93" spans="1:17">
      <c r="A93" t="s">
        <v>1516</v>
      </c>
      <c r="B93" t="s">
        <v>1640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1742</v>
      </c>
      <c r="Q94" t="s">
        <v>499</v>
      </c>
    </row>
    <row r="95" spans="1:17">
      <c r="A95" t="s">
        <v>1517</v>
      </c>
      <c r="B95" t="s">
        <v>1641</v>
      </c>
      <c r="C95" t="s">
        <v>499</v>
      </c>
      <c r="D95" t="s">
        <v>1743</v>
      </c>
      <c r="Q95" t="s">
        <v>499</v>
      </c>
    </row>
    <row r="96" spans="1:17">
      <c r="A96" t="s">
        <v>1518</v>
      </c>
      <c r="B96" t="s">
        <v>474</v>
      </c>
      <c r="C96" t="s">
        <v>499</v>
      </c>
      <c r="D96" t="s">
        <v>1744</v>
      </c>
      <c r="Q96" t="s">
        <v>499</v>
      </c>
    </row>
    <row r="97" spans="1:17">
      <c r="A97" t="s">
        <v>1519</v>
      </c>
      <c r="B97" t="s">
        <v>413</v>
      </c>
      <c r="C97" t="s">
        <v>499</v>
      </c>
      <c r="D97" t="s">
        <v>1745</v>
      </c>
      <c r="Q97" t="s">
        <v>499</v>
      </c>
    </row>
    <row r="98" spans="1:17">
      <c r="A98" t="s">
        <v>1520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1746</v>
      </c>
      <c r="Q99" t="s">
        <v>499</v>
      </c>
    </row>
    <row r="100" spans="1:17">
      <c r="A100" t="s">
        <v>1521</v>
      </c>
      <c r="B100" t="s">
        <v>1642</v>
      </c>
      <c r="C100" t="s">
        <v>1827</v>
      </c>
      <c r="D100" t="s">
        <v>1747</v>
      </c>
      <c r="Q100" t="s">
        <v>1827</v>
      </c>
    </row>
    <row r="101" spans="1:17">
      <c r="A101" t="s">
        <v>1522</v>
      </c>
      <c r="B101" t="s">
        <v>1643</v>
      </c>
      <c r="C101" t="s">
        <v>499</v>
      </c>
      <c r="D101" t="s">
        <v>1748</v>
      </c>
      <c r="Q101" t="s">
        <v>499</v>
      </c>
    </row>
    <row r="102" spans="1:17">
      <c r="A102" t="s">
        <v>1523</v>
      </c>
      <c r="B102" t="s">
        <v>1644</v>
      </c>
      <c r="C102" t="s">
        <v>499</v>
      </c>
      <c r="D102" t="s">
        <v>1749</v>
      </c>
      <c r="Q102" t="s">
        <v>499</v>
      </c>
    </row>
    <row r="103" spans="1:17">
      <c r="A103" t="s">
        <v>1524</v>
      </c>
      <c r="B103" t="s">
        <v>39</v>
      </c>
      <c r="C103" t="s">
        <v>499</v>
      </c>
      <c r="D103" t="s">
        <v>1750</v>
      </c>
      <c r="Q103" t="s">
        <v>499</v>
      </c>
    </row>
    <row r="104" spans="1:17">
      <c r="A104" t="s">
        <v>1525</v>
      </c>
      <c r="B104" t="s">
        <v>1645</v>
      </c>
      <c r="C104" t="s">
        <v>499</v>
      </c>
      <c r="D104" t="s">
        <v>1751</v>
      </c>
      <c r="Q104" t="s">
        <v>499</v>
      </c>
    </row>
    <row r="105" spans="1:17">
      <c r="A105" t="s">
        <v>1526</v>
      </c>
      <c r="B105" t="s">
        <v>1646</v>
      </c>
      <c r="C105" t="s">
        <v>499</v>
      </c>
      <c r="D105" t="s">
        <v>1752</v>
      </c>
      <c r="Q105" t="s">
        <v>499</v>
      </c>
    </row>
    <row r="106" spans="1:17">
      <c r="A106" t="s">
        <v>1527</v>
      </c>
      <c r="B106" t="s">
        <v>1647</v>
      </c>
      <c r="C106" t="s">
        <v>1828</v>
      </c>
      <c r="D106" t="s">
        <v>1753</v>
      </c>
      <c r="Q106" t="s">
        <v>1828</v>
      </c>
    </row>
    <row r="107" spans="1:17">
      <c r="A107" t="s">
        <v>126</v>
      </c>
      <c r="B107" t="s">
        <v>326</v>
      </c>
      <c r="C107" t="s">
        <v>499</v>
      </c>
      <c r="D107" t="s">
        <v>1754</v>
      </c>
      <c r="Q107" t="s">
        <v>499</v>
      </c>
    </row>
    <row r="108" spans="1:17">
      <c r="A108" t="s">
        <v>1528</v>
      </c>
      <c r="B108" t="s">
        <v>1648</v>
      </c>
      <c r="C108" t="s">
        <v>499</v>
      </c>
      <c r="D108" t="s">
        <v>1755</v>
      </c>
      <c r="Q108" t="s">
        <v>499</v>
      </c>
    </row>
    <row r="109" spans="1:17">
      <c r="A109" t="s">
        <v>1529</v>
      </c>
      <c r="B109" t="s">
        <v>53</v>
      </c>
      <c r="C109" t="s">
        <v>499</v>
      </c>
      <c r="D109" t="s">
        <v>1756</v>
      </c>
      <c r="Q109" t="s">
        <v>499</v>
      </c>
    </row>
    <row r="110" spans="1:17">
      <c r="A110" t="s">
        <v>1530</v>
      </c>
      <c r="B110" t="s">
        <v>1649</v>
      </c>
      <c r="C110" t="s">
        <v>499</v>
      </c>
      <c r="D110" t="s">
        <v>1757</v>
      </c>
      <c r="Q110" t="s">
        <v>499</v>
      </c>
    </row>
    <row r="111" spans="1:17">
      <c r="A111" t="s">
        <v>1531</v>
      </c>
      <c r="B111" t="s">
        <v>1650</v>
      </c>
      <c r="C111" t="s">
        <v>499</v>
      </c>
      <c r="D111" t="s">
        <v>1758</v>
      </c>
      <c r="Q111" t="s">
        <v>499</v>
      </c>
    </row>
    <row r="112" spans="1:17">
      <c r="A112" t="s">
        <v>1532</v>
      </c>
      <c r="B112" t="s">
        <v>1651</v>
      </c>
      <c r="C112" t="s">
        <v>1829</v>
      </c>
      <c r="D112" t="s">
        <v>1079</v>
      </c>
      <c r="Q112" t="s">
        <v>1829</v>
      </c>
    </row>
    <row r="113" spans="1:17">
      <c r="A113" t="s">
        <v>1533</v>
      </c>
      <c r="B113" t="s">
        <v>1652</v>
      </c>
      <c r="C113" t="s">
        <v>499</v>
      </c>
      <c r="D113" t="s">
        <v>1080</v>
      </c>
      <c r="Q113" t="s">
        <v>499</v>
      </c>
    </row>
    <row r="114" spans="1:17">
      <c r="A114" t="s">
        <v>1534</v>
      </c>
      <c r="B114" t="s">
        <v>1653</v>
      </c>
      <c r="C114" t="s">
        <v>499</v>
      </c>
      <c r="D114" t="s">
        <v>1081</v>
      </c>
      <c r="Q114" t="s">
        <v>499</v>
      </c>
    </row>
    <row r="115" spans="1:17">
      <c r="A115" t="s">
        <v>1535</v>
      </c>
      <c r="B115" t="s">
        <v>1613</v>
      </c>
      <c r="C115" t="s">
        <v>499</v>
      </c>
      <c r="D115" t="s">
        <v>1082</v>
      </c>
      <c r="Q115" t="s">
        <v>499</v>
      </c>
    </row>
    <row r="116" spans="1:17">
      <c r="A116" t="s">
        <v>1536</v>
      </c>
      <c r="B116" t="s">
        <v>1654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1759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1537</v>
      </c>
      <c r="B119" t="s">
        <v>1167</v>
      </c>
      <c r="C119" t="s">
        <v>499</v>
      </c>
      <c r="D119" t="s">
        <v>1760</v>
      </c>
      <c r="Q119" t="s">
        <v>499</v>
      </c>
    </row>
    <row r="120" spans="1:17">
      <c r="A120" t="s">
        <v>1538</v>
      </c>
      <c r="B120" t="s">
        <v>1655</v>
      </c>
      <c r="C120" t="s">
        <v>499</v>
      </c>
      <c r="D120" t="s">
        <v>1761</v>
      </c>
      <c r="Q120" t="s">
        <v>499</v>
      </c>
    </row>
    <row r="121" spans="1:17">
      <c r="A121" t="s">
        <v>1539</v>
      </c>
      <c r="B121" t="s">
        <v>1656</v>
      </c>
      <c r="C121" t="s">
        <v>499</v>
      </c>
      <c r="D121" t="s">
        <v>1762</v>
      </c>
      <c r="Q121" t="s">
        <v>499</v>
      </c>
    </row>
    <row r="122" spans="1:17">
      <c r="A122" t="s">
        <v>1540</v>
      </c>
      <c r="B122" t="s">
        <v>383</v>
      </c>
      <c r="C122" t="s">
        <v>499</v>
      </c>
      <c r="D122" t="s">
        <v>1763</v>
      </c>
      <c r="Q122" t="s">
        <v>499</v>
      </c>
    </row>
    <row r="123" spans="1:17">
      <c r="A123" t="s">
        <v>1541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1542</v>
      </c>
      <c r="B124" t="s">
        <v>1657</v>
      </c>
      <c r="C124" t="s">
        <v>499</v>
      </c>
      <c r="D124" t="s">
        <v>1099</v>
      </c>
      <c r="Q124" t="s">
        <v>499</v>
      </c>
    </row>
    <row r="125" spans="1:17">
      <c r="A125" t="s">
        <v>1543</v>
      </c>
      <c r="B125" t="s">
        <v>1658</v>
      </c>
      <c r="C125" t="s">
        <v>499</v>
      </c>
      <c r="D125" t="s">
        <v>1764</v>
      </c>
      <c r="Q125" t="s">
        <v>499</v>
      </c>
    </row>
    <row r="126" spans="1:17">
      <c r="A126" t="s">
        <v>1544</v>
      </c>
      <c r="B126" t="s">
        <v>1659</v>
      </c>
      <c r="C126" t="s">
        <v>499</v>
      </c>
      <c r="D126" t="s">
        <v>1765</v>
      </c>
      <c r="Q126" t="s">
        <v>499</v>
      </c>
    </row>
    <row r="127" spans="1:17">
      <c r="A127" t="s">
        <v>1545</v>
      </c>
      <c r="B127" t="s">
        <v>1660</v>
      </c>
      <c r="C127" t="s">
        <v>499</v>
      </c>
      <c r="D127" t="s">
        <v>1766</v>
      </c>
      <c r="Q127" t="s">
        <v>499</v>
      </c>
    </row>
    <row r="128" spans="1:17">
      <c r="A128" t="s">
        <v>1546</v>
      </c>
      <c r="B128" t="s">
        <v>1661</v>
      </c>
      <c r="C128" t="s">
        <v>499</v>
      </c>
      <c r="D128" t="s">
        <v>1767</v>
      </c>
      <c r="Q128" t="s">
        <v>499</v>
      </c>
    </row>
    <row r="129" spans="1:17">
      <c r="A129" t="s">
        <v>1547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1548</v>
      </c>
      <c r="B130" t="s">
        <v>1662</v>
      </c>
      <c r="C130" t="s">
        <v>499</v>
      </c>
      <c r="D130" t="s">
        <v>1768</v>
      </c>
      <c r="Q130" t="s">
        <v>499</v>
      </c>
    </row>
    <row r="131" spans="1:17">
      <c r="A131" t="s">
        <v>1549</v>
      </c>
      <c r="B131" t="s">
        <v>1347</v>
      </c>
      <c r="C131" t="s">
        <v>499</v>
      </c>
      <c r="D131" t="s">
        <v>1769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1770</v>
      </c>
      <c r="Q132" t="s">
        <v>499</v>
      </c>
    </row>
    <row r="133" spans="1:17">
      <c r="A133" t="s">
        <v>1550</v>
      </c>
      <c r="B133" t="s">
        <v>1663</v>
      </c>
      <c r="C133" t="s">
        <v>1830</v>
      </c>
      <c r="D133" t="s">
        <v>1771</v>
      </c>
      <c r="Q133" t="s">
        <v>1830</v>
      </c>
    </row>
    <row r="134" spans="1:17">
      <c r="A134" t="s">
        <v>24</v>
      </c>
      <c r="B134" t="s">
        <v>49</v>
      </c>
      <c r="C134" t="s">
        <v>499</v>
      </c>
      <c r="D134" t="s">
        <v>1772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1773</v>
      </c>
      <c r="Q135" t="s">
        <v>499</v>
      </c>
    </row>
    <row r="136" spans="1:17">
      <c r="A136" t="s">
        <v>1551</v>
      </c>
      <c r="B136" t="s">
        <v>1225</v>
      </c>
      <c r="C136" t="s">
        <v>499</v>
      </c>
      <c r="D136" t="s">
        <v>1774</v>
      </c>
      <c r="Q136" t="s">
        <v>499</v>
      </c>
    </row>
    <row r="137" spans="1:17">
      <c r="A137" t="s">
        <v>1552</v>
      </c>
      <c r="B137" t="s">
        <v>496</v>
      </c>
      <c r="C137" t="s">
        <v>499</v>
      </c>
      <c r="D137" t="s">
        <v>1775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1776</v>
      </c>
      <c r="Q138" t="s">
        <v>499</v>
      </c>
    </row>
    <row r="139" spans="1:17">
      <c r="A139" t="s">
        <v>1553</v>
      </c>
      <c r="B139" t="s">
        <v>1664</v>
      </c>
      <c r="C139" t="s">
        <v>499</v>
      </c>
      <c r="D139" t="s">
        <v>1777</v>
      </c>
      <c r="Q139" t="s">
        <v>499</v>
      </c>
    </row>
    <row r="140" spans="1:17">
      <c r="A140" t="s">
        <v>1554</v>
      </c>
      <c r="B140" t="s">
        <v>1665</v>
      </c>
      <c r="C140" t="s">
        <v>499</v>
      </c>
      <c r="D140" t="s">
        <v>1778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1779</v>
      </c>
      <c r="Q141" t="s">
        <v>499</v>
      </c>
    </row>
    <row r="142" spans="1:17">
      <c r="A142" t="s">
        <v>1555</v>
      </c>
      <c r="B142" t="s">
        <v>1666</v>
      </c>
      <c r="C142" t="s">
        <v>499</v>
      </c>
      <c r="D142" t="s">
        <v>1780</v>
      </c>
      <c r="Q142" t="s">
        <v>499</v>
      </c>
    </row>
    <row r="143" spans="1:17">
      <c r="A143" t="s">
        <v>1556</v>
      </c>
      <c r="B143" t="s">
        <v>351</v>
      </c>
      <c r="C143" t="s">
        <v>1831</v>
      </c>
      <c r="D143" t="s">
        <v>1781</v>
      </c>
      <c r="Q143" t="s">
        <v>1831</v>
      </c>
    </row>
    <row r="144" spans="1:17">
      <c r="A144" t="s">
        <v>1557</v>
      </c>
      <c r="B144" t="s">
        <v>1667</v>
      </c>
      <c r="C144" t="s">
        <v>499</v>
      </c>
      <c r="D144" t="s">
        <v>1782</v>
      </c>
      <c r="Q144" t="s">
        <v>499</v>
      </c>
    </row>
    <row r="145" spans="1:17">
      <c r="A145" t="s">
        <v>1558</v>
      </c>
      <c r="B145" t="s">
        <v>1668</v>
      </c>
      <c r="C145" t="s">
        <v>499</v>
      </c>
      <c r="D145" t="s">
        <v>1783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1784</v>
      </c>
      <c r="Q147" t="s">
        <v>499</v>
      </c>
    </row>
    <row r="148" spans="1:17">
      <c r="A148" t="s">
        <v>1559</v>
      </c>
      <c r="B148" t="s">
        <v>59</v>
      </c>
      <c r="C148" t="s">
        <v>499</v>
      </c>
      <c r="D148" t="s">
        <v>1785</v>
      </c>
      <c r="Q148" t="s">
        <v>499</v>
      </c>
    </row>
    <row r="149" spans="1:17">
      <c r="A149" t="s">
        <v>1560</v>
      </c>
      <c r="B149" t="s">
        <v>384</v>
      </c>
      <c r="C149" t="s">
        <v>499</v>
      </c>
      <c r="D149" t="s">
        <v>1786</v>
      </c>
      <c r="Q149" t="s">
        <v>499</v>
      </c>
    </row>
    <row r="150" spans="1:17">
      <c r="A150" t="s">
        <v>1561</v>
      </c>
      <c r="B150" t="s">
        <v>1598</v>
      </c>
      <c r="C150" t="s">
        <v>499</v>
      </c>
      <c r="D150" t="s">
        <v>1787</v>
      </c>
      <c r="Q150" t="s">
        <v>499</v>
      </c>
    </row>
    <row r="151" spans="1:17">
      <c r="A151" t="s">
        <v>1562</v>
      </c>
      <c r="B151" t="s">
        <v>366</v>
      </c>
      <c r="C151" t="s">
        <v>499</v>
      </c>
      <c r="D151" t="s">
        <v>1788</v>
      </c>
      <c r="Q151" t="s">
        <v>499</v>
      </c>
    </row>
    <row r="152" spans="1:17">
      <c r="A152" t="s">
        <v>1563</v>
      </c>
      <c r="B152" t="s">
        <v>47</v>
      </c>
      <c r="C152" t="s">
        <v>499</v>
      </c>
      <c r="D152" t="s">
        <v>1789</v>
      </c>
      <c r="Q152" t="s">
        <v>499</v>
      </c>
    </row>
    <row r="153" spans="1:17">
      <c r="A153" t="s">
        <v>1564</v>
      </c>
      <c r="B153" t="s">
        <v>51</v>
      </c>
      <c r="C153" t="s">
        <v>499</v>
      </c>
      <c r="D153" t="s">
        <v>1790</v>
      </c>
      <c r="Q153" t="s">
        <v>499</v>
      </c>
    </row>
    <row r="154" spans="1:17">
      <c r="A154" t="s">
        <v>1565</v>
      </c>
      <c r="B154" t="s">
        <v>56</v>
      </c>
      <c r="C154" t="s">
        <v>499</v>
      </c>
      <c r="D154" t="s">
        <v>1791</v>
      </c>
      <c r="Q154" t="s">
        <v>499</v>
      </c>
    </row>
    <row r="155" spans="1:17">
      <c r="A155" t="s">
        <v>1566</v>
      </c>
      <c r="B155" t="s">
        <v>1669</v>
      </c>
      <c r="C155" t="s">
        <v>499</v>
      </c>
      <c r="D155" t="s">
        <v>1792</v>
      </c>
      <c r="Q155" t="s">
        <v>499</v>
      </c>
    </row>
    <row r="156" spans="1:17">
      <c r="A156" t="s">
        <v>1567</v>
      </c>
      <c r="B156" t="s">
        <v>1629</v>
      </c>
      <c r="C156" t="s">
        <v>499</v>
      </c>
      <c r="D156" t="s">
        <v>1150</v>
      </c>
      <c r="Q156" t="s">
        <v>499</v>
      </c>
    </row>
    <row r="157" spans="1:17">
      <c r="A157" t="s">
        <v>1568</v>
      </c>
      <c r="B157" t="s">
        <v>52</v>
      </c>
      <c r="C157" t="s">
        <v>499</v>
      </c>
      <c r="D157" t="s">
        <v>1793</v>
      </c>
      <c r="Q157" t="s">
        <v>499</v>
      </c>
    </row>
    <row r="158" spans="1:17">
      <c r="A158" t="s">
        <v>1569</v>
      </c>
      <c r="B158" t="s">
        <v>1670</v>
      </c>
      <c r="C158" t="s">
        <v>499</v>
      </c>
      <c r="D158" t="s">
        <v>1151</v>
      </c>
      <c r="Q158" t="s">
        <v>499</v>
      </c>
    </row>
    <row r="159" spans="1:17">
      <c r="A159" t="s">
        <v>1570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1571</v>
      </c>
      <c r="B160" t="s">
        <v>307</v>
      </c>
      <c r="C160" t="s">
        <v>499</v>
      </c>
      <c r="D160" t="s">
        <v>1794</v>
      </c>
      <c r="Q160" t="s">
        <v>499</v>
      </c>
    </row>
    <row r="161" spans="1:17">
      <c r="A161" t="s">
        <v>1572</v>
      </c>
      <c r="B161" t="s">
        <v>1672</v>
      </c>
      <c r="C161" t="s">
        <v>499</v>
      </c>
      <c r="D161" t="s">
        <v>1795</v>
      </c>
      <c r="Q161" t="s">
        <v>499</v>
      </c>
    </row>
    <row r="162" spans="1:17">
      <c r="A162" t="s">
        <v>1573</v>
      </c>
      <c r="B162" t="s">
        <v>1673</v>
      </c>
      <c r="C162" t="s">
        <v>499</v>
      </c>
      <c r="D162" t="s">
        <v>1796</v>
      </c>
      <c r="Q162" t="s">
        <v>499</v>
      </c>
    </row>
    <row r="163" spans="1:17">
      <c r="A163" t="s">
        <v>1574</v>
      </c>
      <c r="B163" t="s">
        <v>1674</v>
      </c>
      <c r="C163" t="s">
        <v>499</v>
      </c>
      <c r="D163" t="s">
        <v>1797</v>
      </c>
      <c r="Q163" t="s">
        <v>499</v>
      </c>
    </row>
    <row r="164" spans="1:17">
      <c r="A164" t="s">
        <v>1575</v>
      </c>
      <c r="B164" t="s">
        <v>1675</v>
      </c>
      <c r="C164" t="s">
        <v>499</v>
      </c>
      <c r="D164" t="s">
        <v>1798</v>
      </c>
      <c r="Q164" t="s">
        <v>499</v>
      </c>
    </row>
    <row r="165" spans="1:17">
      <c r="A165" t="s">
        <v>1576</v>
      </c>
      <c r="B165" t="s">
        <v>1676</v>
      </c>
      <c r="C165" t="s">
        <v>1832</v>
      </c>
      <c r="D165" t="s">
        <v>1799</v>
      </c>
      <c r="Q165" t="s">
        <v>1832</v>
      </c>
    </row>
    <row r="166" spans="1:17">
      <c r="A166" t="s">
        <v>1577</v>
      </c>
      <c r="B166" t="s">
        <v>1677</v>
      </c>
      <c r="C166" t="s">
        <v>499</v>
      </c>
      <c r="D166" t="s">
        <v>1800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1801</v>
      </c>
      <c r="Q167" t="s">
        <v>499</v>
      </c>
    </row>
    <row r="168" spans="1:17">
      <c r="A168" t="s">
        <v>1578</v>
      </c>
      <c r="B168" t="s">
        <v>1169</v>
      </c>
      <c r="C168" t="s">
        <v>499</v>
      </c>
      <c r="D168" t="s">
        <v>1802</v>
      </c>
      <c r="Q168" t="s">
        <v>499</v>
      </c>
    </row>
    <row r="169" spans="1:17">
      <c r="A169" t="s">
        <v>1579</v>
      </c>
      <c r="B169" t="s">
        <v>448</v>
      </c>
      <c r="C169" t="s">
        <v>499</v>
      </c>
      <c r="D169" t="s">
        <v>1403</v>
      </c>
      <c r="Q169" t="s">
        <v>499</v>
      </c>
    </row>
    <row r="170" spans="1:17">
      <c r="A170" t="s">
        <v>1580</v>
      </c>
      <c r="B170" t="s">
        <v>407</v>
      </c>
      <c r="C170" t="s">
        <v>499</v>
      </c>
      <c r="D170" t="s">
        <v>1803</v>
      </c>
      <c r="Q170" t="s">
        <v>499</v>
      </c>
    </row>
    <row r="171" spans="1:17">
      <c r="A171" t="s">
        <v>1581</v>
      </c>
      <c r="B171" t="s">
        <v>1678</v>
      </c>
      <c r="C171" t="s">
        <v>1833</v>
      </c>
      <c r="D171" t="s">
        <v>1804</v>
      </c>
      <c r="Q171" t="s">
        <v>1833</v>
      </c>
    </row>
    <row r="172" spans="1:17">
      <c r="A172" t="s">
        <v>118</v>
      </c>
      <c r="B172" t="s">
        <v>347</v>
      </c>
      <c r="C172" t="s">
        <v>499</v>
      </c>
      <c r="D172" t="s">
        <v>1805</v>
      </c>
      <c r="Q172" t="s">
        <v>499</v>
      </c>
    </row>
    <row r="173" spans="1:17">
      <c r="A173" t="s">
        <v>1582</v>
      </c>
      <c r="B173" t="s">
        <v>467</v>
      </c>
      <c r="C173" t="s">
        <v>499</v>
      </c>
      <c r="D173" t="s">
        <v>1806</v>
      </c>
      <c r="Q173" t="s">
        <v>499</v>
      </c>
    </row>
    <row r="174" spans="1:17">
      <c r="A174" t="s">
        <v>1583</v>
      </c>
      <c r="B174" t="s">
        <v>1679</v>
      </c>
      <c r="C174" t="s">
        <v>1834</v>
      </c>
      <c r="D174" t="s">
        <v>1807</v>
      </c>
      <c r="Q174" t="s">
        <v>1834</v>
      </c>
    </row>
    <row r="175" spans="1:17">
      <c r="A175" t="s">
        <v>1584</v>
      </c>
      <c r="B175" t="s">
        <v>1680</v>
      </c>
      <c r="C175" t="s">
        <v>499</v>
      </c>
      <c r="D175" t="s">
        <v>1808</v>
      </c>
      <c r="Q175" t="s">
        <v>499</v>
      </c>
    </row>
    <row r="176" spans="1:17">
      <c r="A176" t="s">
        <v>1585</v>
      </c>
      <c r="B176" t="s">
        <v>1681</v>
      </c>
      <c r="C176" t="s">
        <v>1815</v>
      </c>
      <c r="D176" t="s">
        <v>1809</v>
      </c>
      <c r="Q176" t="s">
        <v>1815</v>
      </c>
    </row>
    <row r="177" spans="1:17">
      <c r="A177" t="s">
        <v>1586</v>
      </c>
      <c r="B177" t="s">
        <v>1682</v>
      </c>
      <c r="C177" t="s">
        <v>1835</v>
      </c>
      <c r="D177" t="s">
        <v>1810</v>
      </c>
      <c r="Q177" t="s">
        <v>1835</v>
      </c>
    </row>
    <row r="178" spans="1:17">
      <c r="A178" t="s">
        <v>1587</v>
      </c>
      <c r="B178" t="s">
        <v>1683</v>
      </c>
      <c r="C178" t="s">
        <v>499</v>
      </c>
      <c r="D178" t="s">
        <v>1811</v>
      </c>
      <c r="Q178" t="s">
        <v>499</v>
      </c>
    </row>
    <row r="179" spans="1:17">
      <c r="A179" t="s">
        <v>1588</v>
      </c>
      <c r="B179" t="s">
        <v>1684</v>
      </c>
      <c r="C179" t="s">
        <v>499</v>
      </c>
      <c r="D179" t="s">
        <v>1812</v>
      </c>
      <c r="Q179" t="s">
        <v>499</v>
      </c>
    </row>
    <row r="180" spans="1:17">
      <c r="A180" t="s">
        <v>1589</v>
      </c>
      <c r="B180" t="s">
        <v>399</v>
      </c>
      <c r="C180" t="s">
        <v>499</v>
      </c>
      <c r="D180" t="s">
        <v>1813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68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69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69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9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69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69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9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9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69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69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9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9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69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9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9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69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69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69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9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69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9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9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9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69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9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9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9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69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69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69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9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69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9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9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9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69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9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9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9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69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69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69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9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69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9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9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9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69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9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9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9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69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69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69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9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69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9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9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9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69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9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9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9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69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9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9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9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69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9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9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9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69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9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9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9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69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9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9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0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8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1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1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1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1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1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1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1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1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2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缺字表</vt:lpstr>
      <vt:lpstr>標音字庫</vt:lpstr>
      <vt:lpstr>人工標音字庫</vt:lpstr>
      <vt:lpstr>漢字注音</vt:lpstr>
      <vt:lpstr>標音字庫 (3)</vt:lpstr>
      <vt:lpstr>標音字庫 (2)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2026-02-10T05:58:34Z</dcterms:modified>
</cp:coreProperties>
</file>