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8B39876E-0B61-4864-B6D3-F478B0F51972}" xr6:coauthVersionLast="47" xr6:coauthVersionMax="47" xr10:uidLastSave="{00000000-0000-0000-0000-000000000000}"/>
  <bookViews>
    <workbookView minimized="1" xWindow="-32700" yWindow="1860" windowWidth="28800" windowHeight="11295" tabRatio="741" activeTab="8" xr2:uid="{00000000-000D-0000-FFFF-FFFF00000000}"/>
  </bookViews>
  <sheets>
    <sheet name="缺字表" sheetId="1" r:id="rId1"/>
    <sheet name="標音字庫" sheetId="2" r:id="rId2"/>
    <sheet name="人工標音字庫" sheetId="3" r:id="rId3"/>
    <sheet name="env" sheetId="4" r:id="rId4"/>
    <sheet name="操作表" sheetId="5" r:id="rId5"/>
    <sheet name="變調標音格式" sheetId="6" r:id="rId6"/>
    <sheet name="漢字注音【模版】" sheetId="7" r:id="rId7"/>
    <sheet name="SRT漢字注音【模版】" sheetId="8" r:id="rId8"/>
    <sheet name="漢字注音" sheetId="9" r:id="rId9"/>
    <sheet name="漢字注音 (白話音)" sheetId="10" r:id="rId10"/>
    <sheet name="標音字庫 (白話音)" sheetId="11" r:id="rId11"/>
    <sheet name="修改清單" sheetId="12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使用變調標音格式">env!$C$22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'漢字注音 (白話音)'!$A$5</definedName>
    <definedName name="覩9" localSheetId="6">漢字注音【模版】!$A$5</definedName>
    <definedName name="覩9">漢字注音!$A$5</definedName>
    <definedName name="顯示注音輸入">env!$C$10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7" i="10" l="1"/>
  <c r="D245" i="10"/>
  <c r="H161" i="10"/>
  <c r="M77" i="10"/>
  <c r="U32" i="10"/>
  <c r="U31" i="10"/>
  <c r="U30" i="10"/>
  <c r="U29" i="10"/>
  <c r="U28" i="10"/>
  <c r="U27" i="10"/>
  <c r="B9" i="10"/>
  <c r="B13" i="10" s="1"/>
  <c r="B17" i="10" s="1"/>
  <c r="B21" i="10" s="1"/>
  <c r="B25" i="10" s="1"/>
  <c r="B29" i="10" s="1"/>
  <c r="B33" i="10" s="1"/>
  <c r="B37" i="10" s="1"/>
  <c r="B41" i="10" s="1"/>
  <c r="B45" i="10" s="1"/>
  <c r="B49" i="10" s="1"/>
  <c r="B53" i="10" s="1"/>
  <c r="B57" i="10" s="1"/>
  <c r="B61" i="10" s="1"/>
  <c r="B65" i="10" s="1"/>
  <c r="B69" i="10" s="1"/>
  <c r="B73" i="10" s="1"/>
  <c r="B77" i="10" s="1"/>
  <c r="B81" i="10" s="1"/>
  <c r="B85" i="10" s="1"/>
  <c r="B89" i="10" s="1"/>
  <c r="B93" i="10" s="1"/>
  <c r="B97" i="10" s="1"/>
  <c r="B101" i="10" s="1"/>
  <c r="B105" i="10" s="1"/>
  <c r="B109" i="10" s="1"/>
  <c r="B113" i="10" s="1"/>
  <c r="B117" i="10" s="1"/>
  <c r="B121" i="10" s="1"/>
  <c r="B125" i="10" s="1"/>
  <c r="B129" i="10" s="1"/>
  <c r="B133" i="10" s="1"/>
  <c r="B137" i="10" s="1"/>
  <c r="B141" i="10" s="1"/>
  <c r="B145" i="10" s="1"/>
  <c r="B149" i="10" s="1"/>
  <c r="B153" i="10" s="1"/>
  <c r="B157" i="10" s="1"/>
  <c r="B161" i="10" s="1"/>
  <c r="B165" i="10" s="1"/>
  <c r="B169" i="10" s="1"/>
  <c r="B173" i="10" s="1"/>
  <c r="B177" i="10" s="1"/>
  <c r="B181" i="10" s="1"/>
  <c r="B185" i="10" s="1"/>
  <c r="B189" i="10" s="1"/>
  <c r="B193" i="10" s="1"/>
  <c r="B197" i="10" s="1"/>
  <c r="B201" i="10" s="1"/>
  <c r="B205" i="10" s="1"/>
  <c r="B209" i="10" s="1"/>
  <c r="B213" i="10" s="1"/>
  <c r="B217" i="10" s="1"/>
  <c r="B221" i="10" s="1"/>
  <c r="B225" i="10" s="1"/>
  <c r="B229" i="10" s="1"/>
  <c r="B233" i="10" s="1"/>
  <c r="B237" i="10" s="1"/>
  <c r="B241" i="10" s="1"/>
  <c r="B245" i="10" s="1"/>
  <c r="B249" i="10" s="1"/>
  <c r="B253" i="10" s="1"/>
  <c r="B257" i="10" s="1"/>
  <c r="B261" i="10" s="1"/>
  <c r="B265" i="10" s="1"/>
  <c r="B269" i="10" s="1"/>
  <c r="B273" i="10" s="1"/>
  <c r="B277" i="10" s="1"/>
  <c r="B281" i="10" s="1"/>
  <c r="B285" i="10" s="1"/>
  <c r="B289" i="10" s="1"/>
  <c r="B293" i="10" s="1"/>
  <c r="B297" i="10" s="1"/>
  <c r="B301" i="10" s="1"/>
  <c r="B305" i="10" s="1"/>
  <c r="B309" i="10" s="1"/>
  <c r="B313" i="10" s="1"/>
  <c r="B317" i="10" s="1"/>
  <c r="B321" i="10" s="1"/>
  <c r="B325" i="10" s="1"/>
  <c r="B329" i="10" s="1"/>
  <c r="B333" i="10" s="1"/>
  <c r="B337" i="10" s="1"/>
  <c r="B341" i="10" s="1"/>
  <c r="B345" i="10" s="1"/>
  <c r="B349" i="10" s="1"/>
  <c r="B353" i="10" s="1"/>
  <c r="B357" i="10" s="1"/>
  <c r="B361" i="10" s="1"/>
  <c r="B365" i="10" s="1"/>
  <c r="B369" i="10" s="1"/>
  <c r="B373" i="10" s="1"/>
  <c r="B377" i="10" s="1"/>
  <c r="B381" i="10" s="1"/>
  <c r="B385" i="10" s="1"/>
  <c r="B389" i="10" s="1"/>
  <c r="B393" i="10" s="1"/>
  <c r="B397" i="10" s="1"/>
  <c r="B401" i="10" s="1"/>
  <c r="B405" i="10" s="1"/>
  <c r="B409" i="10" s="1"/>
  <c r="B413" i="10" s="1"/>
  <c r="B417" i="10" s="1"/>
  <c r="B421" i="10" s="1"/>
  <c r="B425" i="10" s="1"/>
  <c r="B429" i="10" s="1"/>
  <c r="B433" i="10" s="1"/>
  <c r="B437" i="10" s="1"/>
  <c r="B441" i="10" s="1"/>
  <c r="B445" i="10" s="1"/>
  <c r="B449" i="10" s="1"/>
  <c r="B453" i="10" s="1"/>
  <c r="B457" i="10" s="1"/>
  <c r="B461" i="10" s="1"/>
  <c r="B465" i="10" s="1"/>
  <c r="B469" i="10" s="1"/>
  <c r="B473" i="10" s="1"/>
  <c r="B477" i="10" s="1"/>
  <c r="B481" i="10" s="1"/>
  <c r="B485" i="10" s="1"/>
  <c r="B489" i="10" s="1"/>
  <c r="B493" i="10" s="1"/>
  <c r="B497" i="10" s="1"/>
  <c r="B501" i="10" s="1"/>
  <c r="B505" i="10" s="1"/>
  <c r="B509" i="10" s="1"/>
  <c r="B513" i="10" s="1"/>
  <c r="B517" i="10" s="1"/>
  <c r="B521" i="10" s="1"/>
  <c r="B525" i="10" s="1"/>
  <c r="B529" i="10" s="1"/>
  <c r="B533" i="10" s="1"/>
  <c r="B537" i="10" s="1"/>
  <c r="B541" i="10" s="1"/>
  <c r="B545" i="10" s="1"/>
  <c r="B549" i="10" s="1"/>
  <c r="B553" i="10" s="1"/>
  <c r="B557" i="10" s="1"/>
  <c r="B561" i="10" s="1"/>
  <c r="B565" i="10" s="1"/>
  <c r="B569" i="10" s="1"/>
  <c r="B573" i="10" s="1"/>
  <c r="B577" i="10" s="1"/>
  <c r="B581" i="10" s="1"/>
  <c r="B585" i="10" s="1"/>
  <c r="B589" i="10" s="1"/>
  <c r="B593" i="10" s="1"/>
  <c r="B597" i="10" s="1"/>
  <c r="B601" i="10" s="1"/>
  <c r="B605" i="10" s="1"/>
  <c r="B609" i="10" s="1"/>
  <c r="B613" i="10" s="1"/>
  <c r="B617" i="10" s="1"/>
  <c r="B621" i="10" s="1"/>
  <c r="B625" i="10" s="1"/>
  <c r="B629" i="10" s="1"/>
  <c r="B633" i="10" s="1"/>
  <c r="B637" i="10" s="1"/>
  <c r="B641" i="10" s="1"/>
  <c r="B645" i="10" s="1"/>
  <c r="B649" i="10" s="1"/>
  <c r="B653" i="10" s="1"/>
  <c r="B657" i="10" s="1"/>
  <c r="B661" i="10" s="1"/>
  <c r="B665" i="10" s="1"/>
  <c r="B669" i="10" s="1"/>
  <c r="B673" i="10" s="1"/>
  <c r="B677" i="10" s="1"/>
  <c r="B681" i="10" s="1"/>
  <c r="B685" i="10" s="1"/>
  <c r="B689" i="10" s="1"/>
  <c r="B693" i="10" s="1"/>
  <c r="B697" i="10" s="1"/>
  <c r="B701" i="10" s="1"/>
  <c r="B705" i="10" s="1"/>
  <c r="B709" i="10" s="1"/>
  <c r="B713" i="10" s="1"/>
  <c r="B717" i="10" s="1"/>
  <c r="B721" i="10" s="1"/>
  <c r="B725" i="10" s="1"/>
  <c r="B729" i="10" s="1"/>
  <c r="B733" i="10" s="1"/>
  <c r="B737" i="10" s="1"/>
  <c r="B741" i="10" s="1"/>
  <c r="B745" i="10" s="1"/>
  <c r="B749" i="10" s="1"/>
  <c r="B753" i="10" s="1"/>
  <c r="B757" i="10" s="1"/>
  <c r="B761" i="10" s="1"/>
  <c r="B765" i="10" s="1"/>
  <c r="B769" i="10" s="1"/>
  <c r="B773" i="10" s="1"/>
  <c r="B777" i="10" s="1"/>
  <c r="B781" i="10" s="1"/>
  <c r="B785" i="10" s="1"/>
  <c r="B789" i="10" s="1"/>
  <c r="B793" i="10" s="1"/>
  <c r="B797" i="10" s="1"/>
  <c r="B801" i="10" s="1"/>
  <c r="B805" i="10" s="1"/>
  <c r="B809" i="10" s="1"/>
  <c r="B813" i="10" s="1"/>
  <c r="B817" i="10" s="1"/>
  <c r="B821" i="10" s="1"/>
  <c r="B825" i="10" s="1"/>
  <c r="B829" i="10" s="1"/>
  <c r="B833" i="10" s="1"/>
  <c r="B837" i="10" s="1"/>
  <c r="B841" i="10" s="1"/>
  <c r="B845" i="10" s="1"/>
  <c r="B849" i="10" s="1"/>
  <c r="B853" i="10" s="1"/>
  <c r="B857" i="10" s="1"/>
  <c r="B861" i="10" s="1"/>
  <c r="B865" i="10" s="1"/>
  <c r="B869" i="10" s="1"/>
  <c r="B873" i="10" s="1"/>
  <c r="B877" i="10" s="1"/>
  <c r="B881" i="10" s="1"/>
  <c r="B885" i="10" s="1"/>
  <c r="B889" i="10" s="1"/>
  <c r="B893" i="10" s="1"/>
  <c r="B897" i="10" s="1"/>
  <c r="B901" i="10" s="1"/>
  <c r="B905" i="10" s="1"/>
  <c r="B909" i="10" s="1"/>
  <c r="B913" i="10" s="1"/>
  <c r="B917" i="10" s="1"/>
  <c r="B921" i="10" s="1"/>
  <c r="B925" i="10" s="1"/>
  <c r="B929" i="10" s="1"/>
  <c r="B933" i="10" s="1"/>
  <c r="B937" i="10" s="1"/>
  <c r="B941" i="10" s="1"/>
  <c r="B945" i="10" s="1"/>
  <c r="B949" i="10" s="1"/>
  <c r="B953" i="10" s="1"/>
  <c r="B957" i="10" s="1"/>
  <c r="B961" i="10" s="1"/>
  <c r="B965" i="10" s="1"/>
  <c r="B969" i="10" s="1"/>
  <c r="B973" i="10" s="1"/>
  <c r="B977" i="10" s="1"/>
  <c r="B981" i="10" s="1"/>
  <c r="B985" i="10" s="1"/>
  <c r="B989" i="10" s="1"/>
  <c r="B993" i="10" s="1"/>
  <c r="B997" i="10" s="1"/>
  <c r="B1001" i="10" s="1"/>
  <c r="B1005" i="10" s="1"/>
  <c r="B1009" i="10" s="1"/>
  <c r="B1013" i="10" s="1"/>
  <c r="B1017" i="10" s="1"/>
  <c r="B1021" i="10" s="1"/>
  <c r="B1025" i="10" s="1"/>
  <c r="B1029" i="10" s="1"/>
  <c r="B1033" i="10" s="1"/>
  <c r="B1037" i="10" s="1"/>
  <c r="B1041" i="10" s="1"/>
  <c r="B1045" i="10" s="1"/>
  <c r="B1049" i="10" s="1"/>
  <c r="B1053" i="10" s="1"/>
  <c r="B1057" i="10" s="1"/>
  <c r="B1061" i="10" s="1"/>
  <c r="B1065" i="10" s="1"/>
  <c r="B1069" i="10" s="1"/>
  <c r="B1073" i="10" s="1"/>
  <c r="B1077" i="10" s="1"/>
  <c r="B1081" i="10" s="1"/>
  <c r="B1085" i="10" s="1"/>
  <c r="B1089" i="10" s="1"/>
  <c r="B1093" i="10" s="1"/>
  <c r="B1097" i="10" s="1"/>
  <c r="B1101" i="10" s="1"/>
  <c r="B1105" i="10" s="1"/>
  <c r="B1109" i="10" s="1"/>
  <c r="B1113" i="10" s="1"/>
  <c r="B1117" i="10" s="1"/>
  <c r="B1121" i="10" s="1"/>
  <c r="B1125" i="10" s="1"/>
  <c r="B1129" i="10" s="1"/>
  <c r="B1133" i="10" s="1"/>
  <c r="B1137" i="10" s="1"/>
  <c r="B1141" i="10" s="1"/>
  <c r="B1145" i="10" s="1"/>
  <c r="B1149" i="10" s="1"/>
  <c r="B1153" i="10" s="1"/>
  <c r="B1157" i="10" s="1"/>
  <c r="B1161" i="10" s="1"/>
  <c r="B1165" i="10" s="1"/>
  <c r="B1169" i="10" s="1"/>
  <c r="B1173" i="10" s="1"/>
  <c r="B1177" i="10" s="1"/>
  <c r="B1181" i="10" s="1"/>
  <c r="B1185" i="10" s="1"/>
  <c r="B1189" i="10" s="1"/>
  <c r="B1193" i="10" s="1"/>
  <c r="B1197" i="10" s="1"/>
  <c r="B1201" i="10" s="1"/>
  <c r="B1205" i="10" s="1"/>
  <c r="B1209" i="10" s="1"/>
  <c r="B1213" i="10" s="1"/>
  <c r="B1217" i="10" s="1"/>
  <c r="B1221" i="10" s="1"/>
  <c r="B1225" i="10" s="1"/>
  <c r="B1229" i="10" s="1"/>
  <c r="B1233" i="10" s="1"/>
  <c r="B1237" i="10" s="1"/>
  <c r="B1241" i="10" s="1"/>
  <c r="B1245" i="10" s="1"/>
  <c r="B1249" i="10" s="1"/>
  <c r="B1253" i="10" s="1"/>
  <c r="B1257" i="10" s="1"/>
  <c r="B1261" i="10" s="1"/>
  <c r="B1265" i="10" s="1"/>
  <c r="B1269" i="10" s="1"/>
  <c r="B1273" i="10" s="1"/>
  <c r="B1277" i="10" s="1"/>
  <c r="B1281" i="10" s="1"/>
  <c r="B1285" i="10" s="1"/>
  <c r="B1289" i="10" s="1"/>
  <c r="B1293" i="10" s="1"/>
  <c r="B1297" i="10" s="1"/>
  <c r="B1301" i="10" s="1"/>
  <c r="B1305" i="10" s="1"/>
  <c r="B1309" i="10" s="1"/>
  <c r="B1313" i="10" s="1"/>
  <c r="B1317" i="10" s="1"/>
  <c r="B1321" i="10" s="1"/>
  <c r="B1325" i="10" s="1"/>
  <c r="B1329" i="10" s="1"/>
  <c r="B1333" i="10" s="1"/>
  <c r="B1337" i="10" s="1"/>
  <c r="B1341" i="10" s="1"/>
  <c r="B1345" i="10" s="1"/>
  <c r="B1349" i="10" s="1"/>
  <c r="B1353" i="10" s="1"/>
  <c r="B1357" i="10" s="1"/>
  <c r="B1361" i="10" s="1"/>
  <c r="B1365" i="10" s="1"/>
  <c r="B1369" i="10" s="1"/>
  <c r="B1373" i="10" s="1"/>
  <c r="B1377" i="10" s="1"/>
  <c r="B1381" i="10" s="1"/>
  <c r="B1385" i="10" s="1"/>
  <c r="B1389" i="10" s="1"/>
  <c r="B1393" i="10" s="1"/>
  <c r="B1397" i="10" s="1"/>
  <c r="B1401" i="10" s="1"/>
  <c r="B1405" i="10" s="1"/>
  <c r="B1409" i="10" s="1"/>
  <c r="B1413" i="10" s="1"/>
  <c r="B1417" i="10" s="1"/>
  <c r="B1421" i="10" s="1"/>
  <c r="B1425" i="10" s="1"/>
  <c r="B1429" i="10" s="1"/>
  <c r="B1433" i="10" s="1"/>
  <c r="B1437" i="10" s="1"/>
  <c r="B1441" i="10" s="1"/>
  <c r="B1445" i="10" s="1"/>
  <c r="B1449" i="10" s="1"/>
  <c r="B1453" i="10" s="1"/>
  <c r="B1457" i="10" s="1"/>
  <c r="B1461" i="10" s="1"/>
  <c r="B1465" i="10" s="1"/>
  <c r="B1469" i="10" s="1"/>
  <c r="B1473" i="10" s="1"/>
  <c r="B1477" i="10" s="1"/>
  <c r="B1481" i="10" s="1"/>
  <c r="B1485" i="10" s="1"/>
  <c r="B1489" i="10" s="1"/>
  <c r="B1493" i="10" s="1"/>
  <c r="B1497" i="10" s="1"/>
  <c r="B1501" i="10" s="1"/>
  <c r="B1505" i="10" s="1"/>
  <c r="B1509" i="10" s="1"/>
  <c r="B1513" i="10" s="1"/>
  <c r="B1517" i="10" s="1"/>
  <c r="B1521" i="10" s="1"/>
  <c r="B1525" i="10" s="1"/>
  <c r="B1529" i="10" s="1"/>
  <c r="B1533" i="10" s="1"/>
  <c r="B1537" i="10" s="1"/>
  <c r="B1541" i="10" s="1"/>
  <c r="B1545" i="10" s="1"/>
  <c r="B1549" i="10" s="1"/>
  <c r="B1553" i="10" s="1"/>
  <c r="B1557" i="10" s="1"/>
  <c r="B1561" i="10" s="1"/>
  <c r="B1565" i="10" s="1"/>
  <c r="B1569" i="10" s="1"/>
  <c r="B1573" i="10" s="1"/>
  <c r="B1577" i="10" s="1"/>
  <c r="B1581" i="10" s="1"/>
  <c r="B1585" i="10" s="1"/>
  <c r="B1589" i="10" s="1"/>
  <c r="B1593" i="10" s="1"/>
  <c r="B1597" i="10" s="1"/>
  <c r="B1601" i="10" s="1"/>
  <c r="B1605" i="10" s="1"/>
  <c r="B1609" i="10" s="1"/>
  <c r="B1613" i="10" s="1"/>
  <c r="B1617" i="10" s="1"/>
  <c r="B1621" i="10" s="1"/>
  <c r="B1625" i="10" s="1"/>
  <c r="B1629" i="10" s="1"/>
  <c r="B1633" i="10" s="1"/>
  <c r="B1637" i="10" s="1"/>
  <c r="B1641" i="10" s="1"/>
  <c r="B1645" i="10" s="1"/>
  <c r="B1649" i="10" s="1"/>
  <c r="B1653" i="10" s="1"/>
  <c r="B1657" i="10" s="1"/>
  <c r="B1661" i="10" s="1"/>
  <c r="B1665" i="10" s="1"/>
  <c r="B1669" i="10" s="1"/>
  <c r="B1673" i="10" s="1"/>
  <c r="B1677" i="10" s="1"/>
  <c r="B1681" i="10" s="1"/>
  <c r="B1685" i="10" s="1"/>
  <c r="B1689" i="10" s="1"/>
  <c r="B1693" i="10" s="1"/>
  <c r="B1697" i="10" s="1"/>
  <c r="B1701" i="10" s="1"/>
  <c r="B1705" i="10" s="1"/>
  <c r="B1709" i="10" s="1"/>
  <c r="B1713" i="10" s="1"/>
  <c r="B1717" i="10" s="1"/>
  <c r="B1721" i="10" s="1"/>
  <c r="B1725" i="10" s="1"/>
  <c r="B1729" i="10" s="1"/>
  <c r="B1733" i="10" s="1"/>
  <c r="B1737" i="10" s="1"/>
  <c r="B1741" i="10" s="1"/>
  <c r="B1745" i="10" s="1"/>
  <c r="B1749" i="10" s="1"/>
  <c r="B1753" i="10" s="1"/>
  <c r="B1757" i="10" s="1"/>
  <c r="B1761" i="10" s="1"/>
  <c r="B1765" i="10" s="1"/>
  <c r="B1769" i="10" s="1"/>
  <c r="B1773" i="10" s="1"/>
  <c r="B1777" i="10" s="1"/>
  <c r="B1781" i="10" s="1"/>
  <c r="B1785" i="10" s="1"/>
  <c r="B1789" i="10" s="1"/>
  <c r="B1793" i="10" s="1"/>
  <c r="B1797" i="10" s="1"/>
  <c r="B1801" i="10" s="1"/>
  <c r="B1805" i="10" s="1"/>
  <c r="B1809" i="10" s="1"/>
  <c r="B1813" i="10" s="1"/>
  <c r="B1817" i="10" s="1"/>
  <c r="B1821" i="10" s="1"/>
  <c r="B1825" i="10" s="1"/>
  <c r="B1829" i="10" s="1"/>
  <c r="B1833" i="10" s="1"/>
  <c r="B1837" i="10" s="1"/>
  <c r="B1841" i="10" s="1"/>
  <c r="B1845" i="10" s="1"/>
  <c r="B1849" i="10" s="1"/>
  <c r="B1853" i="10" s="1"/>
  <c r="B1857" i="10" s="1"/>
  <c r="B1861" i="10" s="1"/>
  <c r="B1865" i="10" s="1"/>
  <c r="B1869" i="10" s="1"/>
  <c r="B1873" i="10" s="1"/>
  <c r="B1877" i="10" s="1"/>
  <c r="B1881" i="10" s="1"/>
  <c r="B1885" i="10" s="1"/>
  <c r="B1889" i="10" s="1"/>
  <c r="B1893" i="10" s="1"/>
  <c r="B1897" i="10" s="1"/>
  <c r="B1901" i="10" s="1"/>
  <c r="B1905" i="10" s="1"/>
  <c r="B1909" i="10" s="1"/>
  <c r="B1913" i="10" s="1"/>
  <c r="B1917" i="10" s="1"/>
  <c r="B1921" i="10" s="1"/>
  <c r="B1925" i="10" s="1"/>
  <c r="B1929" i="10" s="1"/>
  <c r="B1933" i="10" s="1"/>
  <c r="B1937" i="10" s="1"/>
  <c r="B1941" i="10" s="1"/>
  <c r="B1945" i="10" s="1"/>
  <c r="B1949" i="10" s="1"/>
  <c r="B1953" i="10" s="1"/>
  <c r="B1957" i="10" s="1"/>
  <c r="B1961" i="10" s="1"/>
  <c r="B1965" i="10" s="1"/>
  <c r="B1969" i="10" s="1"/>
  <c r="B1973" i="10" s="1"/>
  <c r="B1977" i="10" s="1"/>
  <c r="B1981" i="10" s="1"/>
  <c r="B1985" i="10" s="1"/>
  <c r="B1989" i="10" s="1"/>
  <c r="B1993" i="10" s="1"/>
  <c r="B1997" i="10" s="1"/>
  <c r="B2001" i="10" s="1"/>
  <c r="B2005" i="10" s="1"/>
  <c r="B2009" i="10" s="1"/>
  <c r="B2013" i="10" s="1"/>
  <c r="B2017" i="10" s="1"/>
  <c r="B2021" i="10" s="1"/>
  <c r="B2025" i="10" s="1"/>
  <c r="B2029" i="10" s="1"/>
  <c r="B2033" i="10" s="1"/>
  <c r="B2037" i="10" s="1"/>
  <c r="B2041" i="10" s="1"/>
  <c r="B2045" i="10" s="1"/>
  <c r="B2049" i="10" s="1"/>
  <c r="B2053" i="10" s="1"/>
  <c r="B2057" i="10" s="1"/>
  <c r="B2061" i="10" s="1"/>
  <c r="B2065" i="10" s="1"/>
  <c r="B2069" i="10" s="1"/>
  <c r="B2073" i="10" s="1"/>
  <c r="B2077" i="10" s="1"/>
  <c r="B2081" i="10" s="1"/>
  <c r="B2085" i="10" s="1"/>
  <c r="B2089" i="10" s="1"/>
  <c r="B2093" i="10" s="1"/>
  <c r="B2097" i="10" s="1"/>
  <c r="B2101" i="10" s="1"/>
  <c r="B2105" i="10" s="1"/>
  <c r="B2109" i="10" s="1"/>
  <c r="B2113" i="10" s="1"/>
  <c r="B2117" i="10" s="1"/>
  <c r="B2121" i="10" s="1"/>
  <c r="B2125" i="10" s="1"/>
  <c r="B2129" i="10" s="1"/>
  <c r="B2133" i="10" s="1"/>
  <c r="B2137" i="10" s="1"/>
  <c r="B2141" i="10" s="1"/>
  <c r="B2145" i="10" s="1"/>
  <c r="B2149" i="10" s="1"/>
  <c r="B2153" i="10" s="1"/>
  <c r="B2157" i="10" s="1"/>
  <c r="B2161" i="10" s="1"/>
  <c r="B2165" i="10" s="1"/>
  <c r="B2169" i="10" s="1"/>
  <c r="B2173" i="10" s="1"/>
  <c r="B2177" i="10" s="1"/>
  <c r="B2181" i="10" s="1"/>
  <c r="B2185" i="10" s="1"/>
  <c r="B2189" i="10" s="1"/>
  <c r="B2193" i="10" s="1"/>
  <c r="B2197" i="10" s="1"/>
  <c r="B2201" i="10" s="1"/>
  <c r="B2205" i="10" s="1"/>
  <c r="B2209" i="10" s="1"/>
  <c r="B2213" i="10" s="1"/>
  <c r="B2217" i="10" s="1"/>
  <c r="B2221" i="10" s="1"/>
  <c r="B2225" i="10" s="1"/>
  <c r="B2229" i="10" s="1"/>
  <c r="B2233" i="10" s="1"/>
  <c r="B2237" i="10" s="1"/>
  <c r="B2241" i="10" s="1"/>
  <c r="B2245" i="10" s="1"/>
  <c r="B2249" i="10" s="1"/>
  <c r="B2253" i="10" s="1"/>
  <c r="B2257" i="10" s="1"/>
  <c r="B2261" i="10" s="1"/>
  <c r="B2265" i="10" s="1"/>
  <c r="R5" i="10"/>
  <c r="V2" i="10"/>
  <c r="R1" i="10"/>
  <c r="Q1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A1" i="10"/>
  <c r="T12" i="8"/>
  <c r="T11" i="8"/>
  <c r="T10" i="8"/>
  <c r="T9" i="8"/>
  <c r="T8" i="8"/>
  <c r="T7" i="8"/>
  <c r="T6" i="8"/>
  <c r="T5" i="8"/>
  <c r="T4" i="8"/>
  <c r="P65" i="7"/>
  <c r="E61" i="7"/>
  <c r="E53" i="7"/>
  <c r="G45" i="7"/>
  <c r="P37" i="7"/>
  <c r="E33" i="7"/>
  <c r="U32" i="7"/>
  <c r="U31" i="7"/>
  <c r="U30" i="7"/>
  <c r="U29" i="7"/>
  <c r="U28" i="7"/>
  <c r="U27" i="7"/>
  <c r="E25" i="7"/>
  <c r="E17" i="7"/>
  <c r="F9" i="7"/>
  <c r="B9" i="7"/>
  <c r="B13" i="7" s="1"/>
  <c r="B17" i="7" s="1"/>
  <c r="B21" i="7" s="1"/>
  <c r="B25" i="7" s="1"/>
  <c r="B29" i="7" s="1"/>
  <c r="B33" i="7" s="1"/>
  <c r="B37" i="7" s="1"/>
  <c r="B41" i="7" s="1"/>
  <c r="B45" i="7" s="1"/>
  <c r="B49" i="7" s="1"/>
  <c r="B53" i="7" s="1"/>
  <c r="B57" i="7" s="1"/>
  <c r="B61" i="7" s="1"/>
  <c r="B65" i="7" s="1"/>
  <c r="B69" i="7" s="1"/>
  <c r="B73" i="7" s="1"/>
  <c r="B77" i="7" s="1"/>
  <c r="B81" i="7" s="1"/>
  <c r="B85" i="7" s="1"/>
  <c r="B89" i="7" s="1"/>
  <c r="B93" i="7" s="1"/>
  <c r="B97" i="7" s="1"/>
  <c r="B101" i="7" s="1"/>
  <c r="B105" i="7" s="1"/>
  <c r="B109" i="7" s="1"/>
  <c r="B113" i="7" s="1"/>
  <c r="B117" i="7" s="1"/>
  <c r="B121" i="7" s="1"/>
  <c r="B125" i="7" s="1"/>
  <c r="B129" i="7" s="1"/>
  <c r="B133" i="7" s="1"/>
  <c r="B137" i="7" s="1"/>
  <c r="B141" i="7" s="1"/>
  <c r="B145" i="7" s="1"/>
  <c r="B149" i="7" s="1"/>
  <c r="B153" i="7" s="1"/>
  <c r="B157" i="7" s="1"/>
  <c r="B161" i="7" s="1"/>
  <c r="B165" i="7" s="1"/>
  <c r="B169" i="7" s="1"/>
  <c r="B173" i="7" s="1"/>
  <c r="B177" i="7" s="1"/>
  <c r="B181" i="7" s="1"/>
  <c r="B185" i="7" s="1"/>
  <c r="B189" i="7" s="1"/>
  <c r="B193" i="7" s="1"/>
  <c r="B197" i="7" s="1"/>
  <c r="B201" i="7" s="1"/>
  <c r="B205" i="7" s="1"/>
  <c r="B209" i="7" s="1"/>
  <c r="B213" i="7" s="1"/>
  <c r="B217" i="7" s="1"/>
  <c r="B221" i="7" s="1"/>
  <c r="B225" i="7" s="1"/>
  <c r="B229" i="7" s="1"/>
  <c r="B233" i="7" s="1"/>
  <c r="B237" i="7" s="1"/>
  <c r="B241" i="7" s="1"/>
  <c r="B245" i="7" s="1"/>
  <c r="B249" i="7" s="1"/>
  <c r="B253" i="7" s="1"/>
  <c r="B257" i="7" s="1"/>
  <c r="B261" i="7" s="1"/>
  <c r="B265" i="7" s="1"/>
  <c r="B269" i="7" s="1"/>
  <c r="B273" i="7" s="1"/>
  <c r="B277" i="7" s="1"/>
  <c r="B281" i="7" s="1"/>
  <c r="B285" i="7" s="1"/>
  <c r="B289" i="7" s="1"/>
  <c r="B293" i="7" s="1"/>
  <c r="B297" i="7" s="1"/>
  <c r="B301" i="7" s="1"/>
  <c r="B305" i="7" s="1"/>
  <c r="B309" i="7" s="1"/>
  <c r="B313" i="7" s="1"/>
  <c r="B317" i="7" s="1"/>
  <c r="B321" i="7" s="1"/>
  <c r="B325" i="7" s="1"/>
  <c r="B329" i="7" s="1"/>
  <c r="B333" i="7" s="1"/>
  <c r="B337" i="7" s="1"/>
  <c r="B341" i="7" s="1"/>
  <c r="B345" i="7" s="1"/>
  <c r="B349" i="7" s="1"/>
  <c r="B353" i="7" s="1"/>
  <c r="B357" i="7" s="1"/>
  <c r="B361" i="7" s="1"/>
  <c r="B365" i="7" s="1"/>
  <c r="B369" i="7" s="1"/>
  <c r="B373" i="7" s="1"/>
  <c r="B377" i="7" s="1"/>
  <c r="B381" i="7" s="1"/>
  <c r="B385" i="7" s="1"/>
  <c r="B389" i="7" s="1"/>
  <c r="B393" i="7" s="1"/>
  <c r="B397" i="7" s="1"/>
  <c r="B401" i="7" s="1"/>
  <c r="B405" i="7" s="1"/>
  <c r="B409" i="7" s="1"/>
  <c r="B413" i="7" s="1"/>
  <c r="B417" i="7" s="1"/>
  <c r="B421" i="7" s="1"/>
  <c r="B425" i="7" s="1"/>
  <c r="B429" i="7" s="1"/>
  <c r="B433" i="7" s="1"/>
  <c r="B437" i="7" s="1"/>
  <c r="B441" i="7" s="1"/>
  <c r="B445" i="7" s="1"/>
  <c r="B449" i="7" s="1"/>
  <c r="B453" i="7" s="1"/>
  <c r="B457" i="7" s="1"/>
  <c r="B461" i="7" s="1"/>
  <c r="B465" i="7" s="1"/>
  <c r="B469" i="7" s="1"/>
  <c r="B473" i="7" s="1"/>
  <c r="B477" i="7" s="1"/>
  <c r="B481" i="7" s="1"/>
  <c r="B485" i="7" s="1"/>
  <c r="B489" i="7" s="1"/>
  <c r="B493" i="7" s="1"/>
  <c r="B497" i="7" s="1"/>
  <c r="B501" i="7" s="1"/>
  <c r="B505" i="7" s="1"/>
  <c r="B509" i="7" s="1"/>
  <c r="B513" i="7" s="1"/>
  <c r="B517" i="7" s="1"/>
  <c r="B521" i="7" s="1"/>
  <c r="B525" i="7" s="1"/>
  <c r="B529" i="7" s="1"/>
  <c r="B533" i="7" s="1"/>
  <c r="B537" i="7" s="1"/>
  <c r="B541" i="7" s="1"/>
  <c r="B545" i="7" s="1"/>
  <c r="B549" i="7" s="1"/>
  <c r="B553" i="7" s="1"/>
  <c r="B557" i="7" s="1"/>
  <c r="B561" i="7" s="1"/>
  <c r="B565" i="7" s="1"/>
  <c r="B569" i="7" s="1"/>
  <c r="B573" i="7" s="1"/>
  <c r="B577" i="7" s="1"/>
  <c r="B581" i="7" s="1"/>
  <c r="B585" i="7" s="1"/>
  <c r="B589" i="7" s="1"/>
  <c r="B593" i="7" s="1"/>
  <c r="B597" i="7" s="1"/>
  <c r="B601" i="7" s="1"/>
  <c r="B605" i="7" s="1"/>
  <c r="B609" i="7" s="1"/>
  <c r="B613" i="7" s="1"/>
  <c r="B617" i="7" s="1"/>
  <c r="B621" i="7" s="1"/>
  <c r="B625" i="7" s="1"/>
  <c r="B629" i="7" s="1"/>
  <c r="B633" i="7" s="1"/>
  <c r="B637" i="7" s="1"/>
  <c r="B641" i="7" s="1"/>
  <c r="B645" i="7" s="1"/>
  <c r="B649" i="7" s="1"/>
  <c r="B653" i="7" s="1"/>
  <c r="B657" i="7" s="1"/>
  <c r="B661" i="7" s="1"/>
  <c r="B665" i="7" s="1"/>
  <c r="B669" i="7" s="1"/>
  <c r="B673" i="7" s="1"/>
  <c r="B677" i="7" s="1"/>
  <c r="B681" i="7" s="1"/>
  <c r="B685" i="7" s="1"/>
  <c r="B689" i="7" s="1"/>
  <c r="B693" i="7" s="1"/>
  <c r="B697" i="7" s="1"/>
  <c r="B701" i="7" s="1"/>
  <c r="B705" i="7" s="1"/>
  <c r="B709" i="7" s="1"/>
  <c r="B713" i="7" s="1"/>
  <c r="B717" i="7" s="1"/>
  <c r="B721" i="7" s="1"/>
  <c r="B725" i="7" s="1"/>
  <c r="B729" i="7" s="1"/>
  <c r="B733" i="7" s="1"/>
  <c r="B737" i="7" s="1"/>
  <c r="B741" i="7" s="1"/>
  <c r="B745" i="7" s="1"/>
  <c r="B749" i="7" s="1"/>
  <c r="B753" i="7" s="1"/>
  <c r="B757" i="7" s="1"/>
  <c r="B761" i="7" s="1"/>
  <c r="B765" i="7" s="1"/>
  <c r="B769" i="7" s="1"/>
  <c r="B773" i="7" s="1"/>
  <c r="B777" i="7" s="1"/>
  <c r="B781" i="7" s="1"/>
  <c r="B785" i="7" s="1"/>
  <c r="B789" i="7" s="1"/>
  <c r="B793" i="7" s="1"/>
  <c r="B797" i="7" s="1"/>
  <c r="B801" i="7" s="1"/>
  <c r="B805" i="7" s="1"/>
  <c r="B809" i="7" s="1"/>
  <c r="B813" i="7" s="1"/>
  <c r="B817" i="7" s="1"/>
  <c r="B821" i="7" s="1"/>
  <c r="B825" i="7" s="1"/>
  <c r="B829" i="7" s="1"/>
  <c r="B833" i="7" s="1"/>
  <c r="B837" i="7" s="1"/>
  <c r="B841" i="7" s="1"/>
  <c r="B845" i="7" s="1"/>
  <c r="B849" i="7" s="1"/>
  <c r="B853" i="7" s="1"/>
  <c r="B857" i="7" s="1"/>
  <c r="B861" i="7" s="1"/>
  <c r="B865" i="7" s="1"/>
  <c r="B869" i="7" s="1"/>
  <c r="B873" i="7" s="1"/>
  <c r="B877" i="7" s="1"/>
  <c r="B881" i="7" s="1"/>
  <c r="B885" i="7" s="1"/>
  <c r="B889" i="7" s="1"/>
  <c r="B893" i="7" s="1"/>
  <c r="B897" i="7" s="1"/>
  <c r="B901" i="7" s="1"/>
  <c r="B905" i="7" s="1"/>
  <c r="B909" i="7" s="1"/>
  <c r="B913" i="7" s="1"/>
  <c r="B917" i="7" s="1"/>
  <c r="B921" i="7" s="1"/>
  <c r="B925" i="7" s="1"/>
  <c r="B929" i="7" s="1"/>
  <c r="B933" i="7" s="1"/>
  <c r="B937" i="7" s="1"/>
  <c r="B941" i="7" s="1"/>
  <c r="B945" i="7" s="1"/>
  <c r="B949" i="7" s="1"/>
  <c r="B953" i="7" s="1"/>
  <c r="B957" i="7" s="1"/>
  <c r="B961" i="7" s="1"/>
  <c r="B965" i="7" s="1"/>
  <c r="B969" i="7" s="1"/>
  <c r="B973" i="7" s="1"/>
  <c r="B977" i="7" s="1"/>
  <c r="B981" i="7" s="1"/>
  <c r="B985" i="7" s="1"/>
  <c r="B989" i="7" s="1"/>
  <c r="B993" i="7" s="1"/>
  <c r="B997" i="7" s="1"/>
  <c r="B1001" i="7" s="1"/>
  <c r="B1005" i="7" s="1"/>
  <c r="B1009" i="7" s="1"/>
  <c r="B1013" i="7" s="1"/>
  <c r="B1017" i="7" s="1"/>
  <c r="B1021" i="7" s="1"/>
  <c r="B1025" i="7" s="1"/>
  <c r="B1029" i="7" s="1"/>
  <c r="B1033" i="7" s="1"/>
  <c r="B1037" i="7" s="1"/>
  <c r="B1041" i="7" s="1"/>
  <c r="B1045" i="7" s="1"/>
  <c r="B1049" i="7" s="1"/>
  <c r="B1053" i="7" s="1"/>
  <c r="B1057" i="7" s="1"/>
  <c r="B1061" i="7" s="1"/>
  <c r="B1065" i="7" s="1"/>
  <c r="B1069" i="7" s="1"/>
  <c r="B1073" i="7" s="1"/>
  <c r="B1077" i="7" s="1"/>
  <c r="B1081" i="7" s="1"/>
  <c r="B1085" i="7" s="1"/>
  <c r="B1089" i="7" s="1"/>
  <c r="B1093" i="7" s="1"/>
  <c r="B1097" i="7" s="1"/>
  <c r="B1101" i="7" s="1"/>
  <c r="B1105" i="7" s="1"/>
  <c r="B1109" i="7" s="1"/>
  <c r="B1113" i="7" s="1"/>
  <c r="B1117" i="7" s="1"/>
  <c r="B1121" i="7" s="1"/>
  <c r="B1125" i="7" s="1"/>
  <c r="B1129" i="7" s="1"/>
  <c r="B1133" i="7" s="1"/>
  <c r="B1137" i="7" s="1"/>
  <c r="B1141" i="7" s="1"/>
  <c r="B1145" i="7" s="1"/>
  <c r="B1149" i="7" s="1"/>
  <c r="B1153" i="7" s="1"/>
  <c r="B1157" i="7" s="1"/>
  <c r="B1161" i="7" s="1"/>
  <c r="B1165" i="7" s="1"/>
  <c r="B1169" i="7" s="1"/>
  <c r="B1173" i="7" s="1"/>
  <c r="B1177" i="7" s="1"/>
  <c r="B1181" i="7" s="1"/>
  <c r="B1185" i="7" s="1"/>
  <c r="B1189" i="7" s="1"/>
  <c r="B1193" i="7" s="1"/>
  <c r="B1197" i="7" s="1"/>
  <c r="B1201" i="7" s="1"/>
  <c r="B1205" i="7" s="1"/>
  <c r="B1209" i="7" s="1"/>
  <c r="B1213" i="7" s="1"/>
  <c r="B1217" i="7" s="1"/>
  <c r="B1221" i="7" s="1"/>
  <c r="B1225" i="7" s="1"/>
  <c r="B1229" i="7" s="1"/>
  <c r="B1233" i="7" s="1"/>
  <c r="B1237" i="7" s="1"/>
  <c r="B1241" i="7" s="1"/>
  <c r="B1245" i="7" s="1"/>
  <c r="B1249" i="7" s="1"/>
  <c r="B1253" i="7" s="1"/>
  <c r="B1257" i="7" s="1"/>
  <c r="B1261" i="7" s="1"/>
  <c r="B1265" i="7" s="1"/>
  <c r="B1269" i="7" s="1"/>
  <c r="B1273" i="7" s="1"/>
  <c r="B1277" i="7" s="1"/>
  <c r="B1281" i="7" s="1"/>
  <c r="B1285" i="7" s="1"/>
  <c r="B1289" i="7" s="1"/>
  <c r="B1293" i="7" s="1"/>
  <c r="B1297" i="7" s="1"/>
  <c r="B1301" i="7" s="1"/>
  <c r="B1305" i="7" s="1"/>
  <c r="B1309" i="7" s="1"/>
  <c r="B1313" i="7" s="1"/>
  <c r="B1317" i="7" s="1"/>
  <c r="B1321" i="7" s="1"/>
  <c r="B1325" i="7" s="1"/>
  <c r="B1329" i="7" s="1"/>
  <c r="B1333" i="7" s="1"/>
  <c r="B1337" i="7" s="1"/>
  <c r="B1341" i="7" s="1"/>
  <c r="B1345" i="7" s="1"/>
  <c r="B1349" i="7" s="1"/>
  <c r="B1353" i="7" s="1"/>
  <c r="B1357" i="7" s="1"/>
  <c r="B1361" i="7" s="1"/>
  <c r="B1365" i="7" s="1"/>
  <c r="B1369" i="7" s="1"/>
  <c r="B1373" i="7" s="1"/>
  <c r="B1377" i="7" s="1"/>
  <c r="B1381" i="7" s="1"/>
  <c r="B1385" i="7" s="1"/>
  <c r="B1389" i="7" s="1"/>
  <c r="B1393" i="7" s="1"/>
  <c r="B1397" i="7" s="1"/>
  <c r="B1401" i="7" s="1"/>
  <c r="B1405" i="7" s="1"/>
  <c r="B1409" i="7" s="1"/>
  <c r="B1413" i="7" s="1"/>
  <c r="B1417" i="7" s="1"/>
  <c r="B1421" i="7" s="1"/>
  <c r="B1425" i="7" s="1"/>
  <c r="B1429" i="7" s="1"/>
  <c r="B1433" i="7" s="1"/>
  <c r="B1437" i="7" s="1"/>
  <c r="B1441" i="7" s="1"/>
  <c r="B1445" i="7" s="1"/>
  <c r="B1449" i="7" s="1"/>
  <c r="B1453" i="7" s="1"/>
  <c r="B1457" i="7" s="1"/>
  <c r="B1461" i="7" s="1"/>
  <c r="B1465" i="7" s="1"/>
  <c r="B1469" i="7" s="1"/>
  <c r="B1473" i="7" s="1"/>
  <c r="B1477" i="7" s="1"/>
  <c r="B1481" i="7" s="1"/>
  <c r="B1485" i="7" s="1"/>
  <c r="B1489" i="7" s="1"/>
  <c r="B1493" i="7" s="1"/>
  <c r="B1497" i="7" s="1"/>
  <c r="B1501" i="7" s="1"/>
  <c r="B1505" i="7" s="1"/>
  <c r="B1509" i="7" s="1"/>
  <c r="B1513" i="7" s="1"/>
  <c r="B1517" i="7" s="1"/>
  <c r="B1521" i="7" s="1"/>
  <c r="B1525" i="7" s="1"/>
  <c r="B1529" i="7" s="1"/>
  <c r="B1533" i="7" s="1"/>
  <c r="B1537" i="7" s="1"/>
  <c r="B1541" i="7" s="1"/>
  <c r="B1545" i="7" s="1"/>
  <c r="B1549" i="7" s="1"/>
  <c r="B1553" i="7" s="1"/>
  <c r="B1557" i="7" s="1"/>
  <c r="B1561" i="7" s="1"/>
  <c r="B1565" i="7" s="1"/>
  <c r="B1569" i="7" s="1"/>
  <c r="B1573" i="7" s="1"/>
  <c r="B1577" i="7" s="1"/>
  <c r="B1581" i="7" s="1"/>
  <c r="B1585" i="7" s="1"/>
  <c r="B1589" i="7" s="1"/>
  <c r="B1593" i="7" s="1"/>
  <c r="B1597" i="7" s="1"/>
  <c r="B1601" i="7" s="1"/>
  <c r="B1605" i="7" s="1"/>
  <c r="B1609" i="7" s="1"/>
  <c r="B1613" i="7" s="1"/>
  <c r="B1617" i="7" s="1"/>
  <c r="B1621" i="7" s="1"/>
  <c r="B1625" i="7" s="1"/>
  <c r="B1629" i="7" s="1"/>
  <c r="B1633" i="7" s="1"/>
  <c r="B1637" i="7" s="1"/>
  <c r="B1641" i="7" s="1"/>
  <c r="B1645" i="7" s="1"/>
  <c r="B1649" i="7" s="1"/>
  <c r="B1653" i="7" s="1"/>
  <c r="B1657" i="7" s="1"/>
  <c r="B1661" i="7" s="1"/>
  <c r="B1665" i="7" s="1"/>
  <c r="B1669" i="7" s="1"/>
  <c r="B1673" i="7" s="1"/>
  <c r="B1677" i="7" s="1"/>
  <c r="B1681" i="7" s="1"/>
  <c r="B1685" i="7" s="1"/>
  <c r="B1689" i="7" s="1"/>
  <c r="B1693" i="7" s="1"/>
  <c r="B1697" i="7" s="1"/>
  <c r="B1701" i="7" s="1"/>
  <c r="B1705" i="7" s="1"/>
  <c r="B1709" i="7" s="1"/>
  <c r="B1713" i="7" s="1"/>
  <c r="B1717" i="7" s="1"/>
  <c r="B1721" i="7" s="1"/>
  <c r="B1725" i="7" s="1"/>
  <c r="B1729" i="7" s="1"/>
  <c r="B1733" i="7" s="1"/>
  <c r="B1737" i="7" s="1"/>
  <c r="B1741" i="7" s="1"/>
  <c r="B1745" i="7" s="1"/>
  <c r="B1749" i="7" s="1"/>
  <c r="B1753" i="7" s="1"/>
  <c r="B1757" i="7" s="1"/>
  <c r="B1761" i="7" s="1"/>
  <c r="B1765" i="7" s="1"/>
  <c r="B1769" i="7" s="1"/>
  <c r="B1773" i="7" s="1"/>
  <c r="B1777" i="7" s="1"/>
  <c r="B1781" i="7" s="1"/>
  <c r="B1785" i="7" s="1"/>
  <c r="B1789" i="7" s="1"/>
  <c r="B1793" i="7" s="1"/>
  <c r="B1797" i="7" s="1"/>
  <c r="B1801" i="7" s="1"/>
  <c r="B1805" i="7" s="1"/>
  <c r="B1809" i="7" s="1"/>
  <c r="B1813" i="7" s="1"/>
  <c r="B1817" i="7" s="1"/>
  <c r="B1821" i="7" s="1"/>
  <c r="B1825" i="7" s="1"/>
  <c r="B1829" i="7" s="1"/>
  <c r="B1833" i="7" s="1"/>
  <c r="B1837" i="7" s="1"/>
  <c r="B1841" i="7" s="1"/>
  <c r="B1845" i="7" s="1"/>
  <c r="B1849" i="7" s="1"/>
  <c r="B1853" i="7" s="1"/>
  <c r="B1857" i="7" s="1"/>
  <c r="B1861" i="7" s="1"/>
  <c r="B1865" i="7" s="1"/>
  <c r="B1869" i="7" s="1"/>
  <c r="B1873" i="7" s="1"/>
  <c r="B1877" i="7" s="1"/>
  <c r="B1881" i="7" s="1"/>
  <c r="B1885" i="7" s="1"/>
  <c r="B1889" i="7" s="1"/>
  <c r="B1893" i="7" s="1"/>
  <c r="B1897" i="7" s="1"/>
  <c r="B1901" i="7" s="1"/>
  <c r="B1905" i="7" s="1"/>
  <c r="B1909" i="7" s="1"/>
  <c r="B1913" i="7" s="1"/>
  <c r="B1917" i="7" s="1"/>
  <c r="B1921" i="7" s="1"/>
  <c r="B1925" i="7" s="1"/>
  <c r="B1929" i="7" s="1"/>
  <c r="B1933" i="7" s="1"/>
  <c r="B1937" i="7" s="1"/>
  <c r="B1941" i="7" s="1"/>
  <c r="B1945" i="7" s="1"/>
  <c r="B1949" i="7" s="1"/>
  <c r="B1953" i="7" s="1"/>
  <c r="B1957" i="7" s="1"/>
  <c r="B1961" i="7" s="1"/>
  <c r="B1965" i="7" s="1"/>
  <c r="B1969" i="7" s="1"/>
  <c r="B1973" i="7" s="1"/>
  <c r="B1977" i="7" s="1"/>
  <c r="B1981" i="7" s="1"/>
  <c r="B1985" i="7" s="1"/>
  <c r="B1989" i="7" s="1"/>
  <c r="B1993" i="7" s="1"/>
  <c r="B1997" i="7" s="1"/>
  <c r="B2001" i="7" s="1"/>
  <c r="B2005" i="7" s="1"/>
  <c r="B2009" i="7" s="1"/>
  <c r="B2013" i="7" s="1"/>
  <c r="B2017" i="7" s="1"/>
  <c r="B2021" i="7" s="1"/>
  <c r="B2025" i="7" s="1"/>
  <c r="B2029" i="7" s="1"/>
  <c r="B2033" i="7" s="1"/>
  <c r="B2037" i="7" s="1"/>
  <c r="B2041" i="7" s="1"/>
  <c r="B2045" i="7" s="1"/>
  <c r="B2049" i="7" s="1"/>
  <c r="B2053" i="7" s="1"/>
  <c r="B2057" i="7" s="1"/>
  <c r="B2061" i="7" s="1"/>
  <c r="B2065" i="7" s="1"/>
  <c r="B2069" i="7" s="1"/>
  <c r="B2073" i="7" s="1"/>
  <c r="B2077" i="7" s="1"/>
  <c r="B2081" i="7" s="1"/>
  <c r="B2085" i="7" s="1"/>
  <c r="B2089" i="7" s="1"/>
  <c r="B2093" i="7" s="1"/>
  <c r="B2097" i="7" s="1"/>
  <c r="B2101" i="7" s="1"/>
  <c r="B2105" i="7" s="1"/>
  <c r="B2109" i="7" s="1"/>
  <c r="B2113" i="7" s="1"/>
  <c r="B2117" i="7" s="1"/>
  <c r="B2121" i="7" s="1"/>
  <c r="B2125" i="7" s="1"/>
  <c r="B2129" i="7" s="1"/>
  <c r="B2133" i="7" s="1"/>
  <c r="B2137" i="7" s="1"/>
  <c r="B2141" i="7" s="1"/>
  <c r="B2145" i="7" s="1"/>
  <c r="B2149" i="7" s="1"/>
  <c r="B2153" i="7" s="1"/>
  <c r="B2157" i="7" s="1"/>
  <c r="B2161" i="7" s="1"/>
  <c r="B2165" i="7" s="1"/>
  <c r="B2169" i="7" s="1"/>
  <c r="B2173" i="7" s="1"/>
  <c r="B2177" i="7" s="1"/>
  <c r="B2181" i="7" s="1"/>
  <c r="B2185" i="7" s="1"/>
  <c r="B2189" i="7" s="1"/>
  <c r="B2193" i="7" s="1"/>
  <c r="B2197" i="7" s="1"/>
  <c r="B2201" i="7" s="1"/>
  <c r="B2205" i="7" s="1"/>
  <c r="B2209" i="7" s="1"/>
  <c r="B2213" i="7" s="1"/>
  <c r="B2217" i="7" s="1"/>
  <c r="B2221" i="7" s="1"/>
  <c r="B2225" i="7" s="1"/>
  <c r="B2229" i="7" s="1"/>
  <c r="B2233" i="7" s="1"/>
  <c r="B2237" i="7" s="1"/>
  <c r="B2241" i="7" s="1"/>
  <c r="B2245" i="7" s="1"/>
  <c r="B2249" i="7" s="1"/>
  <c r="B2253" i="7" s="1"/>
  <c r="B2257" i="7" s="1"/>
  <c r="B2261" i="7" s="1"/>
  <c r="B2265" i="7" s="1"/>
  <c r="V2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" i="7"/>
  <c r="D1" i="7"/>
  <c r="C1" i="7"/>
  <c r="B1" i="7"/>
  <c r="A1" i="7"/>
  <c r="D11" i="4"/>
  <c r="R357" i="9"/>
  <c r="D245" i="9"/>
  <c r="H161" i="9"/>
  <c r="M77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  <c r="R5" i="9"/>
  <c r="V2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Grok Bot 校訂</author>
  </authors>
  <commentList>
    <comment ref="E5" authorId="0" shapeId="0" xr:uid="{00000000-0006-0000-0800-00000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【原值】底色：佈景主題灰（背景2）
【改為】底色：#E8E8E8
【理由】底色色碼統一為 #E8E8E8（變調）</t>
        </r>
      </text>
    </comment>
    <comment ref="G5" authorId="0" shapeId="0" xr:uid="{00000000-0006-0000-0800-00000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【原值】底色：佈景主題灰（背景2）
【改為】底色：#E8E8E8
【理由】底色色碼統一為 #E8E8E8（變調）</t>
        </r>
      </text>
    </comment>
    <comment ref="I5" authorId="0" shapeId="0" xr:uid="{00000000-0006-0000-0800-00000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【原值】底色：佈景主題灰（背景2）
【改為】底色：#E8E8E8
【理由】底色色碼統一為 #E8E8E8（變調）</t>
        </r>
      </text>
    </comment>
    <comment ref="J5" authorId="0" shapeId="0" xr:uid="{00000000-0006-0000-0800-00000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【原值】底色：佈景主題灰（背景2）
【改為】底色：#E8E8E8
【理由】底色色碼統一為 #E8E8E8（變調）</t>
        </r>
      </text>
    </comment>
    <comment ref="M5" authorId="0" shapeId="0" xr:uid="{00000000-0006-0000-0800-00000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【原值】底色：佈景主題灰（背景2）
【改為】底色：#E8E8E8
【理由】底色色碼統一為 #E8E8E8（變調）</t>
        </r>
      </text>
    </comment>
    <comment ref="P5" authorId="0" shapeId="0" xr:uid="{00000000-0006-0000-0800-00000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【原值】底色：佈景主題灰（背景2）
【改為】底色：#E8E8E8
【理由】底色色碼統一為 #E8E8E8（變調）</t>
        </r>
      </text>
    </comment>
    <comment ref="D9" authorId="0" shapeId="0" xr:uid="{00000000-0006-0000-0800-00000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【理由】依變調組原則，此字是組尾（主語或話題、句首時間詞或連詞、連詞「而／則／以」之前、並列項，或介詞後的「之」），宜讀本調。斷組：…【孤】／始舉孝廉／…</t>
        </r>
      </text>
    </comment>
    <comment ref="E9" authorId="0" shapeId="0" xr:uid="{00000000-0006-0000-0800-00000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【理由】此字在變調組內，不是組尾，依變調組原則應變調。斷組：…孤／【始】舉孝廉／年…</t>
        </r>
      </text>
    </comment>
    <comment ref="P9" authorId="0" shapeId="0" xr:uid="{00000000-0006-0000-0800-00000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【理由】此字在變調組內，不是組尾，依變調組原則應變調。斷組：…少／自以／本【非】巖穴知名…</t>
        </r>
      </text>
    </comment>
    <comment ref="R9" authorId="0" shapeId="0" xr:uid="{00000000-0006-0000-0800-00000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【理由】此字在變調組內，不是組尾，依變調組原則應變調。斷組：…以／本非巖【穴】知名之士／…</t>
        </r>
      </text>
    </comment>
    <comment ref="D10" authorId="0" shapeId="0" xr:uid="{00000000-0006-0000-0800-00000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【原值】koo
【改為】koo¹
【理由】依修改後的 TLPA（koo1）和底色（本調）重建</t>
        </r>
      </text>
    </comment>
    <comment ref="E10" authorId="0" shapeId="0" xr:uid="{00000000-0006-0000-0800-00000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【原值】sí
【改為】si²⁻¹
【理由】依修改後的 TLPA（si2）和底色（變調）重建</t>
        </r>
      </text>
    </comment>
    <comment ref="P10" authorId="0" shapeId="0" xr:uid="{00000000-0006-0000-0800-00000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【原值】hui
【改為】hui¹⁻⁷
【理由】依修改後的 TLPA（hui1）和底色（變調）重建</t>
        </r>
      </text>
    </comment>
    <comment ref="R10" authorId="0" shapeId="0" xr:uid="{00000000-0006-0000-0800-00000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【原值】hi̍at
【改為】hiat⁸⁻³
【理由】依修改後的 TLPA（hiat8）和底色（變調）重建</t>
        </r>
      </text>
    </comment>
    <comment ref="E13" authorId="0" shapeId="0" xr:uid="{00000000-0006-0000-0800-00000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【理由】此字在變調組內，不是組尾，依變調組原則應變調。斷組：…非巖穴知【名】之士／恐／為…</t>
        </r>
      </text>
    </comment>
    <comment ref="I13" authorId="0" shapeId="0" xr:uid="{00000000-0006-0000-0800-00001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【理由】依變調組原則，此字是組尾（主語或話題、句首時間詞或連詞、連詞「而／則／以」之前、並列項，或介詞後的「之」），宜讀本調。斷組：…知名之士／【恐】／為海內人／…</t>
        </r>
      </text>
    </comment>
    <comment ref="J13" authorId="0" shapeId="0" xr:uid="{00000000-0006-0000-0800-00001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【理由】此字在變調組內，不是組尾，依變調組原則應變調。斷組：…名之士／恐／【為】海內人／之…</t>
        </r>
      </text>
    </comment>
    <comment ref="L13" authorId="0" shapeId="0" xr:uid="{00000000-0006-0000-0800-00001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【理由】此字在變調組內，不是組尾，依變調組原則應變調。斷組：…士／恐／為海【內】人／之所見…</t>
        </r>
      </text>
    </comment>
    <comment ref="M13" authorId="0" shapeId="0" xr:uid="{00000000-0006-0000-0800-00001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【理由】依變調組原則，此字是組尾（主語或話題、句首時間詞或連詞、連詞「而／則／以」之前、並列項，或介詞後的「之」），宜讀本調。斷組：…恐／為海內【人】／之所見凡…</t>
        </r>
      </text>
    </comment>
    <comment ref="N13" authorId="0" shapeId="0" xr:uid="{00000000-0006-0000-0800-00001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【理由】此字在變調組內，不是組尾，依變調組原則應變調。斷組：…為海內人／【之】所見凡愚／…</t>
        </r>
      </text>
    </comment>
    <comment ref="P13" authorId="0" shapeId="0" xr:uid="{00000000-0006-0000-0800-00001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【理由】此字在變調組內，不是組尾，依變調組原則應變調。斷組：…內人／之所【見】凡愚／欲為…</t>
        </r>
      </text>
    </comment>
    <comment ref="E14" authorId="0" shapeId="0" xr:uid="{00000000-0006-0000-0800-00001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【原值】bîng
【改為】bing⁵⁻⁷
【理由】依修改後的 TLPA（bing5）和底色（變調）重建</t>
        </r>
      </text>
    </comment>
    <comment ref="I14" authorId="0" shapeId="0" xr:uid="{00000000-0006-0000-0800-00001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【原值】khíong
【改為】khiong²
【理由】依修改後的 TLPA（khiong2）和底色（本調）重建</t>
        </r>
      </text>
    </comment>
    <comment ref="J14" authorId="0" shapeId="0" xr:uid="{00000000-0006-0000-0800-00001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【改為】ui⁵⁻⁷
【理由】依修改後的 TLPA（ui5）和底色（變調）重建</t>
        </r>
      </text>
    </comment>
    <comment ref="L14" authorId="0" shapeId="0" xr:uid="{00000000-0006-0000-0800-00001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【原值】lūe
【改為】lue⁷⁻³
【理由】依修改後的 TLPA（lue7）和底色（變調）重建</t>
        </r>
      </text>
    </comment>
    <comment ref="M14" authorId="0" shapeId="0" xr:uid="{00000000-0006-0000-0800-00001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【原值】jîn
【改為】jin⁵
【理由】依修改後的 TLPA（jin5）和底色（本調）重建</t>
        </r>
      </text>
    </comment>
    <comment ref="N14" authorId="0" shapeId="0" xr:uid="{00000000-0006-0000-0800-00001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
【改為】tsi¹⁻⁷
【理由】依修改後的 TLPA（zi1）和底色（變調）重建</t>
        </r>
      </text>
    </comment>
    <comment ref="P14" authorId="0" shapeId="0" xr:uid="{00000000-0006-0000-0800-00001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【原值】kìan
【改為】kian³⁻²
【理由】依修改後的 TLPA（kian3）和底色（變調）重建</t>
        </r>
      </text>
    </comment>
    <comment ref="I16" authorId="0" shapeId="0" xr:uid="{00000000-0006-0000-0800-00001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【原值】siu2
【改為】siu3
【理由】「郡守」指官名，讀去聲 siù；動詞「守」才讀 siú（台羅：siù）</t>
        </r>
      </text>
    </comment>
    <comment ref="F17" authorId="0" shapeId="0" xr:uid="{00000000-0006-0000-0800-00001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【理由】此字在變調組內，不是組尾，依變調組原則應變調。斷組：…見凡愚／欲【為】一郡守／好…</t>
        </r>
      </text>
    </comment>
    <comment ref="L17" authorId="0" shapeId="0" xr:uid="{00000000-0006-0000-0800-00001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【理由】此字在變調組內，不是組尾，依變調組原則應變調。斷組：…一郡守／好【作】政教／以建…</t>
        </r>
      </text>
    </comment>
    <comment ref="Q17" authorId="0" shapeId="0" xr:uid="{00000000-0006-0000-0800-00002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【理由】此字在變調組內，不是組尾，依變調組原則應變調。斷組：…政教／以建【立】名譽／使世…</t>
        </r>
      </text>
    </comment>
    <comment ref="F18" authorId="0" shapeId="0" xr:uid="{00000000-0006-0000-0800-00002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【改為】ui⁵⁻⁷
【理由】依修改後的 TLPA（ui5）和底色（變調）重建</t>
        </r>
      </text>
    </comment>
    <comment ref="I18" authorId="0" shapeId="0" xr:uid="{00000000-0006-0000-0800-00002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【原值】síu
【改為】siu³
【理由】依修改後的 TLPA（siu3）和底色（本調）重建</t>
        </r>
      </text>
    </comment>
    <comment ref="L18" authorId="0" shapeId="0" xr:uid="{00000000-0006-0000-0800-00002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【原值】tsok
【改為】tsok⁴⁻⁸
【理由】依修改後的 TLPA（zok4）和底色（變調）重建</t>
        </r>
      </text>
    </comment>
    <comment ref="Q18" authorId="0" shapeId="0" xr:uid="{00000000-0006-0000-0800-00002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【原值】li̍p
【改為】lip⁸⁻³
【理由】依修改後的 TLPA（lip8）和底色（變調）重建</t>
        </r>
      </text>
    </comment>
    <comment ref="N20" authorId="0" shapeId="0" xr:uid="{00000000-0006-0000-0800-00002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【原值】cai7
【改為】zai7
【理由】「在」從母上聲，文讀 tsāi；tshāi 非文讀（dic.taigubun.org 只列 tsai7）（台羅：tsāi）</t>
        </r>
      </text>
    </comment>
    <comment ref="O20" authorId="0" shapeId="0" xr:uid="{00000000-0006-0000-0800-00002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【原值】ze3
【改為】ze2
【理由】地名「濟南」，讀上聲 tsé；tsè 是「救濟、不濟」義（台羅：tsé）</t>
        </r>
      </text>
    </comment>
    <comment ref="J21" authorId="0" shapeId="0" xr:uid="{00000000-0006-0000-0800-00002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【理由】後接句末代詞賓語「之」（輕聲），動詞是組尾，應讀本調。斷組：…使世士／明【知】之／故／在濟…</t>
        </r>
      </text>
    </comment>
    <comment ref="M21" authorId="0" shapeId="0" xr:uid="{00000000-0006-0000-0800-00002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【理由】依變調組原則，此字是組尾（主語或話題、句首時間詞或連詞、連詞「而／則／以」之前、並列項，或介詞後的「之」），宜讀本調。斷組：…士／明知之／【故】／在濟南／始…</t>
        </r>
      </text>
    </comment>
    <comment ref="N21" authorId="0" shapeId="0" xr:uid="{00000000-0006-0000-0800-00002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【理由】此字在變調組內，不是組尾，依變調組原則應變調。斷組：…明知之／故／【在】濟南／始除…</t>
        </r>
      </text>
    </comment>
    <comment ref="J22" authorId="0" shapeId="0" xr:uid="{00000000-0006-0000-0800-00002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
【改為】ti¹
【理由】依修改後的 TLPA（ti1）和底色（本調）重建</t>
        </r>
      </text>
    </comment>
    <comment ref="M22" authorId="0" shapeId="0" xr:uid="{00000000-0006-0000-0800-00002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【原值】kòo
【改為】koo³
【理由】依修改後的 TLPA（koo3）和底色（本調）重建</t>
        </r>
      </text>
    </comment>
    <comment ref="N22" authorId="0" shapeId="0" xr:uid="{00000000-0006-0000-0800-00002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【原值】tshāi
【改為】tsai⁷⁻³
【理由】依修改後的 TLPA（zai7）和底色（變調）重建</t>
        </r>
      </text>
    </comment>
    <comment ref="O22" authorId="0" shapeId="0" xr:uid="{00000000-0006-0000-0800-00002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【原值】tsè
【改為】tse²⁻¹
【理由】依修改後的 TLPA（ze2）和底色（變調）重建</t>
        </r>
      </text>
    </comment>
    <comment ref="F24" authorId="0" shapeId="0" xr:uid="{00000000-0006-0000-0800-00002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【原值】khu3
【改為】khu2
【理由】「除殘去穢」的「去」作除去義，羌舉切，讀上聲 khú（台羅：khú）</t>
        </r>
      </text>
    </comment>
    <comment ref="I24" authorId="0" shapeId="0" xr:uid="{00000000-0006-0000-0800-00002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【原值】phing5
【改為】ping5
【理由】「平」文讀 pîng；phîng 屬俗讀或白讀，用於文讀宜作 pîng（台羅：pîng）</t>
        </r>
      </text>
    </comment>
    <comment ref="K24" authorId="0" shapeId="0" xr:uid="{00000000-0006-0000-0800-00003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【原值】suan3
【改為】suan2
【理由】「選舉」作動詞，讀上聲 suán（台羅：suán）</t>
        </r>
      </text>
    </comment>
    <comment ref="O24" authorId="0" shapeId="0" xr:uid="{00000000-0006-0000-0800-00003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【原值】ngoo2
【改為】ngoo7
【理由】「迕」五故切，去聲陽調，應為第 7 調 ngōo；第 2 調無據（台羅：ngōo）</t>
        </r>
      </text>
    </comment>
    <comment ref="O25" authorId="0" shapeId="0" xr:uid="{00000000-0006-0000-0800-00003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【理由】此字在變調組內，不是組尾，依變調組原則應變調。斷組：…心／選舉／違【迕】諸常侍／以…</t>
        </r>
      </text>
    </comment>
    <comment ref="F26" authorId="0" shapeId="0" xr:uid="{00000000-0006-0000-0800-00003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【原值】khù
【改為】khu²⁻¹
【理由】依修改後的 TLPA（khu2）和底色（變調）重建</t>
        </r>
      </text>
    </comment>
    <comment ref="I26" authorId="0" shapeId="0" xr:uid="{00000000-0006-0000-0800-00003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【原值】phîng
【改為】ping⁵⁻⁷
【理由】依修改後的 TLPA（ping5）和底色（變調）重建</t>
        </r>
      </text>
    </comment>
    <comment ref="K26" authorId="0" shapeId="0" xr:uid="{00000000-0006-0000-0800-00003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【原值】suàn
【改為】suan²⁻¹
【理由】依修改後的 TLPA（suan2）和底色（變調）重建</t>
        </r>
      </text>
    </comment>
    <comment ref="O26" authorId="0" shapeId="0" xr:uid="{00000000-0006-0000-0800-00003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【原值】ngóo
【改為】ngoo⁷⁻³
【理由】依修改後的 TLPA（ngoo7）和底色（變調）重建</t>
        </r>
      </text>
    </comment>
    <comment ref="O28" authorId="0" shapeId="0" xr:uid="{00000000-0006-0000-0800-00003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【原值】hoo7
【改為】ho7
【理由】「禍」胡果切（果韻），文讀 hō；hōo 屬古讀或腔口音（台羅：hō）</t>
        </r>
      </text>
    </comment>
    <comment ref="L29" authorId="0" shapeId="0" xr:uid="{00000000-0006-0000-0800-00003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【理由】依變調組原則，此字是組尾（主語或話題、句首時間詞或連詞、連詞「而／則／以」之前、並列項，或介詞後的「之」），宜讀本調。斷組：…彊豪／所忿／【恐】／致家禍／故／…</t>
        </r>
      </text>
    </comment>
    <comment ref="M29" authorId="0" shapeId="0" xr:uid="{00000000-0006-0000-0800-00003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【理由】此字在變調組內，不是組尾，依變調組原則應變調。斷組：…豪／所忿／恐／【致】家禍／故／以…</t>
        </r>
      </text>
    </comment>
    <comment ref="Q29" authorId="0" shapeId="0" xr:uid="{00000000-0006-0000-0800-00003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【理由】依變調組原則，此字是組尾（主語或話題、句首時間詞或連詞、連詞「而／則／以」之前、並列項，或介詞後的「之」），宜讀本調。斷組：…恐／致家禍／【故】／以病還／去…</t>
        </r>
      </text>
    </comment>
    <comment ref="R29" authorId="0" shapeId="0" xr:uid="{00000000-0006-0000-0800-00003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【理由】此字在變調組內，不是組尾，依變調組原則應變調。斷組：…致家禍／故／【以】病還／去官…</t>
        </r>
      </text>
    </comment>
    <comment ref="L30" authorId="0" shapeId="0" xr:uid="{00000000-0006-0000-0800-00003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【原值】khíong
【改為】khiong²
【理由】依修改後的 TLPA（khiong2）和底色（本調）重建</t>
        </r>
      </text>
    </comment>
    <comment ref="M30" authorId="0" shapeId="0" xr:uid="{00000000-0006-0000-0800-00003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【原值】tì
【改為】ti³⁻²
【理由】依修改後的 TLPA（ti3）和底色（變調）重建</t>
        </r>
      </text>
    </comment>
    <comment ref="O30" authorId="0" shapeId="0" xr:uid="{00000000-0006-0000-0800-00003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【改為】ho⁷
【理由】依修改後的 TLPA（ho7）和底色（本調）重建</t>
        </r>
      </text>
    </comment>
    <comment ref="Q30" authorId="0" shapeId="0" xr:uid="{00000000-0006-0000-0800-00003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【原值】kòo
【改為】koo³
【理由】依修改後的 TLPA（koo3）和底色（本調）重建</t>
        </r>
      </text>
    </comment>
    <comment ref="R30" authorId="0" shapeId="0" xr:uid="{00000000-0006-0000-0800-00004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
【改為】i²⁻¹
【理由】依修改後的 TLPA（i2）和底色（變調）重建</t>
        </r>
      </text>
    </comment>
    <comment ref="H33" authorId="0" shapeId="0" xr:uid="{00000000-0006-0000-0800-00004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【理由】此字在變調組內，不是組尾，依變調組原則應變調。斷組：…以病還／去【官】之後／年紀／…</t>
        </r>
      </text>
    </comment>
    <comment ref="H34" authorId="0" shapeId="0" xr:uid="{00000000-0006-0000-0800-00004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【原值】kuan
【改為】kuan¹⁻⁷
【理由】依修改後的 TLPA（kuan1）和底色（變調）重建</t>
        </r>
      </text>
    </comment>
    <comment ref="H37" authorId="0" shapeId="0" xr:uid="{00000000-0006-0000-0800-00004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【理由】依變調組原則，此字是組尾（主語或話題、句首時間詞或連詞、連詞「而／則／以」之前、並列項，或介詞後的「之」），宜讀本調。斷組：…視／同歲中／【年】／有五十／未…</t>
        </r>
      </text>
    </comment>
    <comment ref="I37" authorId="0" shapeId="0" xr:uid="{00000000-0006-0000-0800-00004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【理由】此字在變調組內，不是組尾，依變調組原則應變調。斷組：…同歲中／年／【有】五十／未名…</t>
        </r>
      </text>
    </comment>
    <comment ref="N37" authorId="0" shapeId="0" xr:uid="{00000000-0006-0000-0800-00004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【理由】此字在變調組內，不是組尾，依變調組原則應變調。斷組：…有五十／未【名】為老／內自…</t>
        </r>
      </text>
    </comment>
    <comment ref="H38" authorId="0" shapeId="0" xr:uid="{00000000-0006-0000-0800-00004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【原值】lîan
【改為】lian⁵
【理由】依修改後的 TLPA（lian5）和底色（本調）重建</t>
        </r>
      </text>
    </comment>
    <comment ref="I38" authorId="0" shapeId="0" xr:uid="{00000000-0006-0000-0800-00004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【原值】íu
【改為】iu²⁻¹
【理由】依修改後的 TLPA（iu2）和底色（變調）重建</t>
        </r>
      </text>
    </comment>
    <comment ref="N38" authorId="0" shapeId="0" xr:uid="{00000000-0006-0000-0800-00004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【原值】bîng
【改為】bing⁵⁻⁷
【理由】依修改後的 TLPA（bing5）和底色（變調）重建</t>
        </r>
      </text>
    </comment>
    <comment ref="P40" authorId="0" shapeId="0" xr:uid="{00000000-0006-0000-0800-00004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【原值】thai7
【改為】tai7
【理由】「待」定母，文讀 tāi；thāi 屬通俗音（台羅：tāi）</t>
        </r>
      </text>
    </comment>
    <comment ref="R40" authorId="0" shapeId="0" xr:uid="{00000000-0006-0000-0800-00004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【原值】ha3
【改為】ha7
【理由】「下」胡雅／胡駕切，濁聲母，廈漳文讀 hā（第 7 調）；第 3 調（陰去）無據（台羅：hā）</t>
        </r>
      </text>
    </comment>
    <comment ref="D41" authorId="0" shapeId="0" xr:uid="{00000000-0006-0000-0800-00004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【理由】此字在變調組內，不是組尾，依變調組原則應變調。斷組：…名為老／內【自】圖之／從此／…</t>
        </r>
      </text>
    </comment>
    <comment ref="E41" authorId="0" shapeId="0" xr:uid="{00000000-0006-0000-0800-00004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【理由】後接句末代詞賓語「之」（輕聲），動詞是組尾，應讀本調。斷組：…為老／內自【圖】之／從此／卻…</t>
        </r>
      </text>
    </comment>
    <comment ref="P41" authorId="0" shapeId="0" xr:uid="{00000000-0006-0000-0800-00004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【理由】依變調組原則，此字是組尾（主語或話題、句首時間詞或連詞、連詞「而／則／以」之前、並列項，或介詞後的「之」），宜讀本調。斷組：…去／二十年／【待】／天下／清／乃／…</t>
        </r>
      </text>
    </comment>
    <comment ref="R41" authorId="0" shapeId="0" xr:uid="{00000000-0006-0000-0800-00004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【理由】依變調組原則，此字是組尾（主語或話題、句首時間詞或連詞、連詞「而／則／以」之前、並列項，或介詞後的「之」），宜讀本調。斷組：…十年／待／天【下】／清／乃／與同…</t>
        </r>
      </text>
    </comment>
    <comment ref="D42" authorId="0" shapeId="0" xr:uid="{00000000-0006-0000-0800-00004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【原值】tsū
【改為】tsu⁷⁻³
【理由】依修改後的 TLPA（zu7）和底色（變調）重建</t>
        </r>
      </text>
    </comment>
    <comment ref="E42" authorId="0" shapeId="0" xr:uid="{00000000-0006-0000-0800-00005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【原值】tôo
【改為】too⁵
【理由】依修改後的 TLPA（too5）和底色（本調）重建</t>
        </r>
      </text>
    </comment>
    <comment ref="P42" authorId="0" shapeId="0" xr:uid="{00000000-0006-0000-0800-00005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【原值】thāi
【改為】tai⁷
【理由】依修改後的 TLPA（tai7）和底色（本調）重建</t>
        </r>
      </text>
    </comment>
    <comment ref="R42" authorId="0" shapeId="0" xr:uid="{00000000-0006-0000-0800-00005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【原值】hà
【改為】ha⁷
【理由】依修改後的 TLPA（ha7）和底色（本調）重建</t>
        </r>
      </text>
    </comment>
    <comment ref="O44" authorId="0" shapeId="0" xr:uid="{00000000-0006-0000-0800-00005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【原值】ni2
【改為】ji2
【理由】「耳」廈漳文讀 jí；ní 屬泉腔（台羅：jí）</t>
        </r>
      </text>
    </comment>
    <comment ref="F45" authorId="0" shapeId="0" xr:uid="{00000000-0006-0000-0800-00005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【理由】依變調組原則，此字是組尾（主語或話題、句首時間詞或連詞、連詞「而／則／以」之前、並列項，或介詞後的「之」），宜讀本調。斷組：…待／天下／清／【乃】／與同歲中…</t>
        </r>
      </text>
    </comment>
    <comment ref="G45" authorId="0" shapeId="0" xr:uid="{00000000-0006-0000-0800-00005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【理由】此字在變調組內，不是組尾，依變調組原則應變調。斷組：…天下／清／乃／【與】同歲中始…</t>
        </r>
      </text>
    </comment>
    <comment ref="J45" authorId="0" shapeId="0" xr:uid="{00000000-0006-0000-0800-00005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【理由】此字在變調組內，不是組尾，依變調組原則應變調。斷組：…乃／與同歲【中】始舉者／等…</t>
        </r>
      </text>
    </comment>
    <comment ref="N45" authorId="0" shapeId="0" xr:uid="{00000000-0006-0000-0800-00005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【理由】後接句末語氣詞「耳」（輕聲），此字是變調組的組尾，應讀本調。斷組：…中始舉者／【等】耳／故／以四…</t>
        </r>
      </text>
    </comment>
    <comment ref="Q45" authorId="0" shapeId="0" xr:uid="{00000000-0006-0000-0800-00005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【理由】依變調組原則，此字是組尾（主語或話題、句首時間詞或連詞、連詞「而／則／以」之前、並列項，或介詞後的「之」），宜讀本調。斷組：…舉者／等耳／【故】／以四時／歸…</t>
        </r>
      </text>
    </comment>
    <comment ref="R45" authorId="0" shapeId="0" xr:uid="{00000000-0006-0000-0800-00005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【理由】此字在變調組內，不是組尾，依變調組原則應變調。斷組：…者／等耳／故／【以】四時／歸鄉…</t>
        </r>
      </text>
    </comment>
    <comment ref="F46" authorId="0" shapeId="0" xr:uid="{00000000-0006-0000-0800-00005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【原值】ńai
【改為】nai²
【理由】依修改後的 TLPA（nai2）和底色（本調）重建</t>
        </r>
      </text>
    </comment>
    <comment ref="G46" authorId="0" shapeId="0" xr:uid="{00000000-0006-0000-0800-00005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【原值】ú
【改為】u²⁻¹
【理由】依修改後的 TLPA（u2）和底色（變調）重建</t>
        </r>
      </text>
    </comment>
    <comment ref="J46" authorId="0" shapeId="0" xr:uid="{00000000-0006-0000-0800-00005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【原值】tiong
【改為】tiong¹⁻⁷
【理由】依修改後的 TLPA（tiong1）和底色（變調）重建</t>
        </r>
      </text>
    </comment>
    <comment ref="N46" authorId="0" shapeId="0" xr:uid="{00000000-0006-0000-0800-00005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【原值】tíng
【改為】ting²
【理由】依修改後的 TLPA（ting2）和底色（本調）重建</t>
        </r>
      </text>
    </comment>
    <comment ref="O46" authorId="0" shapeId="0" xr:uid="{00000000-0006-0000-0800-00005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【原值】ńi
【改為】ji²
【理由】依修改後的 TLPA（ji2）和底色（本調）重建</t>
        </r>
      </text>
    </comment>
    <comment ref="Q46" authorId="0" shapeId="0" xr:uid="{00000000-0006-0000-0800-00005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【原值】kòo
【改為】koo³
【理由】依修改後的 TLPA（koo3）和底色（本調）重建</t>
        </r>
      </text>
    </comment>
    <comment ref="R46" authorId="0" shapeId="0" xr:uid="{00000000-0006-0000-0800-00006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
【改為】i²⁻¹
【理由】依修改後的 TLPA（i2）和底色（變調）重建</t>
        </r>
      </text>
    </comment>
    <comment ref="Q48" authorId="0" shapeId="0" xr:uid="{00000000-0006-0000-0800-00006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【原值】siau5
【改為】zing1
【理由】「精舍」之精，文讀 tsing（第 1 調）；siau5 疑為誤植（台羅：tsing）</t>
        </r>
      </text>
    </comment>
    <comment ref="R48" authorId="0" shapeId="0" xr:uid="{00000000-0006-0000-0800-00006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【原值】sia2
【改為】sia3
【理由】「精舍」之舍是名詞，讀去聲 sià；上聲 siá 是「捨」義（台羅：sià）</t>
        </r>
      </text>
    </comment>
    <comment ref="P49" authorId="0" shapeId="0" xr:uid="{00000000-0006-0000-0800-00006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【原值】底色：佈景主題灰（背景2）
【改為】底色：#E8E8E8
【理由】底色色碼統一為 #E8E8E8（變調）</t>
        </r>
      </text>
    </comment>
    <comment ref="Q49" authorId="0" shapeId="0" xr:uid="{00000000-0006-0000-0800-00006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【理由】此字在變調組內，不是組尾，依變調組原則應變調。斷組：…五十里／築【精】舍／欲／秋夏／…</t>
        </r>
      </text>
    </comment>
    <comment ref="Q50" authorId="0" shapeId="0" xr:uid="{00000000-0006-0000-0800-00006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【原值】sîau
【改為】tsing¹⁻⁷
【理由】依修改後的 TLPA（zing1）和底色（變調）重建</t>
        </r>
      </text>
    </comment>
    <comment ref="R50" authorId="0" shapeId="0" xr:uid="{00000000-0006-0000-0800-00006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【原值】sía
【改為】sia³
【理由】依修改後的 TLPA（sia3）和底色（本調）重建</t>
        </r>
      </text>
    </comment>
    <comment ref="G52" authorId="0" shapeId="0" xr:uid="{00000000-0006-0000-0800-00006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【原值】ha2
【改為】ha7
【理由】「秋夏」之夏，胡雅切，文讀 hā（第 7 調）；第 2 調無據（只有地名「陽夏」讀 ká）（台羅：hā）</t>
        </r>
      </text>
    </comment>
    <comment ref="K52" authorId="0" shapeId="0" xr:uid="{00000000-0006-0000-0800-00006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【原值】tang1
【改為】tong1
【理由】tang 為白話音，文讀 tong（台羅：tong）</t>
        </r>
      </text>
    </comment>
    <comment ref="R52" authorId="0" shapeId="0" xr:uid="{00000000-0006-0000-0800-00006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【原值】ha3
【改為】ha7
【理由】「下」胡雅／胡駕切，濁聲母，廈漳文讀 hā（第 7 調）；第 3 調（陰去）無據（台羅：hā）</t>
        </r>
      </text>
    </comment>
    <comment ref="E53" authorId="0" shapeId="0" xr:uid="{00000000-0006-0000-0800-00006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【理由】依變調組原則，此字是組尾（主語或話題、句首時間詞或連詞、連詞「而／則／以」之前、並列項，或介詞後的「之」），宜讀本調。斷組：…里／築精舍／【欲】／秋夏／讀書／…</t>
        </r>
      </text>
    </comment>
    <comment ref="R53" authorId="0" shapeId="0" xr:uid="{00000000-0006-0000-0800-00006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【理由】此字在變調組內，不是組尾，依變調組原則應變調。斷組：…射獵／求底【下】之地／欲以…</t>
        </r>
      </text>
    </comment>
    <comment ref="E54" authorId="0" shapeId="0" xr:uid="{00000000-0006-0000-0800-00006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【原值】i̍ok
【改為】iok⁸
【理由】依修改後的 TLPA（iok8）和底色（本調）重建</t>
        </r>
      </text>
    </comment>
    <comment ref="G54" authorId="0" shapeId="0" xr:uid="{00000000-0006-0000-0800-00006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【原值】há
【改為】ha⁷
【理由】依修改後的 TLPA（ha7）和底色（本調）重建</t>
        </r>
      </text>
    </comment>
    <comment ref="K54" authorId="0" shapeId="0" xr:uid="{00000000-0006-0000-0800-00006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【原值】tang
【改為】tong¹⁻⁷
【理由】依修改後的 TLPA（tong1）和底色（變調）重建</t>
        </r>
      </text>
    </comment>
    <comment ref="R54" authorId="0" shapeId="0" xr:uid="{00000000-0006-0000-0800-00006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【原值】hà
【改為】ha⁷⁻³
【理由】依修改後的 TLPA（ha7）和底色（變調）重建</t>
        </r>
      </text>
    </comment>
    <comment ref="H57" authorId="0" shapeId="0" xr:uid="{00000000-0006-0000-0800-00007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【理由】此字在變調組內，不是組尾，依變調組原則應變調。斷組：…下之地／欲【以】泥水／自蔽／…</t>
        </r>
      </text>
    </comment>
    <comment ref="P57" authorId="0" shapeId="0" xr:uid="{00000000-0006-0000-0800-00007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【理由】此字在變調組內，不是組尾，依變調組原則應變調。斷組：…自蔽／絕賓【客】往來之望／…</t>
        </r>
      </text>
    </comment>
    <comment ref="R57" authorId="0" shapeId="0" xr:uid="{00000000-0006-0000-0800-00007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【理由】此字在變調組內，不是組尾，依變調組原則應變調。斷組：…絕賓客往【來】之望／然／不…</t>
        </r>
      </text>
    </comment>
    <comment ref="H58" authorId="0" shapeId="0" xr:uid="{00000000-0006-0000-0800-00007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
【改為】i²⁻¹
【理由】依修改後的 TLPA（i2）和底色（變調）重建</t>
        </r>
      </text>
    </comment>
    <comment ref="P58" authorId="0" shapeId="0" xr:uid="{00000000-0006-0000-0800-00007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【原值】khik
【改為】khik⁴⁻⁸
【理由】依修改後的 TLPA（khik4）和底色（變調）重建</t>
        </r>
      </text>
    </comment>
    <comment ref="R58" authorId="0" shapeId="0" xr:uid="{00000000-0006-0000-0800-00007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【原值】lâi
【改為】lai⁵⁻⁷
【理由】依修改後的 TLPA（lai5）和底色（變調）重建</t>
        </r>
      </text>
    </comment>
    <comment ref="Q60" authorId="0" shapeId="0" xr:uid="{00000000-0006-0000-0800-00007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【原值】tu1
【改為】too1
【理由】「都尉」的「都」，文讀 too；tu 屬泉腔或古讀（台羅：too）</t>
        </r>
      </text>
    </comment>
    <comment ref="G61" authorId="0" shapeId="0" xr:uid="{00000000-0006-0000-0800-00007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【理由】依變調組原則，此字是組尾（主語或話題、句首時間詞或連詞、連詞「而／則／以」之前、並列項，或介詞後的「之」），宜讀本調。斷組：…往來之望／【然】／不能得如…</t>
        </r>
      </text>
    </comment>
    <comment ref="I61" authorId="0" shapeId="0" xr:uid="{00000000-0006-0000-0800-00007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【理由】此字在變調組內，不是組尾，依變調組原則應變調。斷組：…之望／然／不【能】得如意／後／…</t>
        </r>
      </text>
    </comment>
    <comment ref="N61" authorId="0" shapeId="0" xr:uid="{00000000-0006-0000-0800-00007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【理由】依變調組原則，此字是組尾（主語或話題、句首時間詞或連詞、連詞「而／則／以」之前、並列項，或介詞後的「之」），宜讀本調。斷組：…能得如意／【後】／徵為都尉／…</t>
        </r>
      </text>
    </comment>
    <comment ref="P61" authorId="0" shapeId="0" xr:uid="{00000000-0006-0000-0800-00007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【理由】此字在變調組內，不是組尾，依變調組原則應變調。斷組：…如意／後／徵【為】都尉／遷典…</t>
        </r>
      </text>
    </comment>
    <comment ref="G62" authorId="0" shapeId="0" xr:uid="{00000000-0006-0000-0800-00007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【原值】jîan
【改為】jian⁵
【理由】依修改後的 TLPA（jian5）和底色（本調）重建</t>
        </r>
      </text>
    </comment>
    <comment ref="I62" authorId="0" shapeId="0" xr:uid="{00000000-0006-0000-0800-00007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【原值】lîng
【改為】ling⁵⁻⁷
【理由】依修改後的 TLPA（ling5）和底色（變調）重建</t>
        </r>
      </text>
    </comment>
    <comment ref="N62" authorId="0" shapeId="0" xr:uid="{00000000-0006-0000-0800-00007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【改為】hoo⁷
【理由】依修改後的 TLPA（hoo7）和底色（本調）重建</t>
        </r>
      </text>
    </comment>
    <comment ref="P62" authorId="0" shapeId="0" xr:uid="{00000000-0006-0000-0800-00007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【改為】ui⁵⁻⁷
【理由】依修改後的 TLPA（ui5）和底色（變調）重建</t>
        </r>
      </text>
    </comment>
    <comment ref="Q62" authorId="0" shapeId="0" xr:uid="{00000000-0006-0000-0800-00007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【原值】tu
【改為】too¹⁻⁷
【理由】依修改後的 TLPA（too1）和底色（變調）重建</t>
        </r>
      </text>
    </comment>
    <comment ref="H64" authorId="0" shapeId="0" xr:uid="{00000000-0006-0000-0800-00008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【原值】kau3
【改為】hau7
【理由】「校尉」的「校」，胡教切，讀 hāu；kàu 是「校對」義（台羅：hāu）</t>
        </r>
      </text>
    </comment>
    <comment ref="M64" authorId="0" shapeId="0" xr:uid="{00000000-0006-0000-0800-00008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【原值】king1
【改為】king3
【理由】「更」作「再、又」義（更欲、更募、倘更為、今更欲），讀去聲 kìng；king 是更改、更鼓義（台羅：kìng）</t>
        </r>
      </text>
    </comment>
    <comment ref="O64" authorId="0" shapeId="0" xr:uid="{00000000-0006-0000-0800-00008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【原值】ui5
【改為】ui7
【理由】「為」作介詞，表示替、為了（為國家討賊、為國、為子孫計），讀去聲 uī（台羅：uī）</t>
        </r>
      </text>
    </comment>
    <comment ref="G65" authorId="0" shapeId="0" xr:uid="{00000000-0006-0000-0800-00008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【理由】此字在變調組內，不是組尾，依變調組原則應變調。斷組：…都尉／遷典【軍】校尉／意／遂…</t>
        </r>
      </text>
    </comment>
    <comment ref="K65" authorId="0" shapeId="0" xr:uid="{00000000-0006-0000-0800-00008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【理由】依變調組原則，此字是組尾（主語或話題、句首時間詞或連詞、連詞「而／則／以」之前、並列項，或介詞後的「之」），宜讀本調。斷組：…典軍校尉／【意】／遂更欲為…</t>
        </r>
      </text>
    </comment>
    <comment ref="L65" authorId="0" shapeId="0" xr:uid="{00000000-0006-0000-0800-00008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【理由】此字在變調組內，不是組尾，依變調組原則應變調。斷組：…軍校尉／意／【遂】更欲為國…</t>
        </r>
      </text>
    </comment>
    <comment ref="N65" authorId="0" shapeId="0" xr:uid="{00000000-0006-0000-0800-00008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【理由】此字在變調組內，不是組尾，依變調組原則應變調。斷組：…尉／意／遂更【欲】為國家／討…</t>
        </r>
      </text>
    </comment>
    <comment ref="G66" authorId="0" shapeId="0" xr:uid="{00000000-0006-0000-0800-00008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【原值】kun
【改為】kun¹⁻⁷
【理由】依修改後的 TLPA（kun1）和底色（變調）重建</t>
        </r>
      </text>
    </comment>
    <comment ref="H66" authorId="0" shapeId="0" xr:uid="{00000000-0006-0000-0800-00008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【原值】kàu
【改為】hau⁷⁻³
【理由】依修改後的 TLPA（hau7）和底色（變調）重建</t>
        </r>
      </text>
    </comment>
    <comment ref="K66" authorId="0" shapeId="0" xr:uid="{00000000-0006-0000-0800-00008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【原值】ì
【改為】i³
【理由】依修改後的 TLPA（i3）和底色（本調）重建</t>
        </r>
      </text>
    </comment>
    <comment ref="L66" authorId="0" shapeId="0" xr:uid="{00000000-0006-0000-0800-00008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【原值】sūi
【改為】sui⁷⁻³
【理由】依修改後的 TLPA（sui7）和底色（變調）重建</t>
        </r>
      </text>
    </comment>
    <comment ref="M66" authorId="0" shapeId="0" xr:uid="{00000000-0006-0000-0800-00008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【原值】king
【改為】king³⁻²
【理由】依修改後的 TLPA（king3）和底色（變調）重建</t>
        </r>
      </text>
    </comment>
    <comment ref="N66" authorId="0" shapeId="0" xr:uid="{00000000-0006-0000-0800-00008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【原值】i̍ok
【改為】iok⁸⁻³
【理由】依修改後的 TLPA（iok8）和底色（變調）重建</t>
        </r>
      </text>
    </comment>
    <comment ref="O66" authorId="0" shapeId="0" xr:uid="{00000000-0006-0000-0800-00008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【改為】ui⁷⁻³
【理由】依修改後的 TLPA（ui7）和底色（變調）重建</t>
        </r>
      </text>
    </comment>
    <comment ref="O68" authorId="0" shapeId="0" xr:uid="{00000000-0006-0000-0800-00008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【原值】ziong1
【改為】ziong3
【理由】「將軍／四將」指將帥，讀去聲 tsiòng；口語「將軍」常讀 tsiong-kun，可接受（台羅：tsiòng）</t>
        </r>
      </text>
    </comment>
    <comment ref="D69" authorId="0" shapeId="0" xr:uid="{00000000-0006-0000-0800-00008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【理由】此字在變調組內，不是組尾，依變調組原則應變調。斷組：…為國家／討【賊】立功／欲望…</t>
        </r>
      </text>
    </comment>
    <comment ref="I69" authorId="0" shapeId="0" xr:uid="{00000000-0006-0000-0800-00009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【理由】此字在變調組內，不是組尾，依變調組原則應變調。斷組：…賊立功／欲【望】封侯／作征…</t>
        </r>
      </text>
    </comment>
    <comment ref="N69" authorId="0" shapeId="0" xr:uid="{00000000-0006-0000-0800-00009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【理由】此字在變調組內，不是組尾，依變調組原則應變調。斷組：…封侯／作征【西】將軍／然後／…</t>
        </r>
      </text>
    </comment>
    <comment ref="D70" authorId="0" shapeId="0" xr:uid="{00000000-0006-0000-0800-00009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【原值】tsi̍k
【改為】tsik⁸⁻³
【理由】依修改後的 TLPA（zik8）和底色（變調）重建</t>
        </r>
      </text>
    </comment>
    <comment ref="I70" authorId="0" shapeId="0" xr:uid="{00000000-0006-0000-0800-00009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【原值】bōng
【改為】bong⁷⁻³
【理由】依修改後的 TLPA（bong7）和底色（變調）重建</t>
        </r>
      </text>
    </comment>
    <comment ref="N70" authorId="0" shapeId="0" xr:uid="{00000000-0006-0000-0800-00009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【原值】se
【改為】se¹⁻⁷
【理由】依修改後的 TLPA（se1）和底色（變調）重建</t>
        </r>
      </text>
    </comment>
    <comment ref="O70" authorId="0" shapeId="0" xr:uid="{00000000-0006-0000-0800-00009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【原值】tsiong
【改為】tsiong³⁻²
【理由】依修改後的 TLPA（ziong3）和底色（變調）重建</t>
        </r>
      </text>
    </comment>
    <comment ref="O72" authorId="0" shapeId="0" xr:uid="{00000000-0006-0000-0800-00009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【原值】ziong1
【改為】ziong3
【理由】「將軍／四將」指將帥，讀去聲 tsiòng；口語「將軍」常讀 tsiong-kun，可接受（台羅：tsiòng）</t>
        </r>
      </text>
    </comment>
    <comment ref="I73" authorId="0" shapeId="0" xr:uid="{00000000-0006-0000-0800-00009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【理由】後接「「」，變調組必在標點處結束，此字應讀本調。斷組：…後／題墓道／【言】／漢故征西…</t>
        </r>
      </text>
    </comment>
    <comment ref="L73" authorId="0" shapeId="0" xr:uid="{00000000-0006-0000-0800-00009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【理由】此字在變調組內，不是組尾，依變調組原則應變調。斷組：…墓道／言／漢【故】征西將軍／…</t>
        </r>
      </text>
    </comment>
    <comment ref="N73" authorId="0" shapeId="0" xr:uid="{00000000-0006-0000-0800-00009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【理由】此字在變調組內，不是組尾，依變調組原則應變調。斷組：…言／漢故征【西】將軍／曹侯…</t>
        </r>
      </text>
    </comment>
    <comment ref="R73" authorId="0" shapeId="0" xr:uid="{00000000-0006-0000-0800-00009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【理由】此字在變調組內，不是組尾，依變調組原則應變調。斷組：…西將軍／曹【侯】之墓／此／其…</t>
        </r>
      </text>
    </comment>
    <comment ref="I74" authorId="0" shapeId="0" xr:uid="{00000000-0006-0000-0800-00009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【原值】gîan
【改為】gian⁵
【理由】依修改後的 TLPA（gian5）和底色（本調）重建</t>
        </r>
      </text>
    </comment>
    <comment ref="L74" authorId="0" shapeId="0" xr:uid="{00000000-0006-0000-0800-00009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【原值】kòo
【改為】koo³⁻²
【理由】依修改後的 TLPA（koo3）和底色（變調）重建</t>
        </r>
      </text>
    </comment>
    <comment ref="N74" authorId="0" shapeId="0" xr:uid="{00000000-0006-0000-0800-00009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【原值】se
【改為】se¹⁻⁷
【理由】依修改後的 TLPA（se1）和底色（變調）重建</t>
        </r>
      </text>
    </comment>
    <comment ref="O74" authorId="0" shapeId="0" xr:uid="{00000000-0006-0000-0800-00009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【原值】tsiong
【改為】tsiong³⁻²
【理由】依修改後的 TLPA（ziong3）和底色（變調）重建</t>
        </r>
      </text>
    </comment>
    <comment ref="R74" authorId="0" shapeId="0" xr:uid="{00000000-0006-0000-0800-00009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【原值】hôo
【改為】hoo⁵⁻⁷
【理由】依修改後的 TLPA（hoo5）和底色（變調）重建</t>
        </r>
      </text>
    </comment>
    <comment ref="H77" authorId="0" shapeId="0" xr:uid="{00000000-0006-0000-0800-0000A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【理由】依變調組原則，此字是組尾（主語或話題、句首時間詞或連詞、連詞「而／則／以」之前、並列項，或介詞後的「之」），宜讀本調。斷組：…曹侯之墓／【此】／其志也／而…</t>
        </r>
      </text>
    </comment>
    <comment ref="I77" authorId="0" shapeId="0" xr:uid="{00000000-0006-0000-0800-0000A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【理由】此字在變調組內，不是組尾，依變調組原則應變調。斷組：…侯之墓／此／【其】志也／而遭…</t>
        </r>
      </text>
    </comment>
    <comment ref="J77" authorId="0" shapeId="0" xr:uid="{00000000-0006-0000-0800-0000A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【理由】後接句末語氣詞「也」（輕聲），此字是變調組的組尾，應讀本調。斷組：…之墓／此／其【志】也／而遭值…</t>
        </r>
      </text>
    </comment>
    <comment ref="H78" authorId="0" shapeId="0" xr:uid="{00000000-0006-0000-0800-0000A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【原值】tshú
【改為】tshu²
【理由】依修改後的 TLPA（cu2）和底色（本調）重建</t>
        </r>
      </text>
    </comment>
    <comment ref="I78" authorId="0" shapeId="0" xr:uid="{00000000-0006-0000-0800-0000A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【原值】kî
【改為】ki⁵⁻⁷
【理由】依修改後的 TLPA（ki5）和底色（變調）重建</t>
        </r>
      </text>
    </comment>
    <comment ref="J78" authorId="0" shapeId="0" xr:uid="{00000000-0006-0000-0800-0000A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【原值】tsì
【改為】tsi³
【理由】依修改後的 TLPA（zi3）和底色（本調）重建</t>
        </r>
      </text>
    </comment>
    <comment ref="H80" authorId="0" shapeId="0" xr:uid="{00000000-0006-0000-0800-0000A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【原值】toh4
【改為】tok4
【理由】toh 為白話音（「桌」音），文讀 tok（台羅：tok）</t>
        </r>
      </text>
    </comment>
    <comment ref="J80" authorId="0" shapeId="0" xr:uid="{00000000-0006-0000-0800-0000A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【原值】lan5
【改為】lan7
【理由】「董卓之難」是災難義，讀去聲 lān；lân 是困難義（台羅：lān）</t>
        </r>
      </text>
    </comment>
    <comment ref="F81" authorId="0" shapeId="0" xr:uid="{00000000-0006-0000-0800-0000A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【理由】此字在變調組內，不是組尾，依變調組原則應變調。斷組：…志也／而遭【值】董卓之難／…</t>
        </r>
      </text>
    </comment>
    <comment ref="H81" authorId="0" shapeId="0" xr:uid="{00000000-0006-0000-0800-0000A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【理由】此字在變調組內，不是組尾，依變調組原則應變調。斷組：…而遭值董【卓】之難／興舉…</t>
        </r>
      </text>
    </comment>
    <comment ref="M81" authorId="0" shapeId="0" xr:uid="{00000000-0006-0000-0800-0000A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【理由】此字在變調組內，不是組尾，依變調組原則應變調。斷組：…卓之難／興【舉】義兵／是時／…</t>
        </r>
      </text>
    </comment>
    <comment ref="F82" authorId="0" shapeId="0" xr:uid="{00000000-0006-0000-0800-0000A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【原值】tī
【改為】ti⁷⁻³
【理由】依修改後的 TLPA（ti7）和底色（變調）重建</t>
        </r>
      </text>
    </comment>
    <comment ref="H82" authorId="0" shapeId="0" xr:uid="{00000000-0006-0000-0800-0000A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【原值】toh
【改為】tok⁴⁻⁸
【理由】依修改後的 TLPA（tok4）和底色（變調）重建</t>
        </r>
      </text>
    </comment>
    <comment ref="J82" authorId="0" shapeId="0" xr:uid="{00000000-0006-0000-0800-0000A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【原值】lân
【改為】lan⁷
【理由】依修改後的 TLPA（lan7）和底色（本調）重建</t>
        </r>
      </text>
    </comment>
    <comment ref="M82" authorId="0" shapeId="0" xr:uid="{00000000-0006-0000-0800-0000A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【原值】kú
【改為】ku²⁻¹
【理由】依修改後的 TLPA（ku2）和底色（變調）重建</t>
        </r>
      </text>
    </comment>
    <comment ref="J84" authorId="0" shapeId="0" xr:uid="{00000000-0006-0000-0800-0000A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【原值】ni2
【改為】ji2
【理由】「耳」廈漳文讀 jí；ní 屬泉腔（台羅：jí）</t>
        </r>
      </text>
    </comment>
    <comment ref="H85" authorId="0" shapeId="0" xr:uid="{00000000-0006-0000-0800-0000B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【理由】此字在變調組內，不是組尾，依變調組原則應變調。斷組：…時／合兵／能【多】得耳／然／常…</t>
        </r>
      </text>
    </comment>
    <comment ref="I85" authorId="0" shapeId="0" xr:uid="{00000000-0006-0000-0800-0000B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【理由】後接句末語氣詞「耳」（輕聲），此字是變調組的組尾，應讀本調。斷組：…合兵／能多【得】耳／然／常自…</t>
        </r>
      </text>
    </comment>
    <comment ref="L85" authorId="0" shapeId="0" xr:uid="{00000000-0006-0000-0800-0000B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【理由】依變調組原則，此字是組尾（主語或話題、句首時間詞或連詞、連詞「而／則／以」之前、並列項，或介詞後的「之」），宜讀本調。斷組：…能多得耳／【然】／常自損／不…</t>
        </r>
      </text>
    </comment>
    <comment ref="M85" authorId="0" shapeId="0" xr:uid="{00000000-0006-0000-0800-0000B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【理由】此字在變調組內，不是組尾，依變調組原則應變調。斷組：…多得耳／然／【常】自損／不欲…</t>
        </r>
      </text>
    </comment>
    <comment ref="R85" authorId="0" shapeId="0" xr:uid="{00000000-0006-0000-0800-0000B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【理由】此字在變調組內，不是組尾，依變調組原則應變調。斷組：…常自損／不【欲】多之／所以…</t>
        </r>
      </text>
    </comment>
    <comment ref="H86" authorId="0" shapeId="0" xr:uid="{00000000-0006-0000-0800-0000B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
【改為】to¹⁻⁷
【理由】依修改後的 TLPA（to1）和底色（變調）重建</t>
        </r>
      </text>
    </comment>
    <comment ref="I86" authorId="0" shapeId="0" xr:uid="{00000000-0006-0000-0800-0000B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【原值】tik
【改為】tik⁴
【理由】依修改後的 TLPA（tik4）和底色（本調）重建</t>
        </r>
      </text>
    </comment>
    <comment ref="J86" authorId="0" shapeId="0" xr:uid="{00000000-0006-0000-0800-0000B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【原值】ńi
【改為】ji²
【理由】依修改後的 TLPA（ji2）和底色（本調）重建</t>
        </r>
      </text>
    </comment>
    <comment ref="L86" authorId="0" shapeId="0" xr:uid="{00000000-0006-0000-0800-0000B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【原值】jîan
【改為】jian⁵
【理由】依修改後的 TLPA（jian5）和底色（本調）重建</t>
        </r>
      </text>
    </comment>
    <comment ref="M86" authorId="0" shapeId="0" xr:uid="{00000000-0006-0000-0800-0000B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【原值】sîong
【改為】siong⁵⁻⁷
【理由】依修改後的 TLPA（siong5）和底色（變調）重建</t>
        </r>
      </text>
    </comment>
    <comment ref="R86" authorId="0" shapeId="0" xr:uid="{00000000-0006-0000-0800-0000B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【原值】i̍ok
【改為】iok⁸⁻³
【理由】依修改後的 TLPA（iok8）和底色（變調）重建</t>
        </r>
      </text>
    </comment>
    <comment ref="D89" authorId="0" shapeId="0" xr:uid="{00000000-0006-0000-0800-0000B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【理由】後接句末代詞賓語「之」（輕聲），動詞是組尾，應讀本調。斷組：…自損／不欲【多】之／所以然…</t>
        </r>
      </text>
    </comment>
    <comment ref="H89" authorId="0" shapeId="0" xr:uid="{00000000-0006-0000-0800-0000B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【理由】此字在變調組內，不是組尾，依變調組原則應變調。斷組：…欲多之／所【以】然者／多兵／…</t>
        </r>
      </text>
    </comment>
    <comment ref="D90" authorId="0" shapeId="0" xr:uid="{00000000-0006-0000-0800-0000B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
【改為】to¹
【理由】依修改後的 TLPA（to1）和底色（本調）重建</t>
        </r>
      </text>
    </comment>
    <comment ref="H90" authorId="0" shapeId="0" xr:uid="{00000000-0006-0000-0800-0000B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
【改為】i²⁻¹
【理由】依修改後的 TLPA（i2）和底色（變調）重建</t>
        </r>
      </text>
    </comment>
    <comment ref="H92" authorId="0" shapeId="0" xr:uid="{00000000-0006-0000-0800-0000B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【原值】king1
【改為】king3
【理由】「更」作「再、又」義（更欲、更募、倘更為、今更欲），讀去聲 kìng；king 是更改、更鼓義（台羅：kìng）</t>
        </r>
      </text>
    </comment>
    <comment ref="J92" authorId="0" shapeId="0" xr:uid="{00000000-0006-0000-0800-0000C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【原值】hoo7
【改為】ho7
【理由】「禍」胡果切（果韻），文讀 hō；hōo 屬古讀或腔口音（台羅：hō）</t>
        </r>
      </text>
    </comment>
    <comment ref="G93" authorId="0" shapeId="0" xr:uid="{00000000-0006-0000-0800-0000C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【理由】依變調組原則，此字是組尾（主語或話題、句首時間詞或連詞、連詞「而／則／以」之前、並列項，或介詞後的「之」），宜讀本調。斷組：…與彊敵爭／【倘】／更為禍始／…</t>
        </r>
      </text>
    </comment>
    <comment ref="I93" authorId="0" shapeId="0" xr:uid="{00000000-0006-0000-0800-0000C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【理由】此字在變調組內，不是組尾，依變調組原則應變調。斷組：…敵爭／倘／更【為】禍始／故／汴…</t>
        </r>
      </text>
    </comment>
    <comment ref="M93" authorId="0" shapeId="0" xr:uid="{00000000-0006-0000-0800-0000C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【理由】依變調組原則，此字是組尾（主語或話題、句首時間詞或連詞、連詞「而／則／以」之前、並列項，或介詞後的「之」），宜讀本調。斷組：…更為禍始／【故】／汴水之戰／…</t>
        </r>
      </text>
    </comment>
    <comment ref="O93" authorId="0" shapeId="0" xr:uid="{00000000-0006-0000-0800-0000C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【理由】此字在變調組內，不是組尾，依變調組原則應變調。斷組：…禍始／故／汴【水】之戰／數千／…</t>
        </r>
      </text>
    </comment>
    <comment ref="G94" authorId="0" shapeId="0" xr:uid="{00000000-0006-0000-0800-0000C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【原值】thóng
【改為】thong²
【理由】依修改後的 TLPA（thong2）和底色（本調）重建</t>
        </r>
      </text>
    </comment>
    <comment ref="H94" authorId="0" shapeId="0" xr:uid="{00000000-0006-0000-0800-0000C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【原值】king
【改為】king³⁻²
【理由】依修改後的 TLPA（king3）和底色（變調）重建</t>
        </r>
      </text>
    </comment>
    <comment ref="I94" authorId="0" shapeId="0" xr:uid="{00000000-0006-0000-0800-0000C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【改為】ui⁵⁻⁷
【理由】依修改後的 TLPA（ui5）和底色（變調）重建</t>
        </r>
      </text>
    </comment>
    <comment ref="J94" authorId="0" shapeId="0" xr:uid="{00000000-0006-0000-0800-0000C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【改為】ho⁷⁻³
【理由】依修改後的 TLPA（ho7）和底色（變調）重建</t>
        </r>
      </text>
    </comment>
    <comment ref="M94" authorId="0" shapeId="0" xr:uid="{00000000-0006-0000-0800-0000C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【原值】kòo
【改為】koo³
【理由】依修改後的 TLPA（koo3）和底色（本調）重建</t>
        </r>
      </text>
    </comment>
    <comment ref="O94" authorId="0" shapeId="0" xr:uid="{00000000-0006-0000-0800-0000C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【原值】súi
【改為】sui²⁻¹
【理由】依修改後的 TLPA（sui2）和底色（變調）重建</t>
        </r>
      </text>
    </comment>
    <comment ref="L96" authorId="0" shapeId="0" xr:uid="{00000000-0006-0000-0800-0000C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【原值】king1
【改為】king3
【理由】「更」作「再、又」義（更欲、更募、倘更為、今更欲），讀去聲 kìng；king 是更改、更鼓義（台羅：kìng）</t>
        </r>
      </text>
    </comment>
    <comment ref="F97" authorId="0" shapeId="0" xr:uid="{00000000-0006-0000-0800-0000C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【理由】依變調組原則，此字是組尾（主語或話題、句首時間詞或連詞、連詞「而／則／以」之前、並列項，或介詞後的「之」），宜讀本調。斷組：…之戰／數千／【後】／還到揚州／…</t>
        </r>
      </text>
    </comment>
    <comment ref="H97" authorId="0" shapeId="0" xr:uid="{00000000-0006-0000-0800-0000C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【理由】此字在變調組內，不是組尾，依變調組原則應變調。斷組：…數千／後／還【到】揚州／更募／…</t>
        </r>
      </text>
    </comment>
    <comment ref="O97" authorId="0" shapeId="0" xr:uid="{00000000-0006-0000-0800-0000C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【理由】此字在變調組內，不是組尾，依變調組原則應變調。斷組：…州／更募／亦【復】不過三千…</t>
        </r>
      </text>
    </comment>
    <comment ref="Q97" authorId="0" shapeId="0" xr:uid="{00000000-0006-0000-0800-0000C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【理由】此字在變調組內，不是組尾，依變調組原則應變調。斷組：…募／亦復不【過】三千人／此／…</t>
        </r>
      </text>
    </comment>
    <comment ref="F98" authorId="0" shapeId="0" xr:uid="{00000000-0006-0000-0800-0000D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【改為】hoo⁷
【理由】依修改後的 TLPA（hoo7）和底色（本調）重建</t>
        </r>
      </text>
    </comment>
    <comment ref="H98" authorId="0" shapeId="0" xr:uid="{00000000-0006-0000-0800-0000D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【原值】tò
【改為】to³⁻²
【理由】依修改後的 TLPA（to3）和底色（變調）重建</t>
        </r>
      </text>
    </comment>
    <comment ref="L98" authorId="0" shapeId="0" xr:uid="{00000000-0006-0000-0800-0000D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【原值】king
【改為】king³⁻²
【理由】依修改後的 TLPA（king3）和底色（變調）重建</t>
        </r>
      </text>
    </comment>
    <comment ref="O98" authorId="0" shapeId="0" xr:uid="{00000000-0006-0000-0800-0000D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【原值】ho̍k
【改為】hok⁸⁻³
【理由】依修改後的 TLPA（hok8）和底色（變調）重建</t>
        </r>
      </text>
    </comment>
    <comment ref="Q98" authorId="0" shapeId="0" xr:uid="{00000000-0006-0000-0800-0000D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【原值】kò
【改為】ko³⁻²
【理由】依修改後的 TLPA（ko3）和底色（變調）重建</t>
        </r>
      </text>
    </comment>
    <comment ref="P100" authorId="0" shapeId="0" xr:uid="{00000000-0006-0000-0800-0000D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【原值】nia2
【改為】ling2
【理由】niá 為白話音，文讀 líng（台羅：líng）</t>
        </r>
      </text>
    </comment>
    <comment ref="G101" authorId="0" shapeId="0" xr:uid="{00000000-0006-0000-0800-0000D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【理由】依變調組原則，此字是組尾（主語或話題、句首時間詞或連詞、連詞「而／則／以」之前、並列項，或介詞後的「之」），宜讀本調。斷組：…過三千人／【此】／其本志／有…</t>
        </r>
      </text>
    </comment>
    <comment ref="H101" authorId="0" shapeId="0" xr:uid="{00000000-0006-0000-0800-0000D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【理由】此字在變調組內，不是組尾，依變調組原則應變調。斷組：…三千人／此／【其】本志／有限…</t>
        </r>
      </text>
    </comment>
    <comment ref="L101" authorId="0" shapeId="0" xr:uid="{00000000-0006-0000-0800-0000D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【理由】後接句末語氣詞「也」（輕聲），此字是變調組的組尾，應讀本調。斷組：…其本志／有【限】也／後／領兗…</t>
        </r>
      </text>
    </comment>
    <comment ref="O101" authorId="0" shapeId="0" xr:uid="{00000000-0006-0000-0800-0000D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【理由】依變調組原則，此字是組尾（主語或話題、句首時間詞或連詞、連詞「而／則／以」之前、並列項，或介詞後的「之」），宜讀本調。斷組：…志／有限也／【後】／領兗州／破…</t>
        </r>
      </text>
    </comment>
    <comment ref="P101" authorId="0" shapeId="0" xr:uid="{00000000-0006-0000-0800-0000D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【理由】此字在變調組內，不是組尾，依變調組原則應變調。斷組：…有限也／後／【領】兗州／破降…</t>
        </r>
      </text>
    </comment>
    <comment ref="G102" authorId="0" shapeId="0" xr:uid="{00000000-0006-0000-0800-0000D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【原值】tshú
【改為】tshu²
【理由】依修改後的 TLPA（cu2）和底色（本調）重建</t>
        </r>
      </text>
    </comment>
    <comment ref="H102" authorId="0" shapeId="0" xr:uid="{00000000-0006-0000-0800-0000D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【原值】kî
【改為】ki⁵⁻⁷
【理由】依修改後的 TLPA（ki5）和底色（變調）重建</t>
        </r>
      </text>
    </comment>
    <comment ref="L102" authorId="0" shapeId="0" xr:uid="{00000000-0006-0000-0800-0000D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【原值】hān
【改為】han⁷
【理由】依修改後的 TLPA（han7）和底色（本調）重建</t>
        </r>
      </text>
    </comment>
    <comment ref="O102" authorId="0" shapeId="0" xr:uid="{00000000-0006-0000-0800-0000D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【改為】hoo⁷
【理由】依修改後的 TLPA（hoo7）和底色（本調）重建</t>
        </r>
      </text>
    </comment>
    <comment ref="P102" authorId="0" shapeId="0" xr:uid="{00000000-0006-0000-0800-0000D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【原值】ńia
【改為】ling²⁻¹
【理由】依修改後的 TLPA（ling2）和底色（變調）重建</t>
        </r>
      </text>
    </comment>
    <comment ref="F104" authorId="0" shapeId="0" xr:uid="{00000000-0006-0000-0800-0000E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【原值】hang5
【改為】hong5
【理由】hâng 為白話音（投降 tâu-hâng），文讀 hông（台羅：hông）</t>
        </r>
      </text>
    </comment>
    <comment ref="F105" authorId="0" shapeId="0" xr:uid="{00000000-0006-0000-0800-0000E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【理由】此字在變調組內，不是組尾，依變調組原則應變調。斷組：…領兗州／破【降】黃巾三十…</t>
        </r>
      </text>
    </comment>
    <comment ref="H105" authorId="0" shapeId="0" xr:uid="{00000000-0006-0000-0800-0000E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【理由】此字在變調組內，不是組尾，依變調組原則應變調。斷組：…州／破降黃【巾】三十萬眾／…</t>
        </r>
      </text>
    </comment>
    <comment ref="J105" authorId="0" shapeId="0" xr:uid="{00000000-0006-0000-0800-0000E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【理由】此字在變調組內，不是組尾，依變調組原則應變調。斷組：…降黃巾三【十】萬眾／又／袁…</t>
        </r>
      </text>
    </comment>
    <comment ref="N105" authorId="0" shapeId="0" xr:uid="{00000000-0006-0000-0800-0000E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【理由】依變調組原則，此字是組尾（主語或話題、句首時間詞或連詞、連詞「而／則／以」之前、並列項，或介詞後的「之」），宜讀本調。斷組：…三十萬眾／【又】／袁術／僭號…</t>
        </r>
      </text>
    </comment>
    <comment ref="R105" authorId="0" shapeId="0" xr:uid="{00000000-0006-0000-0800-0000E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【理由】此字在變調組內，不是組尾，依變調組原則應變調。斷組：…又／袁術／僭【號】於九江／下／…</t>
        </r>
      </text>
    </comment>
    <comment ref="F106" authorId="0" shapeId="0" xr:uid="{00000000-0006-0000-0800-0000E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【原值】hâng
【改為】hong⁵⁻⁷
【理由】依修改後的 TLPA（hong5）和底色（變調）重建</t>
        </r>
      </text>
    </comment>
    <comment ref="H106" authorId="0" shapeId="0" xr:uid="{00000000-0006-0000-0800-0000E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【原值】kin
【改為】kin¹⁻⁷
【理由】依修改後的 TLPA（kin1）和底色（變調）重建</t>
        </r>
      </text>
    </comment>
    <comment ref="J106" authorId="0" shapeId="0" xr:uid="{00000000-0006-0000-0800-0000E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【原值】si̍p
【改為】sip⁸⁻³
【理由】依修改後的 TLPA（sip8）和底色（變調）重建</t>
        </r>
      </text>
    </comment>
    <comment ref="N106" authorId="0" shapeId="0" xr:uid="{00000000-0006-0000-0800-0000E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【原值】īu
【改為】iu⁷
【理由】依修改後的 TLPA（iu7）和底色（本調）重建</t>
        </r>
      </text>
    </comment>
    <comment ref="R106" authorId="0" shapeId="0" xr:uid="{00000000-0006-0000-0800-0000E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
【改為】ho⁷⁻³
【理由】依修改後的 TLPA（ho7）和底色（變調）重建</t>
        </r>
      </text>
    </comment>
    <comment ref="F108" authorId="0" shapeId="0" xr:uid="{00000000-0006-0000-0800-0000E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【原值】kang1
【改為】kong1
【理由】kang 為白話音，文讀 kong（台羅：kong）</t>
        </r>
      </text>
    </comment>
    <comment ref="H108" authorId="0" shapeId="0" xr:uid="{00000000-0006-0000-0800-0000E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【原值】ha3
【改為】ha7
【理由】「下」胡雅／胡駕切，濁聲母，廈漳文讀 hā（第 7 調）；第 3 調（陰去）無據（台羅：hā）</t>
        </r>
      </text>
    </comment>
    <comment ref="H109" authorId="0" shapeId="0" xr:uid="{00000000-0006-0000-0800-0000E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【理由】依變調組原則，此字是組尾（主語或話題、句首時間詞或連詞、連詞「而／則／以」之前、並列項，或介詞後的「之」），宜讀本調。斷組：…號於九江／【下】／皆稱臣／名…</t>
        </r>
      </text>
    </comment>
    <comment ref="I109" authorId="0" shapeId="0" xr:uid="{00000000-0006-0000-0800-0000E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【理由】此字在變調組內，不是組尾，依變調組原則應變調。斷組：…於九江／下／【皆】稱臣／名門／…</t>
        </r>
      </text>
    </comment>
    <comment ref="F110" authorId="0" shapeId="0" xr:uid="{00000000-0006-0000-0800-0000E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【原值】kang
【改為】kong¹
【理由】依修改後的 TLPA（kong1）和底色（本調）重建</t>
        </r>
      </text>
    </comment>
    <comment ref="H110" authorId="0" shapeId="0" xr:uid="{00000000-0006-0000-0800-0000F0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【原值】hà
【改為】ha⁷
【理由】依修改後的 TLPA（ha7）和底色（本調）重建</t>
        </r>
      </text>
    </comment>
    <comment ref="I110" authorId="0" shapeId="0" xr:uid="{00000000-0006-0000-0800-0000F1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【原值】kai
【改為】kai¹⁻⁷
【理由】依修改後的 TLPA（kai1）和底色（變調）重建</t>
        </r>
      </text>
    </comment>
    <comment ref="F112" authorId="0" shapeId="0" xr:uid="{00000000-0006-0000-0800-0000F2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【原值】phi7
【改為】pi7
【理由】「衣被」的「被」，皮彼切，文讀 pī；phī 近白話音（台羅：pī）</t>
        </r>
      </text>
    </comment>
    <comment ref="H113" authorId="0" shapeId="0" xr:uid="{00000000-0006-0000-0800-0000F3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【理由】此字在變調組內，不是組尾，依變調組原則應變調。斷組：…門／衣被／皆【為】天子之制／…</t>
        </r>
      </text>
    </comment>
    <comment ref="J113" authorId="0" shapeId="0" xr:uid="{00000000-0006-0000-0800-0000F4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【理由】此字在變調組內，不是組尾，依變調組原則應變調。斷組：…被／皆為天【子】之制／兩婦／…</t>
        </r>
      </text>
    </comment>
    <comment ref="Q113" authorId="0" shapeId="0" xr:uid="{00000000-0006-0000-0800-0000F5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【理由】此字在變調組內，不是組尾，依變調組原則應變調。斷組：…制／兩婦／預【爭】為皇后／志…</t>
        </r>
      </text>
    </comment>
    <comment ref="F114" authorId="0" shapeId="0" xr:uid="{00000000-0006-0000-0800-0000F6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【原值】phī
【改為】pi⁷
【理由】依修改後的 TLPA（pi7）和底色（本調）重建</t>
        </r>
      </text>
    </comment>
    <comment ref="H114" authorId="0" shapeId="0" xr:uid="{00000000-0006-0000-0800-0000F7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【改為】ui⁵⁻⁷
【理由】依修改後的 TLPA（ui5）和底色（變調）重建</t>
        </r>
      </text>
    </comment>
    <comment ref="J114" authorId="0" shapeId="0" xr:uid="{00000000-0006-0000-0800-0000F8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【原值】tsú
【改為】tsu²⁻¹
【理由】依修改後的 TLPA（zu2）和底色（變調）重建</t>
        </r>
      </text>
    </comment>
    <comment ref="Q114" authorId="0" shapeId="0" xr:uid="{00000000-0006-0000-0800-0000F9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【原值】tsing
【改為】tsing¹⁻⁷
【理由】依修改後的 TLPA（zing1）和底色（變調）重建</t>
        </r>
      </text>
    </comment>
    <comment ref="N116" authorId="0" shapeId="0" xr:uid="{00000000-0006-0000-0800-0000FA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【原值】khng3
【改為】khuan3
【理由】khǹg 為白話音，文讀 khuàn（台羅：khuàn）</t>
        </r>
      </text>
    </comment>
    <comment ref="L117" authorId="0" shapeId="0" xr:uid="{00000000-0006-0000-0800-0000FB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【理由】依變調組原則，此字是組尾（主語或話題、句首時間詞或連詞、連詞「而／則／以」之前、並列項，或介詞後的「之」），宜讀本調。斷組：…志計／已定／【人】／有勸術／使…</t>
        </r>
      </text>
    </comment>
    <comment ref="M117" authorId="0" shapeId="0" xr:uid="{00000000-0006-0000-0800-0000FC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【理由】此字在變調組內，不是組尾，依變調組原則應變調。斷組：…計／已定／人／【有】勸術／使遂…</t>
        </r>
      </text>
    </comment>
    <comment ref="Q117" authorId="0" shapeId="0" xr:uid="{00000000-0006-0000-0800-0000FD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【理由】此字在變調組內，不是組尾，依變調組原則應變調。斷組：…有勸術／使【遂】即帝位／露…</t>
        </r>
      </text>
    </comment>
    <comment ref="L118" authorId="0" shapeId="0" xr:uid="{00000000-0006-0000-0800-0000FE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【原值】jîn
【改為】jin⁵
【理由】依修改後的 TLPA（jin5）和底色（本調）重建</t>
        </r>
      </text>
    </comment>
    <comment ref="M118" authorId="0" shapeId="0" xr:uid="{00000000-0006-0000-0800-0000FF00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【原值】íu
【改為】iu²⁻¹
【理由】依修改後的 TLPA（iu2）和底色（變調）重建</t>
        </r>
      </text>
    </comment>
    <comment ref="N118" authorId="0" shapeId="0" xr:uid="{00000000-0006-0000-0800-00000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【原值】khǹg
【改為】khuan³⁻²
【理由】依修改後的 TLPA（khuan3）和底色（變調）重建</t>
        </r>
      </text>
    </comment>
    <comment ref="Q118" authorId="0" shapeId="0" xr:uid="{00000000-0006-0000-0800-00000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【原值】sūi
【改為】sui⁷⁻³
【理由】依修改後的 TLPA（sui7）和底色（變調）重建</t>
        </r>
      </text>
    </comment>
    <comment ref="J120" authorId="0" shapeId="0" xr:uid="{00000000-0006-0000-0800-00000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【原值】ha3
【改為】ha7
【理由】「下」胡雅／胡駕切，濁聲母，廈漳文讀 hā（第 7 調）；第 3 調（陰去）無據（台羅：hā）</t>
        </r>
      </text>
    </comment>
    <comment ref="R120" authorId="0" shapeId="0" xr:uid="{00000000-0006-0000-0800-00000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【原值】cai7
【改為】zai7
【理由】「在」從母上聲，文讀 tsāi；tshāi 非文讀（dic.taigubun.org 只列 tsai7）（台羅：tsāi）</t>
        </r>
      </text>
    </comment>
    <comment ref="H121" authorId="0" shapeId="0" xr:uid="{00000000-0006-0000-0800-00000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【理由】此字在變調組內，不是組尾，依變調組原則應變調。斷組：…即帝位／露【布】天下／答言／…</t>
        </r>
      </text>
    </comment>
    <comment ref="H122" authorId="0" shapeId="0" xr:uid="{00000000-0006-0000-0800-00000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【原值】pòo
【改為】poo³⁻²
【理由】依修改後的 TLPA（poo3）和底色（變調）重建</t>
        </r>
      </text>
    </comment>
    <comment ref="J122" authorId="0" shapeId="0" xr:uid="{00000000-0006-0000-0800-00000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【原值】hà
【改為】ha⁷
【理由】依修改後的 TLPA（ha7）和底色（本調）重建</t>
        </r>
      </text>
    </comment>
    <comment ref="R122" authorId="0" shapeId="0" xr:uid="{00000000-0006-0000-0800-00000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【原值】tshāi
【改為】tsai⁷
【理由】依修改後的 TLPA（zai7）和底色（本調）重建</t>
        </r>
      </text>
    </comment>
    <comment ref="M124" authorId="0" shapeId="0" xr:uid="{00000000-0006-0000-0800-00000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【原值】khinn5
【改為】khim5
【理由】「擒」巨金切，文讀 khîm；khînn 無據（台羅：khîm）</t>
        </r>
      </text>
    </comment>
    <comment ref="P124" authorId="0" shapeId="0" xr:uid="{00000000-0006-0000-0800-00000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【原值】ziong1
【改為】ziong3
【理由】「將軍／四將」指將帥，讀去聲 tsiòng；口語「將軍」常讀 tsiong-kun，可接受（台羅：tsiòng）</t>
        </r>
      </text>
    </comment>
    <comment ref="J125" authorId="0" shapeId="0" xr:uid="{00000000-0006-0000-0800-00000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【理由】依變調組原則，此字是組尾（主語或話題、句首時間詞或連詞、連詞「而／則／以」之前、並列項，或介詞後的「之」），宜讀本調。斷組：…在／未可也／【後】／孤／討擒其…</t>
        </r>
      </text>
    </comment>
    <comment ref="M125" authorId="0" shapeId="0" xr:uid="{00000000-0006-0000-0800-00000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【理由】此字在變調組內，不是組尾，依變調組原則應變調。斷組：…也／後／孤／討【擒】其四將／獲…</t>
        </r>
      </text>
    </comment>
    <comment ref="J126" authorId="0" shapeId="0" xr:uid="{00000000-0006-0000-0800-00000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【改為】hoo⁷
【理由】依修改後的 TLPA（hoo7）和底色（本調）重建</t>
        </r>
      </text>
    </comment>
    <comment ref="M126" authorId="0" shapeId="0" xr:uid="{00000000-0006-0000-0800-00000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【原值】khînn
【改為】khim⁵⁻⁷
【理由】依修改後的 TLPA（khim5）和底色（變調）重建</t>
        </r>
      </text>
    </comment>
    <comment ref="P126" authorId="0" shapeId="0" xr:uid="{00000000-0006-0000-0800-00000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【原值】tsiong
【改為】tsiong³
【理由】依修改後的 TLPA（ziong3）和底色（本調）重建</t>
        </r>
      </text>
    </comment>
    <comment ref="N128" authorId="0" shapeId="0" xr:uid="{00000000-0006-0000-0800-00000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【原值】zoo2
【改為】zu7
【理由】「解沮」的「沮」，慈呂切（陽上），廈漳讀 tsū（台羅：tsū）</t>
        </r>
      </text>
    </comment>
    <comment ref="D129" authorId="0" shapeId="0" xr:uid="{00000000-0006-0000-0800-00001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【理由】此字在變調組內，不是組尾，依變調組原則應變調。斷組：…其四將／獲【其】人眾／遂使…</t>
        </r>
      </text>
    </comment>
    <comment ref="D130" authorId="0" shapeId="0" xr:uid="{00000000-0006-0000-0800-00001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【原值】kî
【改為】ki⁵⁻⁷
【理由】依修改後的 TLPA（ki5）和底色（變調）重建</t>
        </r>
      </text>
    </comment>
    <comment ref="N130" authorId="0" shapeId="0" xr:uid="{00000000-0006-0000-0800-00001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【原值】tsóo
【改為】tsu⁷
【理由】依修改後的 TLPA（zu7）和底色（本調）重建</t>
        </r>
      </text>
    </comment>
    <comment ref="F136" authorId="0" shapeId="0" xr:uid="{00000000-0006-0000-0800-00001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【原值】to5
【改為】tok8
【理由】「自度勢／忖度」為揣度義，徒落切，文讀 to̍k；tô 無據（「度」名詞讀 tōo）（台羅：to̍k）</t>
        </r>
      </text>
    </comment>
    <comment ref="P136" authorId="0" shapeId="0" xr:uid="{00000000-0006-0000-0800-00001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【原值】tau5
【改為】too5
【理由】tâu 為白話音，文讀 tôo（泉腔 tiô）（台羅：tôo）</t>
        </r>
      </text>
    </comment>
    <comment ref="R136" authorId="0" shapeId="0" xr:uid="{00000000-0006-0000-0800-00001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【原值】ui5
【改為】ui7
【理由】「為」作介詞，表示替、為了（為國家討賊、為國、為子孫計），讀去聲 uī（台羅：uī）</t>
        </r>
      </text>
    </comment>
    <comment ref="D137" authorId="0" shapeId="0" xr:uid="{00000000-0006-0000-0800-00001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【理由】依變調組原則，此字是組尾（主語或話題、句首時間詞或連詞、連詞「而／則／以」之前、並列項，或介詞後的「之」），宜讀本調。斷組：…兵勢／彊盛／【孤】／自度勢／實…</t>
        </r>
      </text>
    </comment>
    <comment ref="J137" authorId="0" shapeId="0" xr:uid="{00000000-0006-0000-0800-00001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【理由】此字在變調組內，不是組尾，依變調組原則應變調。斷組：…自度勢／實【不】敵之／但計／…</t>
        </r>
      </text>
    </comment>
    <comment ref="K137" authorId="0" shapeId="0" xr:uid="{00000000-0006-0000-0800-00001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【理由】後接句末代詞賓語「之」（輕聲），動詞是組尾，應讀本調。斷組：…度勢／實不【敵】之／但計／投…</t>
        </r>
      </text>
    </comment>
    <comment ref="D138" authorId="0" shapeId="0" xr:uid="{00000000-0006-0000-0800-00001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【原值】koo
【改為】koo¹
【理由】依修改後的 TLPA（koo1）和底色（本調）重建</t>
        </r>
      </text>
    </comment>
    <comment ref="F138" authorId="0" shapeId="0" xr:uid="{00000000-0006-0000-0800-00001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【原值】tô
【改為】tok⁸⁻³
【理由】依修改後的 TLPA（tok8）和底色（變調）重建</t>
        </r>
      </text>
    </comment>
    <comment ref="J138" authorId="0" shapeId="0" xr:uid="{00000000-0006-0000-0800-00001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【原值】put
【改為】put⁴⁻⁸
【理由】依修改後的 TLPA（put4）和底色（變調）重建</t>
        </r>
      </text>
    </comment>
    <comment ref="K138" authorId="0" shapeId="0" xr:uid="{00000000-0006-0000-0800-00001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【原值】ti̍k
【改為】tik⁸
【理由】依修改後的 TLPA（tik8）和底色（本調）重建</t>
        </r>
      </text>
    </comment>
    <comment ref="P138" authorId="0" shapeId="0" xr:uid="{00000000-0006-0000-0800-00001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【原值】tâu
【改為】too⁵⁻⁷
【理由】依修改後的 TLPA（too5）和底色（變調）重建</t>
        </r>
      </text>
    </comment>
    <comment ref="R138" authorId="0" shapeId="0" xr:uid="{00000000-0006-0000-0800-00001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【改為】ui⁷⁻³
【理由】依修改後的 TLPA（ui7）和底色（變調）重建</t>
        </r>
      </text>
    </comment>
    <comment ref="L141" authorId="0" shapeId="0" xr:uid="{00000000-0006-0000-0800-00001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【理由】此字在變調組內，不是組尾，依變調組原則應變調。斷組：…義／滅身／足【垂】於後／幸／而…</t>
        </r>
      </text>
    </comment>
    <comment ref="P141" authorId="0" shapeId="0" xr:uid="{00000000-0006-0000-0800-00002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【理由】依變調組原則，此字是組尾（主語或話題、句首時間詞或連詞、連詞「而／則／以」之前、並列項，或介詞後的「之」），宜讀本調。斷組：…足垂於後／【幸】／而破紹／梟…</t>
        </r>
      </text>
    </comment>
    <comment ref="Q141" authorId="0" shapeId="0" xr:uid="{00000000-0006-0000-0800-00002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【理由】此字在變調組內，不是組尾，依變調組原則應變調。斷組：…垂於後／幸／【而】破紹／梟其…</t>
        </r>
      </text>
    </comment>
    <comment ref="L142" authorId="0" shapeId="0" xr:uid="{00000000-0006-0000-0800-00002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【原值】sûi
【改為】sui⁵⁻⁷
【理由】依修改後的 TLPA（sui5）和底色（變調）重建</t>
        </r>
      </text>
    </comment>
    <comment ref="P142" authorId="0" shapeId="0" xr:uid="{00000000-0006-0000-0800-00002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【原值】hīng
【改為】hing⁷
【理由】依修改後的 TLPA（hing7）和底色（本調）重建</t>
        </r>
      </text>
    </comment>
    <comment ref="Q142" authorId="0" shapeId="0" xr:uid="{00000000-0006-0000-0800-00002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
【改為】ji⁵⁻⁷
【理由】依修改後的 TLPA（ji5）和底色（變調）重建</t>
        </r>
      </text>
    </comment>
    <comment ref="L144" authorId="0" shapeId="0" xr:uid="{00000000-0006-0000-0800-00002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【原值】lau5
【改為】liu5
【理由】lâu 為白話音，文讀 liû（台羅：liû）</t>
        </r>
      </text>
    </comment>
    <comment ref="R144" authorId="0" shapeId="0" xr:uid="{00000000-0006-0000-0800-00002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【原值】sik4
【改為】sit4
【理由】「室」屬質韻，韻尾是 -t，文讀 sit；sik 屬泉腔或俗讀（台羅：sit）</t>
        </r>
      </text>
    </comment>
    <comment ref="G145" authorId="0" shapeId="0" xr:uid="{00000000-0006-0000-0800-00002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【理由】此字在變調組內，不是組尾，依變調組原則應變調。斷組：…而破紹／梟【其】二子／又／劉…</t>
        </r>
      </text>
    </comment>
    <comment ref="K145" authorId="0" shapeId="0" xr:uid="{00000000-0006-0000-0800-00002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【理由】依變調組原則，此字是組尾（主語或話題、句首時間詞或連詞、連詞「而／則／以」之前、並列項，或介詞後的「之」），宜讀本調。斷組：…梟其二子／【又】／劉表／自以…</t>
        </r>
      </text>
    </comment>
    <comment ref="P145" authorId="0" shapeId="0" xr:uid="{00000000-0006-0000-0800-00002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【理由】此字在變調組內，不是組尾，依變調組原則應變調。斷組：…劉表／自以【為】宗室／包藏…</t>
        </r>
      </text>
    </comment>
    <comment ref="G146" authorId="0" shapeId="0" xr:uid="{00000000-0006-0000-0800-00002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【原值】kî
【改為】ki⁵⁻⁷
【理由】依修改後的 TLPA（ki5）和底色（變調）重建</t>
        </r>
      </text>
    </comment>
    <comment ref="K146" authorId="0" shapeId="0" xr:uid="{00000000-0006-0000-0800-00002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【原值】īu
【改為】iu⁷
【理由】依修改後的 TLPA（iu7）和底色（本調）重建</t>
        </r>
      </text>
    </comment>
    <comment ref="L146" authorId="0" shapeId="0" xr:uid="{00000000-0006-0000-0800-00002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【原值】lâu
【改為】liu⁵⁻⁷
【理由】依修改後的 TLPA（liu5）和底色（變調）重建</t>
        </r>
      </text>
    </comment>
    <comment ref="P146" authorId="0" shapeId="0" xr:uid="{00000000-0006-0000-0800-00002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【改為】ui⁵⁻⁷
【理由】依修改後的 TLPA（ui5）和底色（變調）重建</t>
        </r>
      </text>
    </comment>
    <comment ref="R146" authorId="0" shapeId="0" xr:uid="{00000000-0006-0000-0800-00002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【原值】sik
【改為】sit⁴
【理由】依修改後的 TLPA（sit4）和底色（本調）重建</t>
        </r>
      </text>
    </comment>
    <comment ref="E148" authorId="0" shapeId="0" xr:uid="{00000000-0006-0000-0800-00002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【原值】bau1
【改為】pau1
【理由】「包」幫母，文讀 pau；b- 聲母無據（台羅：pau）</t>
        </r>
      </text>
    </comment>
    <comment ref="F149" authorId="0" shapeId="0" xr:uid="{00000000-0006-0000-0800-00003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【理由】此字在變調組內，不是組尾，依變調組原則應變調。斷組：…為宗室／包【藏】奸心／乍前／…</t>
        </r>
      </text>
    </comment>
    <comment ref="P149" authorId="0" shapeId="0" xr:uid="{00000000-0006-0000-0800-00003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【理由】此字在變調組內，不是組尾，依變調組原則應變調。斷組：…前／乍卻／以【觀】世事／據有…</t>
        </r>
      </text>
    </comment>
    <comment ref="E150" authorId="0" shapeId="0" xr:uid="{00000000-0006-0000-0800-00003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【原值】bau
【改為】pau¹⁻⁷
【理由】依修改後的 TLPA（pau1）和底色（變調）重建</t>
        </r>
      </text>
    </comment>
    <comment ref="F150" authorId="0" shapeId="0" xr:uid="{00000000-0006-0000-0800-00003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【原值】tsông
【改為】tsong⁵⁻⁷
【理由】依修改後的 TLPA（zong5）和底色（變調）重建</t>
        </r>
      </text>
    </comment>
    <comment ref="P150" authorId="0" shapeId="0" xr:uid="{00000000-0006-0000-0800-00003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【原值】kuan
【改為】kuan¹⁻⁷
【理由】依修改後的 TLPA（kuan1）和底色（變調）重建</t>
        </r>
      </text>
    </comment>
    <comment ref="P152" authorId="0" shapeId="0" xr:uid="{00000000-0006-0000-0800-00003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【原值】phing5
【改為】ping5
【理由】「平」文讀 pîng；phîng 屬俗讀或白讀，用於文讀宜作 pîng（台羅：pîng）</t>
        </r>
      </text>
    </comment>
    <comment ref="R152" authorId="0" shapeId="0" xr:uid="{00000000-0006-0000-0800-00003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【原值】ha3
【改為】ha7
【理由】「下」胡雅／胡駕切，濁聲母，廈漳文讀 hā（第 7 調）；第 3 調（陰去）無據（台羅：hā）</t>
        </r>
      </text>
    </comment>
    <comment ref="F153" authorId="0" shapeId="0" xr:uid="{00000000-0006-0000-0800-00003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【理由】此字在變調組內，不是組尾，依變調組原則應變調。斷組：…觀世事／據【有】當州／孤／復…</t>
        </r>
      </text>
    </comment>
    <comment ref="J153" authorId="0" shapeId="0" xr:uid="{00000000-0006-0000-0800-00003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【理由】依變調組原則，此字是組尾（主語或話題、句首時間詞或連詞、連詞「而／則／以」之前、並列項，或介詞後的「之」），宜讀本調。斷組：…據有當州／【孤】／復定之／遂…</t>
        </r>
      </text>
    </comment>
    <comment ref="K153" authorId="0" shapeId="0" xr:uid="{00000000-0006-0000-0800-00003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【理由】此字在變調組內，不是組尾，依變調組原則應變調。斷組：…有當州／孤／【復】定之／遂平…</t>
        </r>
      </text>
    </comment>
    <comment ref="L153" authorId="0" shapeId="0" xr:uid="{00000000-0006-0000-0800-00003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【理由】後接句末代詞賓語「之」（輕聲），動詞是組尾，應讀本調。斷組：…當州／孤／復【定】之／遂平天…</t>
        </r>
      </text>
    </comment>
    <comment ref="P153" authorId="0" shapeId="0" xr:uid="{00000000-0006-0000-0800-00003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【理由】此字在變調組內，不是組尾，依變調組原則應變調。斷組：…復定之／遂【平】天下／身／為…</t>
        </r>
      </text>
    </comment>
    <comment ref="F154" authorId="0" shapeId="0" xr:uid="{00000000-0006-0000-0800-00003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【原值】íu
【改為】iu²⁻¹
【理由】依修改後的 TLPA（iu2）和底色（變調）重建</t>
        </r>
      </text>
    </comment>
    <comment ref="J154" authorId="0" shapeId="0" xr:uid="{00000000-0006-0000-0800-00003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【原值】koo
【改為】koo¹
【理由】依修改後的 TLPA（koo1）和底色（本調）重建</t>
        </r>
      </text>
    </comment>
    <comment ref="K154" authorId="0" shapeId="0" xr:uid="{00000000-0006-0000-0800-00003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【原值】ho̍k
【改為】hok⁸⁻³
【理由】依修改後的 TLPA（hok8）和底色（變調）重建</t>
        </r>
      </text>
    </comment>
    <comment ref="L154" authorId="0" shapeId="0" xr:uid="{00000000-0006-0000-0800-00003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【原值】tīng
【改為】ting⁷
【理由】依修改後的 TLPA（ting7）和底色（本調）重建</t>
        </r>
      </text>
    </comment>
    <comment ref="P154" authorId="0" shapeId="0" xr:uid="{00000000-0006-0000-0800-00004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【原值】phîng
【改為】ping⁵⁻⁷
【理由】依修改後的 TLPA（ping5）和底色（變調）重建</t>
        </r>
      </text>
    </comment>
    <comment ref="R154" authorId="0" shapeId="0" xr:uid="{00000000-0006-0000-0800-00004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【原值】hà
【改為】ha⁷
【理由】依修改後的 TLPA（ha7）和底色（本調）重建</t>
        </r>
      </text>
    </comment>
    <comment ref="H156" authorId="0" shapeId="0" xr:uid="{00000000-0006-0000-0800-00004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【原值】siong1
【改為】siong3
【理由】「宰相」的「相」，讀去聲 siòng（台羅：siòng）</t>
        </r>
      </text>
    </comment>
    <comment ref="E157" authorId="0" shapeId="0" xr:uid="{00000000-0006-0000-0800-00004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【理由】依變調組原則，此字是組尾（主語或話題、句首時間詞或連詞、連詞「而／則／以」之前、並列項，或介詞後的「之」），宜讀本調。斷組：…遂平天下／【身】／為宰相／人…</t>
        </r>
      </text>
    </comment>
    <comment ref="F157" authorId="0" shapeId="0" xr:uid="{00000000-0006-0000-0800-00004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【理由】此字在變調組內，不是組尾，依變調組原則應變調。斷組：…平天下／身／【為】宰相／人臣…</t>
        </r>
      </text>
    </comment>
    <comment ref="K157" authorId="0" shapeId="0" xr:uid="{00000000-0006-0000-0800-00004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【理由】此字在變調組內，不是組尾，依變調組原則應變調。斷組：…為宰相／人【臣】之貴／已極／…</t>
        </r>
      </text>
    </comment>
    <comment ref="E158" authorId="0" shapeId="0" xr:uid="{00000000-0006-0000-0800-00004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【原值】sin
【改為】sin¹
【理由】依修改後的 TLPA（sin1）和底色（本調）重建</t>
        </r>
      </text>
    </comment>
    <comment ref="F158" authorId="0" shapeId="0" xr:uid="{00000000-0006-0000-0800-00004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【改為】ui⁵⁻⁷
【理由】依修改後的 TLPA（ui5）和底色（變調）重建</t>
        </r>
      </text>
    </comment>
    <comment ref="H158" authorId="0" shapeId="0" xr:uid="{00000000-0006-0000-0800-00004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【原值】siong
【改為】siong³
【理由】依修改後的 TLPA（siong3）和底色（本調）重建</t>
        </r>
      </text>
    </comment>
    <comment ref="K158" authorId="0" shapeId="0" xr:uid="{00000000-0006-0000-0800-00004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【原值】sîn
【改為】sin⁵⁻⁷
【理由】依修改後的 TLPA（sin5）和底色（變調）重建</t>
        </r>
      </text>
    </comment>
    <comment ref="E161" authorId="0" shapeId="0" xr:uid="{00000000-0006-0000-0800-00004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【理由】後接句末語氣詞「矣」（輕聲），此字是變調組的組尾，應讀本調。斷組：…極／意望／已【過】矣／今／孤／言…</t>
        </r>
      </text>
    </comment>
    <comment ref="E162" authorId="0" shapeId="0" xr:uid="{00000000-0006-0000-0800-00004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【原值】kò
【改為】ko³
【理由】依修改後的 TLPA（ko3）和底色（本調）重建</t>
        </r>
      </text>
    </comment>
    <comment ref="D165" authorId="0" shapeId="0" xr:uid="{00000000-0006-0000-0800-00004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【理由】依變調組原則，此字是組尾（主語或話題、句首時間詞或連詞、連詞「而／則／以」之前、並列項，或介詞後的「之」），宜讀本調。斷組：…望／已過矣／【今】／孤／言此／若…</t>
        </r>
      </text>
    </comment>
    <comment ref="J165" authorId="0" shapeId="0" xr:uid="{00000000-0006-0000-0800-00004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【理由】此字在變調組內，不是組尾，依變調組原則應變調。斷組：…孤／言此／若【為】自大／欲人／…</t>
        </r>
      </text>
    </comment>
    <comment ref="D166" authorId="0" shapeId="0" xr:uid="{00000000-0006-0000-0800-00004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【原值】kim
【改為】kim¹
【理由】依修改後的 TLPA（kim1）和底色（本調）重建</t>
        </r>
      </text>
    </comment>
    <comment ref="J166" authorId="0" shapeId="0" xr:uid="{00000000-0006-0000-0800-00004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【改為】ui⁵⁻⁷
【理由】依修改後的 TLPA（ui5）和底色（變調）重建</t>
        </r>
      </text>
    </comment>
    <comment ref="G168" authorId="0" shapeId="0" xr:uid="{00000000-0006-0000-0800-00005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【原值】ni2
【改為】ji2
【理由】「耳」廈漳文讀 jí；ní 屬泉腔（台羅：jí）</t>
        </r>
      </text>
    </comment>
    <comment ref="D169" authorId="0" shapeId="0" xr:uid="{00000000-0006-0000-0800-00005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【理由】依變調組原則，此字是組尾（主語或話題、句首時間詞或連詞、連詞「而／則／以」之前、並列項，或介詞後的「之」），宜讀本調。斷組：…欲人／言盡／【故】／無諱耳／設…</t>
        </r>
      </text>
    </comment>
    <comment ref="E169" authorId="0" shapeId="0" xr:uid="{00000000-0006-0000-0800-00005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【理由】此字在變調組內，不是組尾，依變調組原則應變調。斷組：…人／言盡／故／【無】諱耳／設使／…</t>
        </r>
      </text>
    </comment>
    <comment ref="F169" authorId="0" shapeId="0" xr:uid="{00000000-0006-0000-0800-00005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【理由】後接句末語氣詞「耳」（輕聲），此字是變調組的組尾，應讀本調。斷組：…言盡／故／無【諱】耳／設使／國…</t>
        </r>
      </text>
    </comment>
    <comment ref="D170" authorId="0" shapeId="0" xr:uid="{00000000-0006-0000-0800-00005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【原值】kòo
【改為】koo³
【理由】依修改後的 TLPA（koo3）和底色（本調）重建</t>
        </r>
      </text>
    </comment>
    <comment ref="E170" authorId="0" shapeId="0" xr:uid="{00000000-0006-0000-0800-00005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【原值】bû
【改為】bu⁵⁻⁷
【理由】依修改後的 TLPA（bu5）和底色（變調）重建</t>
        </r>
      </text>
    </comment>
    <comment ref="F170" authorId="0" shapeId="0" xr:uid="{00000000-0006-0000-0800-00005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【原值】hùi
【改為】hui³
【理由】依修改後的 TLPA（hui3）和底色（本調）重建</t>
        </r>
      </text>
    </comment>
    <comment ref="G170" authorId="0" shapeId="0" xr:uid="{00000000-0006-0000-0800-00005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【原值】ńi
【改為】ji²
【理由】依修改後的 TLPA（ji2）和底色（本調）重建</t>
        </r>
      </text>
    </comment>
    <comment ref="Q173" authorId="0" shapeId="0" xr:uid="{00000000-0006-0000-0800-00005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【理由】依變調組原則，此字是組尾（主語或話題、句首時間詞或連詞、連詞「而／則／以」之前、並列項，或介詞後的「之」），宜讀本調。斷組：…稱王／或者／【人】／見孤／彊盛／…</t>
        </r>
      </text>
    </comment>
    <comment ref="R173" authorId="0" shapeId="0" xr:uid="{00000000-0006-0000-0800-00005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【理由】此字在變調組內，不是組尾，依變調組原則應變調。斷組：…王／或者／人／【見】孤／彊盛／又…</t>
        </r>
      </text>
    </comment>
    <comment ref="Q174" authorId="0" shapeId="0" xr:uid="{00000000-0006-0000-0800-00005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【原值】jîn
【改為】jin⁵
【理由】依修改後的 TLPA（jin5）和底色（本調）重建</t>
        </r>
      </text>
    </comment>
    <comment ref="R174" authorId="0" shapeId="0" xr:uid="{00000000-0006-0000-0800-00005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【原值】kìan
【改為】kian³⁻²
【理由】依修改後的 TLPA（kian3）和底色（變調）重建</t>
        </r>
      </text>
    </comment>
    <comment ref="D177" authorId="0" shapeId="0" xr:uid="{00000000-0006-0000-0800-00005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【理由】依變調組原則，此字是組尾（主語或話題、句首時間詞或連詞、連詞「而／則／以」之前、並列項，或介詞後的「之」），宜讀本調。斷組：…或者／人／見【孤】／彊盛／又性／…</t>
        </r>
      </text>
    </comment>
    <comment ref="K177" authorId="0" shapeId="0" xr:uid="{00000000-0006-0000-0800-00005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【理由】此字在變調組內，不是組尾，依變調組原則應變調。斷組：…盛／又性／不【信】天命之事／…</t>
        </r>
      </text>
    </comment>
    <comment ref="M177" authorId="0" shapeId="0" xr:uid="{00000000-0006-0000-0800-00005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【理由】此字在變調組內，不是組尾，依變調組原則應變調。斷組：…性／不信天【命】之事／恐／私…</t>
        </r>
      </text>
    </comment>
    <comment ref="Q177" authorId="0" shapeId="0" xr:uid="{00000000-0006-0000-0800-00005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【理由】依變調組原則，此字是組尾（主語或話題、句首時間詞或連詞、連詞「而／則／以」之前、並列項，或介詞後的「之」），宜讀本調。斷組：…天命之事／【恐】／私心／相評／…</t>
        </r>
      </text>
    </comment>
    <comment ref="D178" authorId="0" shapeId="0" xr:uid="{00000000-0006-0000-0800-00006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【原值】koo
【改為】koo¹
【理由】依修改後的 TLPA（koo1）和底色（本調）重建</t>
        </r>
      </text>
    </comment>
    <comment ref="K178" authorId="0" shapeId="0" xr:uid="{00000000-0006-0000-0800-00006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【原值】sìn
【改為】sin³⁻²
【理由】依修改後的 TLPA（sin3）和底色（變調）重建</t>
        </r>
      </text>
    </comment>
    <comment ref="M178" authorId="0" shapeId="0" xr:uid="{00000000-0006-0000-0800-00006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【原值】bīng
【改為】bing⁷⁻³
【理由】依修改後的 TLPA（bing7）和底色（變調）重建</t>
        </r>
      </text>
    </comment>
    <comment ref="Q178" authorId="0" shapeId="0" xr:uid="{00000000-0006-0000-0800-00006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【原值】khíong
【改為】khiong²
【理由】依修改後的 TLPA（khiong2）和底色（本調）重建</t>
        </r>
      </text>
    </comment>
    <comment ref="F180" authorId="0" shapeId="0" xr:uid="{00000000-0006-0000-0800-00006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【原值】phing5
【改為】ping5
【理由】「評」文讀 pîng；phîng 屬俗讀（台羅：pîng）</t>
        </r>
      </text>
    </comment>
    <comment ref="R180" authorId="0" shapeId="0" xr:uid="{00000000-0006-0000-0800-00006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【原值】to5
【改為】tok8
【理由】「自度勢／忖度」為揣度義，徒落切，文讀 to̍k；tô 無據（「度」名詞讀 tōo）（台羅：to̍k）</t>
        </r>
      </text>
    </comment>
    <comment ref="H181" authorId="0" shapeId="0" xr:uid="{00000000-0006-0000-0800-00006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【理由】依變調組原則，此字是組尾（主語或話題、句首時間詞或連詞、連詞「而／則／以」之前、並列項，或介詞後的「之」），宜讀本調。斷組：…私心／相評／【言】／有不遜之…</t>
        </r>
      </text>
    </comment>
    <comment ref="I181" authorId="0" shapeId="0" xr:uid="{00000000-0006-0000-0800-00006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【理由】此字在變調組內，不是組尾，依變調組原則應變調。斷組：…心／相評／言／【有】不遜之志／…</t>
        </r>
      </text>
    </comment>
    <comment ref="K181" authorId="0" shapeId="0" xr:uid="{00000000-0006-0000-0800-00006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【理由】此字在變調組內，不是組尾，依變調組原則應變調。斷組：…評／言／有不【遜】之志／妄相…</t>
        </r>
      </text>
    </comment>
    <comment ref="P181" authorId="0" shapeId="0" xr:uid="{00000000-0006-0000-0800-00006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【理由】此字在變調組內，不是組尾，依變調組原則應變調。斷組：…遜之志／妄【相】忖度／每用／…</t>
        </r>
      </text>
    </comment>
    <comment ref="F182" authorId="0" shapeId="0" xr:uid="{00000000-0006-0000-0800-00006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【原值】phîng
【改為】ping⁵
【理由】依修改後的 TLPA（ping5）和底色（本調）重建</t>
        </r>
      </text>
    </comment>
    <comment ref="H182" authorId="0" shapeId="0" xr:uid="{00000000-0006-0000-0800-00006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【原值】gîan
【改為】gian⁵
【理由】依修改後的 TLPA（gian5）和底色（本調）重建</t>
        </r>
      </text>
    </comment>
    <comment ref="I182" authorId="0" shapeId="0" xr:uid="{00000000-0006-0000-0800-00006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【原值】íu
【改為】iu²⁻¹
【理由】依修改後的 TLPA（iu2）和底色（變調）重建</t>
        </r>
      </text>
    </comment>
    <comment ref="K182" authorId="0" shapeId="0" xr:uid="{00000000-0006-0000-0800-00006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【原值】sùn
【改為】sun³⁻²
【理由】依修改後的 TLPA（sun3）和底色（變調）重建</t>
        </r>
      </text>
    </comment>
    <comment ref="P182" authorId="0" shapeId="0" xr:uid="{00000000-0006-0000-0800-00006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【原值】siong
【改為】siong¹⁻⁷
【理由】依修改後的 TLPA（siong1）和底色（變調）重建</t>
        </r>
      </text>
    </comment>
    <comment ref="R182" authorId="0" shapeId="0" xr:uid="{00000000-0006-0000-0800-00006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【原值】tô
【改為】tok⁸
【理由】依修改後的 TLPA（tok8）和底色（本調）重建</t>
        </r>
      </text>
    </comment>
    <comment ref="P185" authorId="0" shapeId="0" xr:uid="{00000000-0006-0000-0800-00007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【理由】此字在變調組內，不是組尾，依變調組原則應變調。斷組：…桓／晉文／所【以】垂稱／至今…</t>
        </r>
      </text>
    </comment>
    <comment ref="P186" authorId="0" shapeId="0" xr:uid="{00000000-0006-0000-0800-00007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
【改為】i²⁻¹
【理由】依修改後的 TLPA（i2）和底色（變調）重建</t>
        </r>
      </text>
    </comment>
    <comment ref="E189" authorId="0" shapeId="0" xr:uid="{00000000-0006-0000-0800-00007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【理由】此字在變調組內，不是組尾，依變調組原則應變調。斷組：…以垂稱／至【今】日者／以其…</t>
        </r>
      </text>
    </comment>
    <comment ref="J189" authorId="0" shapeId="0" xr:uid="{00000000-0006-0000-0800-00007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【理由】此字在變調組內，不是組尾，依變調組原則應變調。斷組：…今日者／以【其】兵勢／廣大／…</t>
        </r>
      </text>
    </comment>
    <comment ref="Q189" authorId="0" shapeId="0" xr:uid="{00000000-0006-0000-0800-00007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【理由】此字在變調組內，不是組尾，依變調組原則應變調。斷組：…勢／廣大／猶【能】奉事周室…</t>
        </r>
      </text>
    </comment>
    <comment ref="E190" authorId="0" shapeId="0" xr:uid="{00000000-0006-0000-0800-00007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【原值】kim
【改為】kim¹⁻⁷
【理由】依修改後的 TLPA（kim1）和底色（變調）重建</t>
        </r>
      </text>
    </comment>
    <comment ref="J190" authorId="0" shapeId="0" xr:uid="{00000000-0006-0000-0800-00007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【原值】kî
【改為】ki⁵⁻⁷
【理由】依修改後的 TLPA（ki5）和底色（變調）重建</t>
        </r>
      </text>
    </comment>
    <comment ref="Q190" authorId="0" shapeId="0" xr:uid="{00000000-0006-0000-0800-00007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【原值】lîng
【改為】ling⁵⁻⁷
【理由】依修改後的 TLPA（ling5）和底色（變調）重建</t>
        </r>
      </text>
    </comment>
    <comment ref="F192" authorId="0" shapeId="0" xr:uid="{00000000-0006-0000-0800-00007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【原值】sik4
【改為】sit4
【理由】「室」屬質韻，韻尾是 -t，文讀 sit；sik 屬泉腔或俗讀（台羅：sit）</t>
        </r>
      </text>
    </comment>
    <comment ref="J192" authorId="0" shapeId="0" xr:uid="{00000000-0006-0000-0800-00007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【原值】lun7
【改為】lun5
【理由】「論語」的「論」，力迍切，讀平聲 lûn（台羅：lûn）</t>
        </r>
      </text>
    </comment>
    <comment ref="D193" authorId="0" shapeId="0" xr:uid="{00000000-0006-0000-0800-00007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【理由】此字在變調組內，不是組尾，依變調組原則應變調。斷組：…大／猶能奉【事】周室也／論…</t>
        </r>
      </text>
    </comment>
    <comment ref="F193" authorId="0" shapeId="0" xr:uid="{00000000-0006-0000-0800-00007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【理由】後接句末語氣詞「也」（輕聲），此字是變調組的組尾，應讀本調。斷組：…能奉事周【室】也／論語／云／…</t>
        </r>
      </text>
    </comment>
    <comment ref="Q193" authorId="0" shapeId="0" xr:uid="{00000000-0006-0000-0800-00007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【理由】此字在變調組內，不是組尾，依變調組原則應變調。斷組：…論語／云／三【分】天下／有其…</t>
        </r>
      </text>
    </comment>
    <comment ref="D194" authorId="0" shapeId="0" xr:uid="{00000000-0006-0000-0800-00007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【原值】sū
【改為】su⁷⁻³
【理由】依修改後的 TLPA（su7）和底色（變調）重建</t>
        </r>
      </text>
    </comment>
    <comment ref="F194" authorId="0" shapeId="0" xr:uid="{00000000-0006-0000-0800-00007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【原值】sik
【改為】sit⁴
【理由】依修改後的 TLPA（sit4）和底色（本調）重建</t>
        </r>
      </text>
    </comment>
    <comment ref="J194" authorId="0" shapeId="0" xr:uid="{00000000-0006-0000-0800-00007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【原值】lūn
【改為】lun⁵⁻⁷
【理由】依修改後的 TLPA（lun5）和底色（變調）重建</t>
        </r>
      </text>
    </comment>
    <comment ref="Q194" authorId="0" shapeId="0" xr:uid="{00000000-0006-0000-0800-00008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【原值】hun
【改為】hun¹⁻⁷
【理由】依修改後的 TLPA（hun1）和底色（變調）重建</t>
        </r>
      </text>
    </comment>
    <comment ref="D196" authorId="0" shapeId="0" xr:uid="{00000000-0006-0000-0800-00008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【原值】ha3
【改為】ha7
【理由】「下」胡雅／胡駕切，濁聲母，廈漳文讀 hā（第 7 調）；第 3 調（陰去）無據（台羅：hā）</t>
        </r>
      </text>
    </comment>
    <comment ref="J197" authorId="0" shapeId="0" xr:uid="{00000000-0006-0000-0800-00008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【理由】此字在變調組內，不是組尾，依變調組原則應變調。斷組：…有其二／以【服】事殷／周之…</t>
        </r>
      </text>
    </comment>
    <comment ref="R197" authorId="0" shapeId="0" xr:uid="{00000000-0006-0000-0800-00008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【理由】此字在變調組內，不是組尾，依變調組原則應變調。斷組：…周之德／可【謂】至德矣／夫／…</t>
        </r>
      </text>
    </comment>
    <comment ref="D198" authorId="0" shapeId="0" xr:uid="{00000000-0006-0000-0800-00008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【原值】hà
【改為】ha⁷
【理由】依修改後的 TLPA（ha7）和底色（本調）重建</t>
        </r>
      </text>
    </comment>
    <comment ref="J198" authorId="0" shapeId="0" xr:uid="{00000000-0006-0000-0800-00008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【原值】ho̍k
【改為】hok⁸⁻³
【理由】依修改後的 TLPA（hok8）和底色（變調）重建</t>
        </r>
      </text>
    </comment>
    <comment ref="R198" authorId="0" shapeId="0" xr:uid="{00000000-0006-0000-0800-00008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【原值】ūi
【改為】ui⁷⁻³
【理由】依修改後的 TLPA（ui7）和底色（變調）重建</t>
        </r>
      </text>
    </comment>
    <comment ref="R200" authorId="0" shapeId="0" xr:uid="{00000000-0006-0000-0800-00008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【原值】lok8
【改為】gak8
【理由】人名「樂毅」的「樂」，五角切，讀 ga̍k；lo̍k 是快樂義（台羅：ga̍k）</t>
        </r>
      </text>
    </comment>
    <comment ref="E201" authorId="0" shapeId="0" xr:uid="{00000000-0006-0000-0800-00008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【理由】後接句末語氣詞「矣」（輕聲），此字是變調組的組尾，應讀本調。斷組：…德／可謂至【德】矣／夫／能以…</t>
        </r>
      </text>
    </comment>
    <comment ref="I201" authorId="0" shapeId="0" xr:uid="{00000000-0006-0000-0800-00008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【理由】依變調組原則，此字是組尾（主語或話題、句首時間詞或連詞、連詞「而／則／以」之前、並列項，或介詞後的「之」），宜讀本調。斷組：…謂至德矣／【夫】／能以大／事…</t>
        </r>
      </text>
    </comment>
    <comment ref="J201" authorId="0" shapeId="0" xr:uid="{00000000-0006-0000-0800-00008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【理由】此字在變調組內，不是組尾，依變調組原則應變調。斷組：…至德矣／夫／【能】以大／事小…</t>
        </r>
      </text>
    </comment>
    <comment ref="Q201" authorId="0" shapeId="0" xr:uid="{00000000-0006-0000-0800-00008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【理由】依變調組原則，此字是組尾（主語或話題、句首時間詞或連詞、連詞「而／則／以」之前、並列項，或介詞後的「之」），宜讀本調。斷組：…大／事小也／【昔】／樂毅／走趙／…</t>
        </r>
      </text>
    </comment>
    <comment ref="E202" authorId="0" shapeId="0" xr:uid="{00000000-0006-0000-0800-00008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【原值】tik
【改為】tik⁴
【理由】依修改後的 TLPA（tik4）和底色（本調）重建</t>
        </r>
      </text>
    </comment>
    <comment ref="I202" authorId="0" shapeId="0" xr:uid="{00000000-0006-0000-0800-00008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【原值】hû
【改為】hu⁵
【理由】依修改後的 TLPA（hu5）和底色（本調）重建</t>
        </r>
      </text>
    </comment>
    <comment ref="J202" authorId="0" shapeId="0" xr:uid="{00000000-0006-0000-0800-00008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【原值】lîng
【改為】ling⁵⁻⁷
【理由】依修改後的 TLPA（ling5）和底色（變調）重建</t>
        </r>
      </text>
    </comment>
    <comment ref="Q202" authorId="0" shapeId="0" xr:uid="{00000000-0006-0000-0800-00008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【原值】sik
【改為】sik⁴
【理由】依修改後的 TLPA（sik4）和底色（本調）重建</t>
        </r>
      </text>
    </comment>
    <comment ref="R202" authorId="0" shapeId="0" xr:uid="{00000000-0006-0000-0800-00009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【原值】lo̍k
【改為】gak⁸⁻³
【理由】依修改後的 TLPA（gak8）和底色（變調）重建</t>
        </r>
      </text>
    </comment>
    <comment ref="N204" authorId="0" shapeId="0" xr:uid="{00000000-0006-0000-0800-00009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【原值】ian3
【改為】ian1
【理由】國名「燕」，讀平聲 ian；ian3 是燕子義（台羅：ian）</t>
        </r>
      </text>
    </comment>
    <comment ref="P204" authorId="0" shapeId="0" xr:uid="{00000000-0006-0000-0800-00009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【原值】lok8
【改為】gak8
【理由】人名「樂毅」的「樂」，五角切，讀 ga̍k；lo̍k 是快樂義（台羅：ga̍k）</t>
        </r>
      </text>
    </comment>
    <comment ref="R205" authorId="0" shapeId="0" xr:uid="{00000000-0006-0000-0800-00009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【理由】依變調組原則，此字是組尾（主語或話題、句首時間詞或連詞、連詞「而／則／以」之前、並列項，或介詞後的「之」），宜讀本調。斷組：…圖燕／樂毅／【伏】／而垂泣／對…</t>
        </r>
      </text>
    </comment>
    <comment ref="N206" authorId="0" shapeId="0" xr:uid="{00000000-0006-0000-0800-00009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【原值】ìan
【改為】ian¹
【理由】依修改後的 TLPA（ian1）和底色（本調）重建</t>
        </r>
      </text>
    </comment>
    <comment ref="P206" authorId="0" shapeId="0" xr:uid="{00000000-0006-0000-0800-00009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【原值】lo̍k
【改為】gak⁸⁻³
【理由】依修改後的 TLPA（gak8）和底色（變調）重建</t>
        </r>
      </text>
    </comment>
    <comment ref="R206" authorId="0" shapeId="0" xr:uid="{00000000-0006-0000-0800-00009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【原值】ho̍k
【改為】hok⁸
【理由】依修改後的 TLPA（hok8）和底色（本調）重建</t>
        </r>
      </text>
    </comment>
    <comment ref="D209" authorId="0" shapeId="0" xr:uid="{00000000-0006-0000-0800-00009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【理由】此字在變調組內，不是組尾，依變調組原則應變調。斷組：…燕／樂毅／伏／【而】垂泣／對曰／…</t>
        </r>
      </text>
    </comment>
    <comment ref="L209" authorId="0" shapeId="0" xr:uid="{00000000-0006-0000-0800-00009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【理由】依變調組原則，此字是組尾（主語或話題、句首時間詞或連詞、連詞「而／則／以」之前、並列項，或介詞後的「之」），宜讀本調。斷組：…垂泣／對曰／【臣】／事昭王／猶…</t>
        </r>
      </text>
    </comment>
    <comment ref="M209" authorId="0" shapeId="0" xr:uid="{00000000-0006-0000-0800-00009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【理由】此字在變調組內，不是組尾，依變調組原則應變調。斷組：…泣／對曰／臣／【事】昭王／猶事…</t>
        </r>
      </text>
    </comment>
    <comment ref="R209" authorId="0" shapeId="0" xr:uid="{00000000-0006-0000-0800-00009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【理由】此字在變調組內，不是組尾，依變調組原則應變調。斷組：…事昭王／猶【事】天王／臣／若…</t>
        </r>
      </text>
    </comment>
    <comment ref="D210" authorId="0" shapeId="0" xr:uid="{00000000-0006-0000-0800-00009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
【改為】ji⁵⁻⁷
【理由】依修改後的 TLPA（ji5）和底色（變調）重建</t>
        </r>
      </text>
    </comment>
    <comment ref="L210" authorId="0" shapeId="0" xr:uid="{00000000-0006-0000-0800-00009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【原值】sîn
【改為】sin⁵
【理由】依修改後的 TLPA（sin5）和底色（本調）重建</t>
        </r>
      </text>
    </comment>
    <comment ref="M210" authorId="0" shapeId="0" xr:uid="{00000000-0006-0000-0800-00009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【原值】sū
【改為】su⁷⁻³
【理由】依修改後的 TLPA（su7）和底色（變調）重建</t>
        </r>
      </text>
    </comment>
    <comment ref="R210" authorId="0" shapeId="0" xr:uid="{00000000-0006-0000-0800-00009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【原值】sū
【改為】su⁷⁻³
【理由】依修改後的 TLPA（su7）和底色（變調）重建</t>
        </r>
      </text>
    </comment>
    <comment ref="M212" authorId="0" shapeId="0" xr:uid="{00000000-0006-0000-0800-00009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【原值】cai7
【改為】zai7
【理由】「在」從母上聲，文讀 tsāi；tshāi 非文讀（dic.taigubun.org 只列 tsai7）（台羅：tsāi）</t>
        </r>
      </text>
    </comment>
    <comment ref="N212" authorId="0" shapeId="0" xr:uid="{00000000-0006-0000-0800-0000A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【原值】thann1
【改為】tho1
【理由】thann 為白話音，文讀 tho（亦有 tha）（台羅：tho）</t>
        </r>
      </text>
    </comment>
    <comment ref="G213" authorId="0" shapeId="0" xr:uid="{00000000-0006-0000-0800-0000A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【理由】依變調組原則，此字是組尾（主語或話題、句首時間詞或連詞、連詞「而／則／以」之前、並列項，或介詞後的「之」），宜讀本調。斷組：…猶事天王／【臣】／若獲戾／放…</t>
        </r>
      </text>
    </comment>
    <comment ref="H213" authorId="0" shapeId="0" xr:uid="{00000000-0006-0000-0800-0000A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【理由】此字在變調組內，不是組尾，依變調組原則應變調。斷組：…事天王／臣／【若】獲戾／放在…</t>
        </r>
      </text>
    </comment>
    <comment ref="M213" authorId="0" shapeId="0" xr:uid="{00000000-0006-0000-0800-0000A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【理由】此字在變調組內，不是組尾，依變調組原則應變調。斷組：…若獲戾／放【在】他國／沒世／…</t>
        </r>
      </text>
    </comment>
    <comment ref="G214" authorId="0" shapeId="0" xr:uid="{00000000-0006-0000-0800-0000A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【原值】sîn
【改為】sin⁵
【理由】依修改後的 TLPA（sin5）和底色（本調）重建</t>
        </r>
      </text>
    </comment>
    <comment ref="H214" authorId="0" shapeId="0" xr:uid="{00000000-0006-0000-0800-0000A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【原值】ji̍ok
【改為】jiok⁸⁻³
【理由】依修改後的 TLPA（jiok8）和底色（變調）重建</t>
        </r>
      </text>
    </comment>
    <comment ref="M214" authorId="0" shapeId="0" xr:uid="{00000000-0006-0000-0800-0000A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【原值】tshāi
【改為】tsai⁷⁻³
【理由】依修改後的 TLPA（zai7）和底色（變調）重建</t>
        </r>
      </text>
    </comment>
    <comment ref="N214" authorId="0" shapeId="0" xr:uid="{00000000-0006-0000-0800-0000A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【原值】thann
【改為】tho¹⁻⁷
【理由】依修改後的 TLPA（tho1）和底色（變調）重建</t>
        </r>
      </text>
    </comment>
    <comment ref="P216" authorId="0" shapeId="0" xr:uid="{00000000-0006-0000-0800-0000A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【原值】hong2
【改為】hong3
【理由】「況」許訪切，去聲，應為第 3 調 hòng（台羅：hòng）</t>
        </r>
      </text>
    </comment>
    <comment ref="Q216" authorId="0" shapeId="0" xr:uid="{00000000-0006-0000-0800-0000A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【原值】ian3
【改為】ian1
【理由】國名「燕」，讀平聲 ian；ian3 是燕子義（台羅：ian）</t>
        </r>
      </text>
    </comment>
    <comment ref="K217" authorId="0" shapeId="0" xr:uid="{00000000-0006-0000-0800-0000A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【理由】此字在變調組內，不是組尾，依變調組原則應變調。斷組：…已／不忍／謀【趙】之徒隸／況／…</t>
        </r>
      </text>
    </comment>
    <comment ref="P217" authorId="0" shapeId="0" xr:uid="{00000000-0006-0000-0800-0000A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【理由】依變調組原則，此字是組尾（主語或話題、句首時間詞或連詞、連詞「而／則／以」之前、並列項，或介詞後的「之」），宜讀本調。斷組：…趙之徒隸／【況】／燕後嗣乎／…</t>
        </r>
      </text>
    </comment>
    <comment ref="R217" authorId="0" shapeId="0" xr:uid="{00000000-0006-0000-0800-0000A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【理由】此字在變調組內，不是組尾，依變調組原則應變調。斷組：…徒隸／況／燕【後】嗣乎／胡亥…</t>
        </r>
      </text>
    </comment>
    <comment ref="K218" authorId="0" shapeId="0" xr:uid="{00000000-0006-0000-0800-0000A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【原值】tīau
【改為】tiau⁷⁻³
【理由】依修改後的 TLPA（tiau7）和底色（變調）重建</t>
        </r>
      </text>
    </comment>
    <comment ref="P218" authorId="0" shapeId="0" xr:uid="{00000000-0006-0000-0800-0000A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【原值】hóng
【改為】hong³
【理由】依修改後的 TLPA（hong3）和底色（本調）重建</t>
        </r>
      </text>
    </comment>
    <comment ref="Q218" authorId="0" shapeId="0" xr:uid="{00000000-0006-0000-0800-0000A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【原值】ìan
【改為】ian¹⁻⁷
【理由】依修改後的 TLPA（ian1）和底色（變調）重建</t>
        </r>
      </text>
    </comment>
    <comment ref="R218" authorId="0" shapeId="0" xr:uid="{00000000-0006-0000-0800-0000B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【改為】hoo⁷⁻³
【理由】依修改後的 TLPA（hoo7）和底色（變調）重建</t>
        </r>
      </text>
    </comment>
    <comment ref="M220" authorId="0" shapeId="0" xr:uid="{00000000-0006-0000-0800-0000B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【原值】tiam7
【改為】tiam5
【理由】「蒙恬」的「恬」，徒兼切，讀平聲 tiâm（台羅：tiâm）</t>
        </r>
      </text>
    </comment>
    <comment ref="P220" authorId="0" shapeId="0" xr:uid="{00000000-0006-0000-0800-0000B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【原值】tiam7
【改為】tiam5
【理由】「蒙恬」的「恬」，徒兼切，讀平聲 tiâm（台羅：tiâm）</t>
        </r>
      </text>
    </comment>
    <comment ref="D221" authorId="0" shapeId="0" xr:uid="{00000000-0006-0000-0800-0000B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【理由】後接句末語氣詞「乎」（輕聲），此字是變調組的組尾，應讀本調。斷組：…隸／況／燕後【嗣】乎／胡亥之…</t>
        </r>
      </text>
    </comment>
    <comment ref="I221" authorId="0" shapeId="0" xr:uid="{00000000-0006-0000-0800-0000B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【理由】此字在變調組內，不是組尾，依變調組原則應變調。斷組：…後嗣乎／胡【亥】之殺蒙恬…</t>
        </r>
      </text>
    </comment>
    <comment ref="J221" authorId="0" shapeId="0" xr:uid="{00000000-0006-0000-0800-0000B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【理由】此字在變調組內，不是組尾，依變調組原則應變調。斷組：…嗣乎／胡亥【之】殺蒙恬也／…</t>
        </r>
      </text>
    </comment>
    <comment ref="M221" authorId="0" shapeId="0" xr:uid="{00000000-0006-0000-0800-0000B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【理由】後接句末語氣詞「也」（輕聲），此字是變調組的組尾，應讀本調。斷組：…亥之殺蒙【恬】也／恬／曰／自…</t>
        </r>
      </text>
    </comment>
    <comment ref="P221" authorId="0" shapeId="0" xr:uid="{00000000-0006-0000-0800-0000B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【理由】依變調組原則，此字是組尾（主語或話題、句首時間詞或連詞、連詞「而／則／以」之前、並列項，或介詞後的「之」），宜讀本調。斷組：…殺蒙恬也／【恬】／曰／自吾先…</t>
        </r>
      </text>
    </comment>
    <comment ref="D222" authorId="0" shapeId="0" xr:uid="{00000000-0006-0000-0800-0000B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【原值】sū
【改為】su⁷
【理由】依修改後的 TLPA（su7）和底色（本調）重建</t>
        </r>
      </text>
    </comment>
    <comment ref="I222" authorId="0" shapeId="0" xr:uid="{00000000-0006-0000-0800-0000B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【原值】hāi
【改為】hai⁷⁻³
【理由】依修改後的 TLPA（hai7）和底色（變調）重建</t>
        </r>
      </text>
    </comment>
    <comment ref="J222" authorId="0" shapeId="0" xr:uid="{00000000-0006-0000-0800-0000B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
【改為】tsi¹⁻⁷
【理由】依修改後的 TLPA（zi1）和底色（變調）重建</t>
        </r>
      </text>
    </comment>
    <comment ref="M222" authorId="0" shapeId="0" xr:uid="{00000000-0006-0000-0800-0000B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【原值】tīam
【改為】tiam⁵
【理由】依修改後的 TLPA（tiam5）和底色（本調）重建</t>
        </r>
      </text>
    </comment>
    <comment ref="P222" authorId="0" shapeId="0" xr:uid="{00000000-0006-0000-0800-0000B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【原值】tīam
【改為】tiam⁵
【理由】依修改後的 TLPA（tiam5）和底色（本調）重建</t>
        </r>
      </text>
    </comment>
    <comment ref="N224" authorId="0" shapeId="0" xr:uid="{00000000-0006-0000-0800-0000B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【原值】zik1
【改為】zik4
【理由】入聲字（-k 韻尾）不可能是第 1 調，應為第 4 調 tsik（台羅：tsik）</t>
        </r>
      </text>
    </comment>
    <comment ref="F225" authorId="0" shapeId="0" xr:uid="{00000000-0006-0000-0800-0000B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【理由】此字在變調組內，不是組尾，依變調組原則應變調。斷組：…也／恬／曰／自【吾】先人／及至…</t>
        </r>
      </text>
    </comment>
    <comment ref="J225" authorId="0" shapeId="0" xr:uid="{00000000-0006-0000-0800-0000B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【理由】此字在變調組內，不是組尾，依變調組原則應變調。斷組：…吾先人／及【至】子孫／積信…</t>
        </r>
      </text>
    </comment>
    <comment ref="O225" authorId="0" shapeId="0" xr:uid="{00000000-0006-0000-0800-0000C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【理由】此字在變調組內，不是組尾，依變調組原則應變調。斷組：…至子孫／積【信】於秦／三世…</t>
        </r>
      </text>
    </comment>
    <comment ref="F226" authorId="0" shapeId="0" xr:uid="{00000000-0006-0000-0800-0000C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【原值】ngôo
【改為】ngoo⁵⁻⁷
【理由】依修改後的 TLPA（ngoo5）和底色（變調）重建</t>
        </r>
      </text>
    </comment>
    <comment ref="J226" authorId="0" shapeId="0" xr:uid="{00000000-0006-0000-0800-0000C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【原值】tsì
【改為】tsi³⁻²
【理由】依修改後的 TLPA（zi3）和底色（變調）重建</t>
        </r>
      </text>
    </comment>
    <comment ref="N226" authorId="0" shapeId="0" xr:uid="{00000000-0006-0000-0800-0000C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【原值】tsik
【改為】tsik⁴⁻⁸
【理由】依修改後的 TLPA（zik4）和底色（變調）重建</t>
        </r>
      </text>
    </comment>
    <comment ref="O226" authorId="0" shapeId="0" xr:uid="{00000000-0006-0000-0800-0000C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【原值】sìn
【改為】sin³⁻²
【理由】依修改後的 TLPA（sin3）和底色（變調）重建</t>
        </r>
      </text>
    </comment>
    <comment ref="G229" authorId="0" shapeId="0" xr:uid="{00000000-0006-0000-0800-0000C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【理由】依變調組原則，此字是組尾（主語或話題、句首時間詞或連詞、連詞「而／則／以」之前、並列項，或介詞後的「之」），宜讀本調。斷組：…秦／三世矣／【今】／臣／將兵三…</t>
        </r>
      </text>
    </comment>
    <comment ref="J229" authorId="0" shapeId="0" xr:uid="{00000000-0006-0000-0800-0000C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【理由】此字在變調組內，不是組尾，依變調組原則應變調。斷組：…矣／今／臣／將【兵】三十餘萬／…</t>
        </r>
      </text>
    </comment>
    <comment ref="L229" authorId="0" shapeId="0" xr:uid="{00000000-0006-0000-0800-0000C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【理由】此字在變調組內，不是組尾，依變調組原則應變調。斷組：…臣／將兵三【十】餘萬／其勢／…</t>
        </r>
      </text>
    </comment>
    <comment ref="G230" authorId="0" shapeId="0" xr:uid="{00000000-0006-0000-0800-0000C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【原值】kim
【改為】kim¹
【理由】依修改後的 TLPA（kim1）和底色（本調）重建</t>
        </r>
      </text>
    </comment>
    <comment ref="J230" authorId="0" shapeId="0" xr:uid="{00000000-0006-0000-0800-0000C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【原值】ping
【改為】ping¹⁻⁷
【理由】依修改後的 TLPA（ping1）和底色（變調）重建</t>
        </r>
      </text>
    </comment>
    <comment ref="L230" authorId="0" shapeId="0" xr:uid="{00000000-0006-0000-0800-0000C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【原值】si̍p
【改為】sip⁸⁻³
【理由】依修改後的 TLPA（sip8）和底色（變調）重建</t>
        </r>
      </text>
    </comment>
    <comment ref="D233" authorId="0" shapeId="0" xr:uid="{00000000-0006-0000-0800-0000C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【理由】此字在變調組內，不是組尾，依變調組原則應變調。斷組：…萬／其勢／足【以】背叛／然／自…</t>
        </r>
      </text>
    </comment>
    <comment ref="H233" authorId="0" shapeId="0" xr:uid="{00000000-0006-0000-0800-0000C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【理由】依變調組原則，此字是組尾（主語或話題、句首時間詞或連詞、連詞「而／則／以」之前、並列項，或介詞後的「之」），宜讀本調。斷組：…足以背叛／【然】／自知必死／…</t>
        </r>
      </text>
    </comment>
    <comment ref="J233" authorId="0" shapeId="0" xr:uid="{00000000-0006-0000-0800-0000C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【理由】此字在變調組內，不是組尾，依變調組原則應變調。斷組：…背叛／然／自【知】必死／而守…</t>
        </r>
      </text>
    </comment>
    <comment ref="N233" authorId="0" shapeId="0" xr:uid="{00000000-0006-0000-0800-0000C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【理由】此字在變調組內，不是組尾，依變調組原則應變調。斷組：…知必死／而【守】義者／不敢…</t>
        </r>
      </text>
    </comment>
    <comment ref="D234" authorId="0" shapeId="0" xr:uid="{00000000-0006-0000-0800-0000C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
【改為】i²⁻¹
【理由】依修改後的 TLPA（i2）和底色（變調）重建</t>
        </r>
      </text>
    </comment>
    <comment ref="H234" authorId="0" shapeId="0" xr:uid="{00000000-0006-0000-0800-0000D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【原值】jîan
【改為】jian⁵
【理由】依修改後的 TLPA（jian5）和底色（本調）重建</t>
        </r>
      </text>
    </comment>
    <comment ref="J234" authorId="0" shapeId="0" xr:uid="{00000000-0006-0000-0800-0000D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
【改為】ti¹⁻⁷
【理由】依修改後的 TLPA（ti1）和底色（變調）重建</t>
        </r>
      </text>
    </comment>
    <comment ref="N234" authorId="0" shapeId="0" xr:uid="{00000000-0006-0000-0800-0000D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【原值】síu
【改為】siu²⁻¹
【理由】依修改後的 TLPA（siu2）和底色（變調）重建</t>
        </r>
      </text>
    </comment>
    <comment ref="D237" authorId="0" shapeId="0" xr:uid="{00000000-0006-0000-0800-0000D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【理由】此字在變調組內，不是組尾，依變調組原則應變調。斷組：…守義者／不【敢】辱先人之…</t>
        </r>
      </text>
    </comment>
    <comment ref="F237" authorId="0" shapeId="0" xr:uid="{00000000-0006-0000-0800-0000D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【理由】此字在變調組內，不是組尾，依變調組原則應變調。斷組：…者／不敢辱【先】人之教／以…</t>
        </r>
      </text>
    </comment>
    <comment ref="K237" authorId="0" shapeId="0" xr:uid="{00000000-0006-0000-0800-0000D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【理由】此字在變調組內，不是組尾，依變調組原則應變調。斷組：…人之教／以【忘】先王也／孤／…</t>
        </r>
      </text>
    </comment>
    <comment ref="Q237" authorId="0" shapeId="0" xr:uid="{00000000-0006-0000-0800-0000D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【理由】依變調組原則，此字是組尾（主語或話題、句首時間詞或連詞、連詞「而／則／以」之前、並列項，或介詞後的「之」），宜讀本調。斷組：…忘先王也／【孤】／每讀此二…</t>
        </r>
      </text>
    </comment>
    <comment ref="D238" authorId="0" shapeId="0" xr:uid="{00000000-0006-0000-0800-0000D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【原值】kám
【改為】kam²⁻¹
【理由】依修改後的 TLPA（kam2）和底色（變調）重建</t>
        </r>
      </text>
    </comment>
    <comment ref="F238" authorId="0" shapeId="0" xr:uid="{00000000-0006-0000-0800-0000D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【原值】sian
【改為】sian¹⁻⁷
【理由】依修改後的 TLPA（sian1）和底色（變調）重建</t>
        </r>
      </text>
    </comment>
    <comment ref="K238" authorId="0" shapeId="0" xr:uid="{00000000-0006-0000-0800-0000D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【原值】bōng
【改為】bong⁷⁻³
【理由】依修改後的 TLPA（bong7）和底色（變調）重建</t>
        </r>
      </text>
    </comment>
    <comment ref="Q238" authorId="0" shapeId="0" xr:uid="{00000000-0006-0000-0800-0000D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【原值】koo
【改為】koo¹
【理由】依修改後的 TLPA（koo1）和底色（本調）重建</t>
        </r>
      </text>
    </comment>
    <comment ref="M240" authorId="0" shapeId="0" xr:uid="{00000000-0006-0000-0800-0000D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【原值】ciong1
【改為】cong3
【理由】「愴然」的「愴」，初亮切，讀去聲 tshòng（台羅：tshòng）</t>
        </r>
      </text>
    </comment>
    <comment ref="D241" authorId="0" shapeId="0" xr:uid="{00000000-0006-0000-0800-0000D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【理由】此字在變調組內，不是組尾，依變調組原則應變調。斷組：…王也／孤／每【讀】此二人書／…</t>
        </r>
      </text>
    </comment>
    <comment ref="F241" authorId="0" shapeId="0" xr:uid="{00000000-0006-0000-0800-0000D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【理由】此字在變調組內，不是組尾，依變調組原則應變調。斷組：…孤／每讀此【二】人書／未嘗…</t>
        </r>
      </text>
    </comment>
    <comment ref="K241" authorId="0" shapeId="0" xr:uid="{00000000-0006-0000-0800-0000D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【理由】此字在變調組內，不是組尾，依變調組原則應變調。斷組：…二人書／未【嘗】不愴然／流…</t>
        </r>
      </text>
    </comment>
    <comment ref="D242" authorId="0" shapeId="0" xr:uid="{00000000-0006-0000-0800-0000D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【原值】tho̍k
【改為】thok⁸⁻³
【理由】依修改後的 TLPA（thok8）和底色（變調）重建</t>
        </r>
      </text>
    </comment>
    <comment ref="F242" authorId="0" shapeId="0" xr:uid="{00000000-0006-0000-0800-0000E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【原值】jī
【改為】ji⁷⁻³
【理由】依修改後的 TLPA（ji7）和底色（變調）重建</t>
        </r>
      </text>
    </comment>
    <comment ref="K242" authorId="0" shapeId="0" xr:uid="{00000000-0006-0000-0800-0000E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【原值】sîong
【改為】siong⁵⁻⁷
【理由】依修改後的 TLPA（siong5）和底色（變調）重建</t>
        </r>
      </text>
    </comment>
    <comment ref="M242" authorId="0" shapeId="0" xr:uid="{00000000-0006-0000-0800-0000E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【原值】tshiong
【改為】tshong³⁻²
【理由】依修改後的 TLPA（cong3）和底色（變調）重建</t>
        </r>
      </text>
    </comment>
    <comment ref="F248" authorId="0" shapeId="0" xr:uid="{00000000-0006-0000-0800-0000E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【原值】hu2
【改為】hu7
【理由】「祖父」的「父」，扶雨切（全濁上），廈漳讀 hū；hú 是「甫」，男子美稱（台羅：hū）</t>
        </r>
      </text>
    </comment>
    <comment ref="H249" authorId="0" shapeId="0" xr:uid="{00000000-0006-0000-0800-0000E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【理由】此字在變調組內，不是組尾，依變調組原則應變調。斷組：…孤祖父／以【至】孤身／皆當…</t>
        </r>
      </text>
    </comment>
    <comment ref="M249" authorId="0" shapeId="0" xr:uid="{00000000-0006-0000-0800-0000E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【理由】此字在變調組內，不是組尾，依變調組原則應變調。斷組：…至孤身／皆【當】親重之任／…</t>
        </r>
      </text>
    </comment>
    <comment ref="O249" authorId="0" shapeId="0" xr:uid="{00000000-0006-0000-0800-0000E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【理由】此字在變調組內，不是組尾，依變調組原則應變調。斷組：…身／皆當親【重】之任／可謂…</t>
        </r>
      </text>
    </comment>
    <comment ref="F250" authorId="0" shapeId="0" xr:uid="{00000000-0006-0000-0800-0000E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【原值】hú
【改為】hu⁷
【理由】依修改後的 TLPA（hu7）和底色（本調）重建</t>
        </r>
      </text>
    </comment>
    <comment ref="H250" authorId="0" shapeId="0" xr:uid="{00000000-0006-0000-0800-0000E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【原值】tsì
【改為】tsi³⁻²
【理由】依修改後的 TLPA（zi3）和底色（變調）重建</t>
        </r>
      </text>
    </comment>
    <comment ref="M250" authorId="0" shapeId="0" xr:uid="{00000000-0006-0000-0800-0000E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【原值】tong
【改為】tong¹⁻⁷
【理由】依修改後的 TLPA（tong1）和底色（變調）重建</t>
        </r>
      </text>
    </comment>
    <comment ref="O250" authorId="0" shapeId="0" xr:uid="{00000000-0006-0000-0800-0000E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【原值】tīong
【改為】tiong⁷⁻³
【理由】依修改後的 TLPA（tiong7）和底色（變調）重建</t>
        </r>
      </text>
    </comment>
    <comment ref="E253" authorId="0" shapeId="0" xr:uid="{00000000-0006-0000-0800-0000E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【理由】此字在變調組內，不是組尾，依變調組原則應變調。斷組：…重之任／可【謂】見信者矣／…</t>
        </r>
      </text>
    </comment>
    <comment ref="N253" authorId="0" shapeId="0" xr:uid="{00000000-0006-0000-0800-0000E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【理由】此字在變調組內，不是組尾，依變調組原則應變調。斷組：…矣／以及／子【桓】兄弟／過於…</t>
        </r>
      </text>
    </comment>
    <comment ref="E254" authorId="0" shapeId="0" xr:uid="{00000000-0006-0000-0800-0000E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【原值】ūi
【改為】ui⁷⁻³
【理由】依修改後的 TLPA（ui7）和底色（變調）重建</t>
        </r>
      </text>
    </comment>
    <comment ref="N254" authorId="0" shapeId="0" xr:uid="{00000000-0006-0000-0800-0000E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【原值】huân
【改為】huan⁵⁻⁷
【理由】依修改後的 TLPA（huan5）和底色（變調）重建</t>
        </r>
      </text>
    </comment>
    <comment ref="D257" authorId="0" shapeId="0" xr:uid="{00000000-0006-0000-0800-0000E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【理由】此字在變調組內，不是組尾，依變調組原則應變調。斷組：…桓兄弟／過【於】三世矣／孤／…</t>
        </r>
      </text>
    </comment>
    <comment ref="I257" authorId="0" shapeId="0" xr:uid="{00000000-0006-0000-0800-0000F0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【理由】依變調組原則，此字是組尾（主語或話題、句首時間詞或連詞、連詞「而／則／以」之前、並列項，或介詞後的「之」），宜讀本調。斷組：…於三世矣／【孤】／非徒對諸…</t>
        </r>
      </text>
    </comment>
    <comment ref="J257" authorId="0" shapeId="0" xr:uid="{00000000-0006-0000-0800-0000F1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【理由】此字在變調組內，不是組尾，依變調組原則應變調。斷組：…三世矣／孤／【非】徒對諸君…</t>
        </r>
      </text>
    </comment>
    <comment ref="L257" authorId="0" shapeId="0" xr:uid="{00000000-0006-0000-0800-0000F2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【理由】此字在變調組內，不是組尾，依變調組原則應變調。斷組：…矣／孤／非徒【對】諸君說此…</t>
        </r>
      </text>
    </comment>
    <comment ref="N257" authorId="0" shapeId="0" xr:uid="{00000000-0006-0000-0800-0000F3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【理由】此字在變調組內，不是組尾，依變調組原則應變調。斷組：…非徒對諸【君】說此也／常…</t>
        </r>
      </text>
    </comment>
    <comment ref="D258" authorId="0" shapeId="0" xr:uid="{00000000-0006-0000-0800-0000F4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
【改為】u⁵⁻⁷
【理由】依修改後的 TLPA（u5）和底色（變調）重建</t>
        </r>
      </text>
    </comment>
    <comment ref="I258" authorId="0" shapeId="0" xr:uid="{00000000-0006-0000-0800-0000F5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【原值】koo
【改為】koo¹
【理由】依修改後的 TLPA（koo1）和底色（本調）重建</t>
        </r>
      </text>
    </comment>
    <comment ref="J258" authorId="0" shapeId="0" xr:uid="{00000000-0006-0000-0800-0000F6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【原值】hui
【改為】hui¹⁻⁷
【理由】依修改後的 TLPA（hui1）和底色（變調）重建</t>
        </r>
      </text>
    </comment>
    <comment ref="L258" authorId="0" shapeId="0" xr:uid="{00000000-0006-0000-0800-0000F7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【原值】tùi
【改為】tui³⁻²
【理由】依修改後的 TLPA（tui3）和底色（變調）重建</t>
        </r>
      </text>
    </comment>
    <comment ref="N258" authorId="0" shapeId="0" xr:uid="{00000000-0006-0000-0800-0000F8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【原值】kun
【改為】kun¹⁻⁷
【理由】依修改後的 TLPA（kun1）和底色（變調）重建</t>
        </r>
      </text>
    </comment>
    <comment ref="F260" authorId="0" shapeId="0" xr:uid="{00000000-0006-0000-0800-0000F9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【原值】gu2
【改為】gu7
【理由】「以語妻妾」的「語」，是告訴義，讀去聲 gū（台羅：gū）</t>
        </r>
      </text>
    </comment>
    <comment ref="K260" authorId="0" shapeId="0" xr:uid="{00000000-0006-0000-0800-0000FA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【原值】ling7
【改為】ling5
【理由】「皆令／欲令」的「令」，作「使」義，讀平聲 lîng（台羅：lîng）</t>
        </r>
      </text>
    </comment>
    <comment ref="L260" authorId="0" shapeId="0" xr:uid="{00000000-0006-0000-0800-0000FB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【原值】cim1
【改為】sim1
【理由】tshim 為白話音，文讀 sim（台羅：sim）</t>
        </r>
      </text>
    </comment>
    <comment ref="E261" authorId="0" shapeId="0" xr:uid="{00000000-0006-0000-0800-0000FC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【理由】此字在變調組內，不是組尾，依變調組原則應變調。斷組：…說此也／常【以】語妻妾／皆…</t>
        </r>
      </text>
    </comment>
    <comment ref="M261" authorId="0" shapeId="0" xr:uid="{00000000-0006-0000-0800-0000FD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【理由】此字在變調組內，不是組尾，依變調組原則應變調。斷組：…妾／皆令／深【知】此意／孤／謂…</t>
        </r>
      </text>
    </comment>
    <comment ref="Q261" authorId="0" shapeId="0" xr:uid="{00000000-0006-0000-0800-0000FE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【理由】依變調組原則，此字是組尾（主語或話題、句首時間詞或連詞、連詞「而／則／以」之前、並列項，或介詞後的「之」），宜讀本調。斷組：…深知此意／【孤】／謂之／言／顧／…</t>
        </r>
      </text>
    </comment>
    <comment ref="E262" authorId="0" shapeId="0" xr:uid="{00000000-0006-0000-0800-0000FF01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
【改為】i²⁻¹
【理由】依修改後的 TLPA（i2）和底色（變調）重建</t>
        </r>
      </text>
    </comment>
    <comment ref="F262" authorId="0" shapeId="0" xr:uid="{00000000-0006-0000-0800-00000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【原值】gú
【改為】gu⁷⁻³
【理由】依修改後的 TLPA（gu7）和底色（變調）重建</t>
        </r>
      </text>
    </comment>
    <comment ref="K262" authorId="0" shapeId="0" xr:uid="{00000000-0006-0000-0800-00000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【原值】līng
【改為】ling⁵
【理由】依修改後的 TLPA（ling5）和底色（本調）重建</t>
        </r>
      </text>
    </comment>
    <comment ref="L262" authorId="0" shapeId="0" xr:uid="{00000000-0006-0000-0800-00000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【原值】tshim
【改為】sim¹⁻⁷
【理由】依修改後的 TLPA（sim1）和底色（變調）重建</t>
        </r>
      </text>
    </comment>
    <comment ref="M262" authorId="0" shapeId="0" xr:uid="{00000000-0006-0000-0800-00000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
【改為】ti¹⁻⁷
【理由】依修改後的 TLPA（ti1）和底色（變調）重建</t>
        </r>
      </text>
    </comment>
    <comment ref="Q262" authorId="0" shapeId="0" xr:uid="{00000000-0006-0000-0800-00000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【原值】koo
【改為】koo¹
【理由】依修改後的 TLPA（koo1）和底色（本調）重建</t>
        </r>
      </text>
    </comment>
    <comment ref="D265" authorId="0" shapeId="0" xr:uid="{00000000-0006-0000-0800-00000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【理由】依變調組原則，此字是組尾（主語或話題、句首時間詞或連詞、連詞「而／則／以」之前、並列項，或介詞後的「之」），宜讀本調。斷組：…此意／孤／謂【之】／言／顧／我萬…</t>
        </r>
      </text>
    </comment>
    <comment ref="H265" authorId="0" shapeId="0" xr:uid="{00000000-0006-0000-0800-00000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【理由】依變調組原則，此字是組尾（主語或話題、句首時間詞或連詞、連詞「而／則／以」之前、並列項，或介詞後的「之」），宜讀本調。斷組：…孤／謂之／言／【顧】／我萬年之…</t>
        </r>
      </text>
    </comment>
    <comment ref="I265" authorId="0" shapeId="0" xr:uid="{00000000-0006-0000-0800-00000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【理由】此字在變調組內，不是組尾，依變調組原則應變調。斷組：…謂之／言／顧／【我】萬年之後／…</t>
        </r>
      </text>
    </comment>
    <comment ref="K265" authorId="0" shapeId="0" xr:uid="{00000000-0006-0000-0800-00000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【理由】此字在變調組內，不是組尾，依變調組原則應變調。斷組：…言／顧／我萬【年】之後／汝曹／…</t>
        </r>
      </text>
    </comment>
    <comment ref="R265" authorId="0" shapeId="0" xr:uid="{00000000-0006-0000-0800-00000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【理由】此字在變調組內，不是組尾，依變調組原則應變調。斷組：…後／汝曹／皆【當】出嫁／欲令／…</t>
        </r>
      </text>
    </comment>
    <comment ref="D266" authorId="0" shapeId="0" xr:uid="{00000000-0006-0000-0800-00000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
【改為】tsi¹
【理由】依修改後的 TLPA（zi1）和底色（本調）重建</t>
        </r>
      </text>
    </comment>
    <comment ref="H266" authorId="0" shapeId="0" xr:uid="{00000000-0006-0000-0800-00000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【原值】kòo
【改為】koo³
【理由】依修改後的 TLPA（koo3）和底色（本調）重建</t>
        </r>
      </text>
    </comment>
    <comment ref="I266" authorId="0" shapeId="0" xr:uid="{00000000-0006-0000-0800-00000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【原值】ngóo
【改為】ngoo²⁻¹
【理由】依修改後的 TLPA（ngoo2）和底色（變調）重建</t>
        </r>
      </text>
    </comment>
    <comment ref="K266" authorId="0" shapeId="0" xr:uid="{00000000-0006-0000-0800-00000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【原值】lîan
【改為】lian⁵⁻⁷
【理由】依修改後的 TLPA（lian5）和底色（變調）重建</t>
        </r>
      </text>
    </comment>
    <comment ref="R266" authorId="0" shapeId="0" xr:uid="{00000000-0006-0000-0800-00000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【原值】tong
【改為】tong¹⁻⁷
【理由】依修改後的 TLPA（tong1）和底色（變調）重建</t>
        </r>
      </text>
    </comment>
    <comment ref="H268" authorId="0" shapeId="0" xr:uid="{00000000-0006-0000-0800-00000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【原值】ling7
【改為】ling5
【理由】「皆令／欲令」的「令」，作「使」義，讀平聲 lîng（台羅：lîng）</t>
        </r>
      </text>
    </comment>
    <comment ref="O268" authorId="0" shapeId="0" xr:uid="{00000000-0006-0000-0800-00001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【原值】thann1
【改為】tho1
【理由】thann 為白話音，文讀 tho（亦有 tha）（台羅：tho）</t>
        </r>
      </text>
    </comment>
    <comment ref="E269" authorId="0" shapeId="0" xr:uid="{00000000-0006-0000-0800-00001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【理由】後接「，」，變調組必在標點處結束，此字應讀本調。斷組：…曹／皆當出【嫁】／欲令／傳道…</t>
        </r>
      </text>
    </comment>
    <comment ref="J269" authorId="0" shapeId="0" xr:uid="{00000000-0006-0000-0800-00001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【理由】此字在變調組內，不是組尾，依變調組原則應變調。斷組：…嫁／欲令／傳【道】吾心／使他…</t>
        </r>
      </text>
    </comment>
    <comment ref="E270" authorId="0" shapeId="0" xr:uid="{00000000-0006-0000-0800-00001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【原值】kà
【改為】ka³
【理由】依修改後的 TLPA（ka3）和底色（本調）重建</t>
        </r>
      </text>
    </comment>
    <comment ref="H270" authorId="0" shapeId="0" xr:uid="{00000000-0006-0000-0800-00001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【原值】līng
【改為】ling⁵
【理由】依修改後的 TLPA（ling5）和底色（本調）重建</t>
        </r>
      </text>
    </comment>
    <comment ref="J270" authorId="0" shapeId="0" xr:uid="{00000000-0006-0000-0800-00001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【原值】tō
【改為】to⁷⁻³
【理由】依修改後的 TLPA（to7）和底色（變調）重建</t>
        </r>
      </text>
    </comment>
    <comment ref="O270" authorId="0" shapeId="0" xr:uid="{00000000-0006-0000-0800-00001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【原值】thann
【改為】tho¹⁻⁷
【理由】依修改後的 TLPA（tho1）和底色（變調）重建</t>
        </r>
      </text>
    </comment>
    <comment ref="K272" authorId="0" shapeId="0" xr:uid="{00000000-0006-0000-0800-00001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【原值】u1
【改為】kan1
【理由】「肝」文讀 kan；u1 疑為誤植（台羅：kan）</t>
        </r>
      </text>
    </comment>
    <comment ref="G273" authorId="0" shapeId="0" xr:uid="{00000000-0006-0000-0800-00001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【理由】依變調組原則，此字是組尾（主語或話題、句首時間詞或連詞、連詞「而／則／以」之前、並列項，或介詞後的「之」），宜讀本調。斷組：…人／皆知之／【孤】／此言／皆肝…</t>
        </r>
      </text>
    </comment>
    <comment ref="H273" authorId="0" shapeId="0" xr:uid="{00000000-0006-0000-0800-00001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【理由】此字在變調組內，不是組尾，依變調組原則應變調。斷組：…皆知之／孤／【此】言／皆肝鬲…</t>
        </r>
      </text>
    </comment>
    <comment ref="I273" authorId="0" shapeId="0" xr:uid="{00000000-0006-0000-0800-00001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【理由】依變調組原則，此字是組尾（主語或話題、句首時間詞或連詞、連詞「而／則／以」之前、並列項，或介詞後的「之」），宜讀本調。斷組：…知之／孤／此【言】／皆肝鬲之…</t>
        </r>
      </text>
    </comment>
    <comment ref="J273" authorId="0" shapeId="0" xr:uid="{00000000-0006-0000-0800-00001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【理由】此字在變調組內，不是組尾，依變調組原則應變調。斷組：…之／孤／此言／【皆】肝鬲之要…</t>
        </r>
      </text>
    </comment>
    <comment ref="L273" authorId="0" shapeId="0" xr:uid="{00000000-0006-0000-0800-00001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【理由】此字在變調組內，不是組尾，依變調組原則應變調。斷組：…此言／皆肝【鬲】之要也／所…</t>
        </r>
      </text>
    </comment>
    <comment ref="G274" authorId="0" shapeId="0" xr:uid="{00000000-0006-0000-0800-00001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【原值】koo
【改為】koo¹
【理由】依修改後的 TLPA（koo1）和底色（本調）重建</t>
        </r>
      </text>
    </comment>
    <comment ref="H274" authorId="0" shapeId="0" xr:uid="{00000000-0006-0000-0800-00001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【原值】tshú
【改為】tshu²⁻¹
【理由】依修改後的 TLPA（cu2）和底色（變調）重建</t>
        </r>
      </text>
    </comment>
    <comment ref="I274" authorId="0" shapeId="0" xr:uid="{00000000-0006-0000-0800-00001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【原值】gîan
【改為】gian⁵
【理由】依修改後的 TLPA（gian5）和底色（本調）重建</t>
        </r>
      </text>
    </comment>
    <comment ref="J274" authorId="0" shapeId="0" xr:uid="{00000000-0006-0000-0800-00002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【原值】kai
【改為】kai¹⁻⁷
【理由】依修改後的 TLPA（kai1）和底色（變調）重建</t>
        </r>
      </text>
    </comment>
    <comment ref="K274" authorId="0" shapeId="0" xr:uid="{00000000-0006-0000-0800-00002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
【改為】kan¹⁻⁷
【理由】依修改後的 TLPA（kan1）和底色（變調）重建</t>
        </r>
      </text>
    </comment>
    <comment ref="L274" authorId="0" shapeId="0" xr:uid="{00000000-0006-0000-0800-00002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【原值】kik
【改為】kik⁴⁻⁸
【理由】依修改後的 TLPA（kik4）和底色（變調）重建</t>
        </r>
      </text>
    </comment>
    <comment ref="E277" authorId="0" shapeId="0" xr:uid="{00000000-0006-0000-0800-00002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【理由】此字在變調組內，不是組尾，依變調組原則應變調。斷組：…也／所以／勤【勤】懇懇／敘心…</t>
        </r>
      </text>
    </comment>
    <comment ref="I277" authorId="0" shapeId="0" xr:uid="{00000000-0006-0000-0800-00002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【理由】此字在變調組內，不是組尾，依變調組原則應變調。斷組：…勤懇懇／敘【心】腹者／見／周…</t>
        </r>
      </text>
    </comment>
    <comment ref="M277" authorId="0" shapeId="0" xr:uid="{00000000-0006-0000-0800-00002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【理由】依變調組原則，此字是組尾（主語或話題、句首時間詞或連詞、連詞「而／則／以」之前、並列項，或介詞後的「之」），宜讀本調。斷組：…敘心腹者／【見】／周公／有金…</t>
        </r>
      </text>
    </comment>
    <comment ref="E278" authorId="0" shapeId="0" xr:uid="{00000000-0006-0000-0800-00002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【原值】khûn
【改為】khun⁵⁻⁷
【理由】依修改後的 TLPA（khun5）和底色（變調）重建</t>
        </r>
      </text>
    </comment>
    <comment ref="I278" authorId="0" shapeId="0" xr:uid="{00000000-0006-0000-0800-00002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【原值】sim
【改為】sim¹⁻⁷
【理由】依修改後的 TLPA（sim1）和底色（變調）重建</t>
        </r>
      </text>
    </comment>
    <comment ref="M278" authorId="0" shapeId="0" xr:uid="{00000000-0006-0000-0800-00002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【原值】kìan
【改為】kian³
【理由】依修改後的 TLPA（kian3）和底色（本調）重建</t>
        </r>
      </text>
    </comment>
    <comment ref="D280" authorId="0" shapeId="0" xr:uid="{00000000-0006-0000-0800-00002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【原值】thing5
【改為】ting5
【理由】「縢」徒登切，文讀 tîng；thîng 待查（台羅：tîng）</t>
        </r>
      </text>
    </comment>
    <comment ref="D281" authorId="0" shapeId="0" xr:uid="{00000000-0006-0000-0800-00002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【理由】此字在變調組內，不是組尾，依變調組原則應變調。斷組：…周公／有金【縢】之書／以自…</t>
        </r>
      </text>
    </comment>
    <comment ref="F281" authorId="0" shapeId="0" xr:uid="{00000000-0006-0000-0800-00002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【理由】此字在變調組內，不是組尾，依變調組原則應變調。斷組：…公／有金縢【之】書／以自明／…</t>
        </r>
      </text>
    </comment>
    <comment ref="L281" authorId="0" shapeId="0" xr:uid="{00000000-0006-0000-0800-00002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【理由】依變調組原則，此字是組尾（主語或話題、句首時間詞或連詞、連詞「而／則／以」之前、並列項，或介詞後的「之」），宜讀本調。斷組：…書／以自明／【恐】／人／不信之／…</t>
        </r>
      </text>
    </comment>
    <comment ref="O281" authorId="0" shapeId="0" xr:uid="{00000000-0006-0000-0800-00002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【理由】後接句末代詞賓語「之」（輕聲），動詞是組尾，應讀本調。斷組：…明／恐／人／不【信】之／故然／欲…</t>
        </r>
      </text>
    </comment>
    <comment ref="D282" authorId="0" shapeId="0" xr:uid="{00000000-0006-0000-0800-00002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【原值】thîng
【改為】ting⁵⁻⁷
【理由】依修改後的 TLPA（ting5）和底色（變調）重建</t>
        </r>
      </text>
    </comment>
    <comment ref="F282" authorId="0" shapeId="0" xr:uid="{00000000-0006-0000-0800-00002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
【改為】tsi¹⁻⁷
【理由】依修改後的 TLPA（zi1）和底色（變調）重建</t>
        </r>
      </text>
    </comment>
    <comment ref="L282" authorId="0" shapeId="0" xr:uid="{00000000-0006-0000-0800-00003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【原值】khíong
【改為】khiong²
【理由】依修改後的 TLPA（khiong2）和底色（本調）重建</t>
        </r>
      </text>
    </comment>
    <comment ref="O282" authorId="0" shapeId="0" xr:uid="{00000000-0006-0000-0800-00003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【原值】sìn
【改為】sin³
【理由】依修改後的 TLPA（sin3）和底色（本調）重建</t>
        </r>
      </text>
    </comment>
    <comment ref="H284" authorId="0" shapeId="0" xr:uid="{00000000-0006-0000-0800-00003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【原值】pian5
【改為】pian7
【理由】「便爾」的「便」，作即、就義，讀去聲 piān；piân 是便宜義（台羅：piān）</t>
        </r>
      </text>
    </comment>
    <comment ref="K284" authorId="0" shapeId="0" xr:uid="{00000000-0006-0000-0800-00003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【原值】uan1
【改為】uan5
【理由】「捐」與專切，文讀 uân（第 5 調）；第 1 調無據（通俗讀 kuan）（台羅：uân）</t>
        </r>
      </text>
    </comment>
    <comment ref="K285" authorId="0" shapeId="0" xr:uid="{00000000-0006-0000-0800-00003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【理由】此字在變調組內，不是組尾，依變調組原則應變調。斷組：…孤／便爾／委【捐】所典兵眾／…</t>
        </r>
      </text>
    </comment>
    <comment ref="M285" authorId="0" shapeId="0" xr:uid="{00000000-0006-0000-0800-00003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【理由】此字在變調組內，不是組尾，依變調組原則應變調。斷組：…爾／委捐所【典】兵眾／以還…</t>
        </r>
      </text>
    </comment>
    <comment ref="R285" authorId="0" shapeId="0" xr:uid="{00000000-0006-0000-0800-00003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【理由】此字在變調組內，不是組尾，依變調組原則應變調。斷組：…典兵眾／以【還】執事／歸就…</t>
        </r>
      </text>
    </comment>
    <comment ref="H286" authorId="0" shapeId="0" xr:uid="{00000000-0006-0000-0800-00003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【原值】pîan
【改為】pian⁷⁻³
【理由】依修改後的 TLPA（pian7）和底色（變調）重建</t>
        </r>
      </text>
    </comment>
    <comment ref="K286" authorId="0" shapeId="0" xr:uid="{00000000-0006-0000-0800-00003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【原值】uan
【改為】uan⁵⁻⁷
【理由】依修改後的 TLPA（uan5）和底色（變調）重建</t>
        </r>
      </text>
    </comment>
    <comment ref="M286" authorId="0" shapeId="0" xr:uid="{00000000-0006-0000-0800-00003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【原值】tían
【改為】tian²⁻¹
【理由】依修改後的 TLPA（tian2）和底色（變調）重建</t>
        </r>
      </text>
    </comment>
    <comment ref="R286" authorId="0" shapeId="0" xr:uid="{00000000-0006-0000-0800-00003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【原值】huân
【改為】huan⁵⁻⁷
【理由】依修改後的 TLPA（huan5）和底色（變調）重建</t>
        </r>
      </text>
    </comment>
    <comment ref="J288" authorId="0" shapeId="0" xr:uid="{00000000-0006-0000-0800-00003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【原值】phing5
【改為】ping5
【理由】「平」文讀 pîng；phîng 屬俗讀或白讀，用於文讀宜作 pîng（台羅：pîng）</t>
        </r>
      </text>
    </comment>
    <comment ref="H289" authorId="0" shapeId="0" xr:uid="{00000000-0006-0000-0800-00003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【理由】此字在變調組內，不是組尾，依變調組原則應變調。斷組：…還執事／歸【就】武平侯國／…</t>
        </r>
      </text>
    </comment>
    <comment ref="J289" authorId="0" shapeId="0" xr:uid="{00000000-0006-0000-0800-00003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【理由】此字在變調組內，不是組尾，依變調組原則應變調。斷組：…事／歸就武【平】侯國／實不…</t>
        </r>
      </text>
    </comment>
    <comment ref="O289" authorId="0" shapeId="0" xr:uid="{00000000-0006-0000-0800-00003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【理由】此字在變調組內，不是組尾，依變調組原則應變調。斷組：…平侯國／實【不】可也／何者／…</t>
        </r>
      </text>
    </comment>
    <comment ref="P289" authorId="0" shapeId="0" xr:uid="{00000000-0006-0000-0800-00003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【理由】後接句末語氣詞「也」（輕聲），此字是變調組的組尾，應讀本調。斷組：…侯國／實不【可】也／何者／誠…</t>
        </r>
      </text>
    </comment>
    <comment ref="H290" authorId="0" shapeId="0" xr:uid="{00000000-0006-0000-0800-00004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【原值】tsīu
【改為】tsiu⁷⁻³
【理由】依修改後的 TLPA（ziu7）和底色（變調）重建</t>
        </r>
      </text>
    </comment>
    <comment ref="J290" authorId="0" shapeId="0" xr:uid="{00000000-0006-0000-0800-00004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【原值】phîng
【改為】ping⁵⁻⁷
【理由】依修改後的 TLPA（ping5）和底色（變調）重建</t>
        </r>
      </text>
    </comment>
    <comment ref="O290" authorId="0" shapeId="0" xr:uid="{00000000-0006-0000-0800-00004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【原值】put
【改為】put⁴⁻⁸
【理由】依修改後的 TLPA（put4）和底色（變調）重建</t>
        </r>
      </text>
    </comment>
    <comment ref="P290" authorId="0" shapeId="0" xr:uid="{00000000-0006-0000-0800-00004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【原值】khó
【改為】kho²
【理由】依修改後的 TLPA（kho2）和底色（本調）重建</t>
        </r>
      </text>
    </comment>
    <comment ref="O292" authorId="0" shapeId="0" xr:uid="{00000000-0006-0000-0800-00004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【原值】hoo7
【改為】ho7
【理由】「禍」胡果切（果韻），文讀 hō；hōo 屬古讀或腔口音（台羅：hō）</t>
        </r>
      </text>
    </comment>
    <comment ref="J293" authorId="0" shapeId="0" xr:uid="{00000000-0006-0000-0800-00004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【理由】此字在變調組內，不是組尾，依變調組原則應變調。斷組：…者／誠恐／已【離】兵／為人所…</t>
        </r>
      </text>
    </comment>
    <comment ref="M293" authorId="0" shapeId="0" xr:uid="{00000000-0006-0000-0800-00004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【理由】此字在變調組內，不是組尾，依變調組原則應變調。斷組：…已離兵／為【人】所禍也／既…</t>
        </r>
      </text>
    </comment>
    <comment ref="J294" authorId="0" shapeId="0" xr:uid="{00000000-0006-0000-0800-00004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【原值】lī
【改為】li⁷⁻³
【理由】依修改後的 TLPA（li7）和底色（變調）重建</t>
        </r>
      </text>
    </comment>
    <comment ref="M294" authorId="0" shapeId="0" xr:uid="{00000000-0006-0000-0800-00004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【原值】jîn
【改為】jin⁵⁻⁷
【理由】依修改後的 TLPA（jin5）和底色（變調）重建</t>
        </r>
      </text>
    </comment>
    <comment ref="O294" authorId="0" shapeId="0" xr:uid="{00000000-0006-0000-0800-00004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【改為】ho⁷
【理由】依修改後的 TLPA（ho7）和底色（本調）重建</t>
        </r>
      </text>
    </comment>
    <comment ref="D296" authorId="0" shapeId="0" xr:uid="{00000000-0006-0000-0800-00004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【原值】ui5
【改為】ui7
【理由】「為」作介詞，表示替、為了（為國家討賊、為國、為子孫計），讀去聲 uī（台羅：uī）</t>
        </r>
      </text>
    </comment>
    <comment ref="D297" authorId="0" shapeId="0" xr:uid="{00000000-0006-0000-0800-00004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【理由】此字在變調組內，不是組尾，依變調組原則應變調。斷組：…所禍也／既【為】子孫計／又／…</t>
        </r>
      </text>
    </comment>
    <comment ref="I297" authorId="0" shapeId="0" xr:uid="{00000000-0006-0000-0800-00004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【理由】依變調組原則，此字是組尾（主語或話題、句首時間詞或連詞、連詞「而／則／以」之前、並列項，或介詞後的「之」），宜讀本調。斷組：…為子孫計／【又】／已敗／則國…</t>
        </r>
      </text>
    </comment>
    <comment ref="J297" authorId="0" shapeId="0" xr:uid="{00000000-0006-0000-0800-00004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【理由】此字在變調組內，不是組尾，依變調組原則應變調。斷組：…子孫計／又／【已】敗／則國家／…</t>
        </r>
      </text>
    </comment>
    <comment ref="K297" authorId="0" shapeId="0" xr:uid="{00000000-0006-0000-0800-00004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【理由】依變調組原則，此字是組尾（主語或話題、句首時間詞或連詞、連詞「而／則／以」之前、並列項，或介詞後的「之」），宜讀本調。斷組：…孫計／又／已【敗】／則國家／傾…</t>
        </r>
      </text>
    </comment>
    <comment ref="L297" authorId="0" shapeId="0" xr:uid="{00000000-0006-0000-0800-00004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【理由】此字在變調組內，不是組尾，依變調組原則應變調。斷組：…計／又／已敗／【則】國家／傾危／…</t>
        </r>
      </text>
    </comment>
    <comment ref="D298" authorId="0" shapeId="0" xr:uid="{00000000-0006-0000-0800-00005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【改為】ui⁷⁻³
【理由】依修改後的 TLPA（ui7）和底色（變調）重建</t>
        </r>
      </text>
    </comment>
    <comment ref="I298" authorId="0" shapeId="0" xr:uid="{00000000-0006-0000-0800-00005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【原值】īu
【改為】iu⁷
【理由】依修改後的 TLPA（iu7）和底色（本調）重建</t>
        </r>
      </text>
    </comment>
    <comment ref="J298" authorId="0" shapeId="0" xr:uid="{00000000-0006-0000-0800-00005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
【改為】i²⁻¹
【理由】依修改後的 TLPA（i2）和底色（變調）重建</t>
        </r>
      </text>
    </comment>
    <comment ref="K298" authorId="0" shapeId="0" xr:uid="{00000000-0006-0000-0800-00005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【原值】pāi
【改為】pai⁷
【理由】依修改後的 TLPA（pai7）和底色（本調）重建</t>
        </r>
      </text>
    </comment>
    <comment ref="L298" authorId="0" shapeId="0" xr:uid="{00000000-0006-0000-0800-00005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【原值】tsik
【改為】tsik⁴⁻⁸
【理由】依修改後的 TLPA（zik4）和底色（變調）重建</t>
        </r>
      </text>
    </comment>
    <comment ref="K300" authorId="0" shapeId="0" xr:uid="{00000000-0006-0000-0800-00005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【原值】cu3
【改為】cu2
【理由】「處實禍／處小」的「處」，作居、置身義，讀上聲 tshú（台羅：tshú）</t>
        </r>
      </text>
    </comment>
    <comment ref="M300" authorId="0" shapeId="0" xr:uid="{00000000-0006-0000-0800-00005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【原值】hoo7
【改為】ho7
【理由】「禍」胡果切（果韻），文讀 hō；hōo 屬古讀或腔口音（台羅：hō）</t>
        </r>
      </text>
    </comment>
    <comment ref="F301" authorId="0" shapeId="0" xr:uid="{00000000-0006-0000-0800-00005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【理由】此字在變調組內，不是組尾，依變調組原則應變調。斷組：…危／是以／不【得】慕虛名／而…</t>
        </r>
      </text>
    </comment>
    <comment ref="K301" authorId="0" shapeId="0" xr:uid="{00000000-0006-0000-0800-00005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【理由】此字在變調組內，不是組尾，依變調組原則應變調。斷組：…慕虛名／而【處】實禍／此／所…</t>
        </r>
      </text>
    </comment>
    <comment ref="O301" authorId="0" shapeId="0" xr:uid="{00000000-0006-0000-0800-00005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【理由】依變調組原則，此字是組尾（主語或話題、句首時間詞或連詞、連詞「而／則／以」之前、並列項，或介詞後的「之」），宜讀本調。斷組：…而處實禍／【此】／所不得為…</t>
        </r>
      </text>
    </comment>
    <comment ref="P301" authorId="0" shapeId="0" xr:uid="{00000000-0006-0000-0800-00005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【理由】此字在變調組內，不是組尾，依變調組原則應變調。斷組：…處實禍／此／【所】不得為也／…</t>
        </r>
      </text>
    </comment>
    <comment ref="R301" authorId="0" shapeId="0" xr:uid="{00000000-0006-0000-0800-00005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【理由】此字在變調組內，不是組尾，依變調組原則應變調。斷組：…禍／此／所不【得】為也／前朝／…</t>
        </r>
      </text>
    </comment>
    <comment ref="F302" authorId="0" shapeId="0" xr:uid="{00000000-0006-0000-0800-00005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【原值】tik
【改為】tik⁴⁻⁸
【理由】依修改後的 TLPA（tik4）和底色（變調）重建</t>
        </r>
      </text>
    </comment>
    <comment ref="K302" authorId="0" shapeId="0" xr:uid="{00000000-0006-0000-0800-00005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【原值】tshù
【改為】tshu²⁻¹
【理由】依修改後的 TLPA（cu2）和底色（變調）重建</t>
        </r>
      </text>
    </comment>
    <comment ref="M302" authorId="0" shapeId="0" xr:uid="{00000000-0006-0000-0800-00005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【改為】ho⁷
【理由】依修改後的 TLPA（ho7）和底色（本調）重建</t>
        </r>
      </text>
    </comment>
    <comment ref="O302" authorId="0" shapeId="0" xr:uid="{00000000-0006-0000-0800-00005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【原值】tshú
【改為】tshu²
【理由】依修改後的 TLPA（cu2）和底色（本調）重建</t>
        </r>
      </text>
    </comment>
    <comment ref="P302" authorId="0" shapeId="0" xr:uid="{00000000-0006-0000-0800-00006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【原值】sóo
【改為】soo²⁻¹
【理由】依修改後的 TLPA（soo2）和底色（變調）重建</t>
        </r>
      </text>
    </comment>
    <comment ref="R302" authorId="0" shapeId="0" xr:uid="{00000000-0006-0000-0800-00006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【原值】tik
【改為】tik⁴⁻⁸
【理由】依修改後的 TLPA（tik4）和底色（變調）重建</t>
        </r>
      </text>
    </comment>
    <comment ref="H304" authorId="0" shapeId="0" xr:uid="{00000000-0006-0000-0800-00006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【原值】tiau1
【改為】tiau5
【理由】「前朝」指朝廷，直遙切，文讀 tiâu；tiau（陟遙切）是早晨義（台羅：tiâu）</t>
        </r>
      </text>
    </comment>
    <comment ref="D305" authorId="0" shapeId="0" xr:uid="{00000000-0006-0000-0800-00006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【理由】後接句末語氣詞「也」（輕聲），此字是變調組的組尾，應讀本調。斷組：…此／所不得【為】也／前朝／恩…</t>
        </r>
      </text>
    </comment>
    <comment ref="J305" authorId="0" shapeId="0" xr:uid="{00000000-0006-0000-0800-00006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【理由】此字在變調組內，不是組尾，依變調組原則應變調。斷組：…也／前朝／恩【封】三子／為侯／…</t>
        </r>
      </text>
    </comment>
    <comment ref="D306" authorId="0" shapeId="0" xr:uid="{00000000-0006-0000-0800-00006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
【理由】依修改後的 TLPA（ui5）和底色（本調）重建</t>
        </r>
      </text>
    </comment>
    <comment ref="H306" authorId="0" shapeId="0" xr:uid="{00000000-0006-0000-0800-00006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【原值】tiau
【改為】tiau⁵
【理由】依修改後的 TLPA（tiau5）和底色（本調）重建</t>
        </r>
      </text>
    </comment>
    <comment ref="J306" authorId="0" shapeId="0" xr:uid="{00000000-0006-0000-0800-00006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【原值】hong
【改為】hong¹⁻⁷
【理由】依修改後的 TLPA（hong1）和底色（變調）重建</t>
        </r>
      </text>
    </comment>
    <comment ref="G308" authorId="0" shapeId="0" xr:uid="{00000000-0006-0000-0800-00006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【原值】king1
【改為】king3
【理由】「更」作「再、又」義（更欲、更募、倘更為、今更欲），讀去聲 kìng；king 是更改、更鼓義（台羅：kìng）</t>
        </r>
      </text>
    </comment>
    <comment ref="F309" authorId="0" shapeId="0" xr:uid="{00000000-0006-0000-0800-00006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【理由】依變調組原則，此字是組尾（主語或話題、句首時間詞或連詞、連詞「而／則／以」之前、並列項，或介詞後的「之」），宜讀本調。斷組：…固辭／不受／【今】／更欲受之／…</t>
        </r>
      </text>
    </comment>
    <comment ref="G309" authorId="0" shapeId="0" xr:uid="{00000000-0006-0000-0800-00006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【理由】此字在變調組內，不是組尾，依變調組原則應變調。斷組：…辭／不受／今／【更】欲受之／非…</t>
        </r>
      </text>
    </comment>
    <comment ref="F310" authorId="0" shapeId="0" xr:uid="{00000000-0006-0000-0800-00006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【原值】kim
【改為】kim¹
【理由】依修改後的 TLPA（kim1）和底色（本調）重建</t>
        </r>
      </text>
    </comment>
    <comment ref="G310" authorId="0" shapeId="0" xr:uid="{00000000-0006-0000-0800-00006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【原值】king
【改為】king³⁻²
【理由】依修改後的 TLPA（king3）和底色（變調）重建</t>
        </r>
      </text>
    </comment>
    <comment ref="J312" authorId="0" shapeId="0" xr:uid="{00000000-0006-0000-0800-00006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【原值】ui5
【改為】ui7
【理由】「為」作介詞，表示替、為了（為國家討賊、為國、為子孫計），讀去聲 uī（台羅：uī）</t>
        </r>
      </text>
    </comment>
    <comment ref="F313" authorId="0" shapeId="0" xr:uid="{00000000-0006-0000-0800-00006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【理由】此字在變調組內，不是組尾，依變調組原則應變調。斷組：…為榮／欲以【為】外援／為萬…</t>
        </r>
      </text>
    </comment>
    <comment ref="O313" authorId="0" shapeId="0" xr:uid="{00000000-0006-0000-0800-00006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【理由】依變調組原則，此字是組尾（主語或話題、句首時間詞或連詞、連詞「而／則／以」之前、並列項，或介詞後的「之」），宜讀本調。斷組：…為萬安計／【孤】／聞／介推之…</t>
        </r>
      </text>
    </comment>
    <comment ref="F314" authorId="0" shapeId="0" xr:uid="{00000000-0006-0000-0800-00007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【改為】ui⁵⁻⁷
【理由】依修改後的 TLPA（ui5）和底色（變調）重建</t>
        </r>
      </text>
    </comment>
    <comment ref="J314" authorId="0" shapeId="0" xr:uid="{00000000-0006-0000-0800-00007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【原值】ûi
【改為】ui⁷⁻³
【理由】依修改後的 TLPA（ui7）和底色（變調）重建</t>
        </r>
      </text>
    </comment>
    <comment ref="O314" authorId="0" shapeId="0" xr:uid="{00000000-0006-0000-0800-00007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【原值】koo
【改為】koo¹
【理由】依修改後的 TLPA（koo1）和底色（本調）重建</t>
        </r>
      </text>
    </comment>
    <comment ref="D317" authorId="0" shapeId="0" xr:uid="{00000000-0006-0000-0800-00007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【理由】此字在變調組內，不是組尾，依變調組原則應變調。斷組：…孤／聞／介推【之】避晉封／申…</t>
        </r>
      </text>
    </comment>
    <comment ref="J317" authorId="0" shapeId="0" xr:uid="{00000000-0006-0000-0800-00007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【理由】此字在變調組內，不是組尾，依變調組原則應變調。斷組：…避晉封／申【胥】之逃楚賞／…</t>
        </r>
      </text>
    </comment>
    <comment ref="L317" authorId="0" shapeId="0" xr:uid="{00000000-0006-0000-0800-00007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【理由】此字在變調組內，不是組尾，依變調組原則應變調。斷組：…封／申胥之【逃】楚賞／未嘗…</t>
        </r>
      </text>
    </comment>
    <comment ref="Q317" authorId="0" shapeId="0" xr:uid="{00000000-0006-0000-0800-00007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【理由】此字在變調組內，不是組尾，依變調組原則應變調。斷組：…逃楚賞／未【嘗】不捨書／而…</t>
        </r>
      </text>
    </comment>
    <comment ref="D318" authorId="0" shapeId="0" xr:uid="{00000000-0006-0000-0800-00007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
【改為】tsi¹⁻⁷
【理由】依修改後的 TLPA（zi1）和底色（變調）重建</t>
        </r>
      </text>
    </comment>
    <comment ref="J318" authorId="0" shapeId="0" xr:uid="{00000000-0006-0000-0800-00007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
【改為】su¹⁻⁷
【理由】依修改後的 TLPA（su1）和底色（變調）重建</t>
        </r>
      </text>
    </comment>
    <comment ref="L318" authorId="0" shapeId="0" xr:uid="{00000000-0006-0000-0800-00007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【原值】tô
【改為】to⁵⁻⁷
【理由】依修改後的 TLPA（to5）和底色（變調）重建</t>
        </r>
      </text>
    </comment>
    <comment ref="Q318" authorId="0" shapeId="0" xr:uid="{00000000-0006-0000-0800-00007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【原值】sîong
【改為】siong⁵⁻⁷
【理由】依修改後的 TLPA（siong5）和底色（變調）重建</t>
        </r>
      </text>
    </comment>
    <comment ref="J321" authorId="0" shapeId="0" xr:uid="{00000000-0006-0000-0800-00007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【理由】此字在變調組內，不是組尾，依變調組原則應變調。斷組：…書／而歎／有【以】自省也／奉…</t>
        </r>
      </text>
    </comment>
    <comment ref="P321" authorId="0" shapeId="0" xr:uid="{00000000-0006-0000-0800-00007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【理由】此字在變調組內，不是組尾，依變調組原則應變調。斷組：…自省也／奉【國】威靈／仗鉞…</t>
        </r>
      </text>
    </comment>
    <comment ref="J322" authorId="0" shapeId="0" xr:uid="{00000000-0006-0000-0800-00007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【原值】í
【改為】i²⁻¹
【理由】依修改後的 TLPA（i2）和底色（變調）重建</t>
        </r>
      </text>
    </comment>
    <comment ref="P322" authorId="0" shapeId="0" xr:uid="{00000000-0006-0000-0800-00007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【原值】kok
【改為】kok⁴⁻⁸
【理由】依修改後的 TLPA（kok4）和底色（變調）重建</t>
        </r>
      </text>
    </comment>
    <comment ref="H324" authorId="0" shapeId="0" xr:uid="{00000000-0006-0000-0800-00007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【原值】huah8
【改為】huat8
【理由】hua̍h 為白話音，文讀 hua̍t（台羅：hua̍t）</t>
        </r>
      </text>
    </comment>
    <comment ref="P324" authorId="0" shapeId="0" xr:uid="{00000000-0006-0000-0800-00008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【原值】cu3
【改為】cu2
【理由】「處實禍／處小」的「處」，作居、置身義，讀上聲 tshú（台羅：tshú）</t>
        </r>
      </text>
    </comment>
    <comment ref="F325" authorId="0" shapeId="0" xr:uid="{00000000-0006-0000-0800-00008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【理由】此字在變調組內，不是組尾，依變調組原則應變調。斷組：…國威靈／仗【鉞】征伐／推弱／…</t>
        </r>
      </text>
    </comment>
    <comment ref="F326" authorId="0" shapeId="0" xr:uid="{00000000-0006-0000-0800-00008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【原值】u̍at
【改為】uat⁸⁻³
【理由】依修改後的 TLPA（uat8）和底色（變調）重建</t>
        </r>
      </text>
    </comment>
    <comment ref="H326" authorId="0" shapeId="0" xr:uid="{00000000-0006-0000-0800-00008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【原值】hua̍h
【改為】huat⁸
【理由】依修改後的 TLPA（huat8）和底色（本調）重建</t>
        </r>
      </text>
    </comment>
    <comment ref="P326" authorId="0" shapeId="0" xr:uid="{00000000-0006-0000-0800-00008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【原值】tshù
【改為】tshu²⁻¹
【理由】依修改後的 TLPA（cu2）和底色（變調）重建</t>
        </r>
      </text>
    </comment>
    <comment ref="H329" authorId="0" shapeId="0" xr:uid="{00000000-0006-0000-0800-00008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【理由】此字在變調組內，不是組尾，依變調組原則應變調。斷組：…而禽大／意【之】所圖／動／無…</t>
        </r>
      </text>
    </comment>
    <comment ref="L329" authorId="0" shapeId="0" xr:uid="{00000000-0006-0000-0800-00008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【理由】依變調組原則，此字是組尾（主語或話題、句首時間詞或連詞、連詞「而／則／以」之前、並列項，或介詞後的「之」），宜讀本調。斷組：…意之所圖／【動】／無違事／心…</t>
        </r>
      </text>
    </comment>
    <comment ref="M329" authorId="0" shapeId="0" xr:uid="{00000000-0006-0000-0800-00008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【理由】此字在變調組內，不是組尾，依變調組原則應變調。斷組：…之所圖／動／【無】違事／心之…</t>
        </r>
      </text>
    </comment>
    <comment ref="R329" authorId="0" shapeId="0" xr:uid="{00000000-0006-0000-0800-00008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【理由】此字在變調組內，不是組尾，依變調組原則應變調。斷組：…無違事／心【之】所慮／何向／…</t>
        </r>
      </text>
    </comment>
    <comment ref="H330" authorId="0" shapeId="0" xr:uid="{00000000-0006-0000-0800-00008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
【改為】tsi¹⁻⁷
【理由】依修改後的 TLPA（zi1）和底色（變調）重建</t>
        </r>
      </text>
    </comment>
    <comment ref="L330" authorId="0" shapeId="0" xr:uid="{00000000-0006-0000-0800-00008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【原值】tōng
【改為】tong⁷
【理由】依修改後的 TLPA（tong7）和底色（本調）重建</t>
        </r>
      </text>
    </comment>
    <comment ref="M330" authorId="0" shapeId="0" xr:uid="{00000000-0006-0000-0800-00008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【原值】bû
【改為】bu⁵⁻⁷
【理由】依修改後的 TLPA（bu5）和底色（變調）重建</t>
        </r>
      </text>
    </comment>
    <comment ref="R330" authorId="0" shapeId="0" xr:uid="{00000000-0006-0000-0800-00008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
【改為】tsi¹⁻⁷
【理由】依修改後的 TLPA（zi1）和底色（變調）重建</t>
        </r>
      </text>
    </comment>
    <comment ref="N332" authorId="0" shapeId="0" xr:uid="{00000000-0006-0000-0800-00008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【原值】phing5
【改為】ping5
【理由】「平」文讀 pîng；phîng 屬俗讀或白讀，用於文讀宜作 pîng（台羅：pîng）</t>
        </r>
      </text>
    </comment>
    <comment ref="P332" authorId="0" shapeId="0" xr:uid="{00000000-0006-0000-0800-00008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【原值】ha3
【改為】ha7
【理由】「下」胡雅／胡駕切，濁聲母，廈漳文讀 hā（第 7 調）；第 3 調（陰去）無據（台羅：hā）</t>
        </r>
      </text>
    </comment>
    <comment ref="N333" authorId="0" shapeId="0" xr:uid="{00000000-0006-0000-0800-00008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【理由】此字在變調組內，不是組尾，依變調組原則應變調。斷組：…不濟／遂蕩【平】天下／不辱…</t>
        </r>
      </text>
    </comment>
    <comment ref="N334" authorId="0" shapeId="0" xr:uid="{00000000-0006-0000-0800-00009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【原值】phîng
【改為】ping⁵⁻⁷
【理由】依修改後的 TLPA（ping5）和底色（變調）重建</t>
        </r>
      </text>
    </comment>
    <comment ref="P334" authorId="0" shapeId="0" xr:uid="{00000000-0006-0000-0800-00009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【原值】hà
【改為】ha⁷
【理由】依修改後的 TLPA（ha7）和底色（本調）重建</t>
        </r>
      </text>
    </comment>
    <comment ref="M336" authorId="0" shapeId="0" xr:uid="{00000000-0006-0000-0800-00009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【原值】sik4
【改為】sit4
【理由】「室」屬質韻，韻尾是 -t，文讀 sit；sik 屬泉腔或俗讀（台羅：sit）</t>
        </r>
      </text>
    </comment>
    <comment ref="D337" authorId="0" shapeId="0" xr:uid="{00000000-0006-0000-0800-00009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【理由】此字在變調組內，不是組尾，依變調組原則應變調。斷組：…平天下／不【辱】主命／可謂／…</t>
        </r>
      </text>
    </comment>
    <comment ref="J337" authorId="0" shapeId="0" xr:uid="{00000000-0006-0000-0800-00009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【理由】依變調組原則，此字是組尾（主語或話題、句首時間詞或連詞、連詞「而／則／以」之前、並列項，或介詞後的「之」），宜讀本調。斷組：…主命／可謂／【天】／助漢室／非…</t>
        </r>
      </text>
    </comment>
    <comment ref="K337" authorId="0" shapeId="0" xr:uid="{00000000-0006-0000-0800-00009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【理由】此字在變調組內，不是組尾，依變調組原則應變調。斷組：…命／可謂／天／【助】漢室／非人…</t>
        </r>
      </text>
    </comment>
    <comment ref="P337" authorId="0" shapeId="0" xr:uid="{00000000-0006-0000-0800-00009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【理由】此字在變調組內，不是組尾，依變調組原則應變調。斷組：…助漢室／非【人】力也／然／封／…</t>
        </r>
      </text>
    </comment>
    <comment ref="Q337" authorId="0" shapeId="0" xr:uid="{00000000-0006-0000-0800-00009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【理由】後接句末語氣詞「也」（輕聲），此字是變調組的組尾，應讀本調。斷組：…漢室／非人【力】也／然／封／兼…</t>
        </r>
      </text>
    </comment>
    <comment ref="D338" authorId="0" shapeId="0" xr:uid="{00000000-0006-0000-0800-00009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【原值】ji̍ok
【改為】jiok⁸⁻³
【理由】依修改後的 TLPA（jiok8）和底色（變調）重建</t>
        </r>
      </text>
    </comment>
    <comment ref="J338" authorId="0" shapeId="0" xr:uid="{00000000-0006-0000-0800-00009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【原值】thian
【改為】thian¹
【理由】依修改後的 TLPA（thian1）和底色（本調）重建</t>
        </r>
      </text>
    </comment>
    <comment ref="K338" authorId="0" shapeId="0" xr:uid="{00000000-0006-0000-0800-00009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【原值】tsōo
【改為】tsoo⁷⁻³
【理由】依修改後的 TLPA（zoo7）和底色（變調）重建</t>
        </r>
      </text>
    </comment>
    <comment ref="M338" authorId="0" shapeId="0" xr:uid="{00000000-0006-0000-0800-00009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【原值】sik
【改為】sit⁴
【理由】依修改後的 TLPA（sit4）和底色（本調）重建</t>
        </r>
      </text>
    </comment>
    <comment ref="P338" authorId="0" shapeId="0" xr:uid="{00000000-0006-0000-0800-00009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【原值】jîn
【改為】jin⁵⁻⁷
【理由】依修改後的 TLPA（jin5）和底色（變調）重建</t>
        </r>
      </text>
    </comment>
    <comment ref="Q338" authorId="0" shapeId="0" xr:uid="{00000000-0006-0000-0800-00009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【原值】li̍k
【改為】lik⁸
【理由】依修改後的 TLPA（lik8）和底色（本調）重建</t>
        </r>
      </text>
    </comment>
    <comment ref="K340" authorId="0" shapeId="0" xr:uid="{00000000-0006-0000-0800-00009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【原值】sit8
【改為】sik8
【理由】「食」乘力切，屬職韻，文讀 si̍k；si̍t 待查（台羅：si̍k）</t>
        </r>
      </text>
    </comment>
    <comment ref="E341" authorId="0" shapeId="0" xr:uid="{00000000-0006-0000-0800-00009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【理由】依變調組原則，此字是組尾（主語或話題、句首時間詞或連詞、連詞「而／則／以」之前、並列項，或介詞後的「之」），宜讀本調。斷組：…非人力也／【然】／封／兼四縣／…</t>
        </r>
      </text>
    </comment>
    <comment ref="R341" authorId="0" shapeId="0" xr:uid="{00000000-0006-0000-0800-0000A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【理由】後接句末代詞賓語「之」（輕聲），動詞是組尾，應讀本調。斷組：…三萬／何德／【堪】之／江湖／未…</t>
        </r>
      </text>
    </comment>
    <comment ref="E342" authorId="0" shapeId="0" xr:uid="{00000000-0006-0000-0800-0000A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【原值】jîan
【改為】jian⁵
【理由】依修改後的 TLPA（jian5）和底色（本調）重建</t>
        </r>
      </text>
    </comment>
    <comment ref="K342" authorId="0" shapeId="0" xr:uid="{00000000-0006-0000-0800-0000A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【原值】si̍t
【改為】sik⁸⁻³
【理由】依修改後的 TLPA（sik8）和底色（變調）重建</t>
        </r>
      </text>
    </comment>
    <comment ref="R342" authorId="0" shapeId="0" xr:uid="{00000000-0006-0000-0800-0000A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【原值】kham
【改為】kham¹
【理由】依修改後的 TLPA（kham1）和底色（本調）重建</t>
        </r>
      </text>
    </comment>
    <comment ref="F344" authorId="0" shapeId="0" xr:uid="{00000000-0006-0000-0800-0000A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【原值】kang1
【改為】kong1
【理由】kang 為白話音，文讀 kong（台羅：kong）</t>
        </r>
      </text>
    </comment>
    <comment ref="G344" authorId="0" shapeId="0" xr:uid="{00000000-0006-0000-0800-0000A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【原值】oo5
【改為】hoo5
【理由】ôo 為白話音（如「湖」oo5 口語），文讀 hôo（台羅：hôo）</t>
        </r>
      </text>
    </comment>
    <comment ref="L345" authorId="0" shapeId="0" xr:uid="{00000000-0006-0000-0800-0000A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【理由】此字在變調組內，不是組尾，依變調組原則應變調。斷組：…湖／未靜／不【可】讓位／至於…</t>
        </r>
      </text>
    </comment>
    <comment ref="Q345" authorId="0" shapeId="0" xr:uid="{00000000-0006-0000-0800-0000A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【理由】此字在變調組內，不是組尾，依變調組原則應變調。斷組：…可讓位／至【於】邑土／可得／…</t>
        </r>
      </text>
    </comment>
    <comment ref="F346" authorId="0" shapeId="0" xr:uid="{00000000-0006-0000-0800-0000A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【原值】kang
【改為】kong¹⁻⁷
【理由】依修改後的 TLPA（kong1）和底色（變調）重建</t>
        </r>
      </text>
    </comment>
    <comment ref="G346" authorId="0" shapeId="0" xr:uid="{00000000-0006-0000-0800-0000A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【原值】ôo
【改為】hoo⁵
【理由】依修改後的 TLPA（hoo5）和底色（本調）重建</t>
        </r>
      </text>
    </comment>
    <comment ref="L346" authorId="0" shapeId="0" xr:uid="{00000000-0006-0000-0800-0000A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【原值】khó
【改為】kho²⁻¹
【理由】依修改後的 TLPA（kho2）和底色（變調）重建</t>
        </r>
      </text>
    </comment>
    <comment ref="Q346" authorId="0" shapeId="0" xr:uid="{00000000-0006-0000-0800-0000A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【原值】û
【改為】u⁵⁻⁷
【理由】依修改後的 TLPA（u5）和底色（變調）重建</t>
        </r>
      </text>
    </comment>
    <comment ref="O348" authorId="0" shapeId="0" xr:uid="{00000000-0006-0000-0800-0000A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【原值】ha2
【改為】ha7
【理由】「秋夏」之夏，胡雅切，文讀 hā（第 7 調）；第 2 調無據（只有地名「陽夏」讀 ká）（台羅：hā）</t>
        </r>
      </text>
    </comment>
    <comment ref="Q348" authorId="0" shapeId="0" xr:uid="{00000000-0006-0000-0800-0000A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【原值】too3
【改為】zia3
【理由】「柘」之夜切，文讀 tsià；tòo 無據（台羅：tsià）</t>
        </r>
      </text>
    </comment>
    <comment ref="K349" authorId="0" shapeId="0" xr:uid="{00000000-0006-0000-0800-0000A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【理由】依變調組原則，此字是組尾（主語或話題、句首時間詞或連詞、連詞「而／則／以」之前、並列項，或介詞後的「之」），宜讀本調。斷組：…可得／而辭／【今】／上還陽夏／…</t>
        </r>
      </text>
    </comment>
    <comment ref="L349" authorId="0" shapeId="0" xr:uid="{00000000-0006-0000-0800-0000A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【理由】此字在變調組內，不是組尾，依變調組原則應變調。斷組：…得／而辭／今／【上】還陽夏／柘／…</t>
        </r>
      </text>
    </comment>
    <comment ref="K350" authorId="0" shapeId="0" xr:uid="{00000000-0006-0000-0800-0000B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【原值】kim
【改為】kim¹
【理由】依修改後的 TLPA（kim1）和底色（本調）重建</t>
        </r>
      </text>
    </comment>
    <comment ref="L350" authorId="0" shapeId="0" xr:uid="{00000000-0006-0000-0800-0000B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【原值】sīong
【改為】siong⁷⁻³
【理由】依修改後的 TLPA（siong7）和底色（變調）重建</t>
        </r>
      </text>
    </comment>
    <comment ref="O350" authorId="0" shapeId="0" xr:uid="{00000000-0006-0000-0800-0000B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【原值】há
【改為】ha⁷
【理由】依修改後的 TLPA（ha7）和底色（本調）重建</t>
        </r>
      </text>
    </comment>
    <comment ref="Q350" authorId="0" shapeId="0" xr:uid="{00000000-0006-0000-0800-0000B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【原值】tòo
【改為】tsia³
【理由】依修改後的 TLPA（zia3）和底色（本調）重建</t>
        </r>
      </text>
    </comment>
    <comment ref="M352" authorId="0" shapeId="0" xr:uid="{00000000-0006-0000-0800-0000B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【原值】sit8
【改為】sik8
【理由】「食」乘力切，屬職韻，文讀 si̍k；si̍t 待查（台羅：si̍k）</t>
        </r>
      </text>
    </comment>
    <comment ref="O352" authorId="0" shapeId="0" xr:uid="{00000000-0006-0000-0800-0000B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【原值】phing5
【改為】ping5
【理由】「平」文讀 pîng；phîng 屬俗讀或白讀，用於文讀宜作 pîng（台羅：pîng）</t>
        </r>
      </text>
    </comment>
    <comment ref="H353" authorId="0" shapeId="0" xr:uid="{00000000-0006-0000-0800-0000B6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【理由】依變調組原則，此字是組尾（主語或話題、句首時間詞或連詞、連詞「而／則／以」之前、並列項，或介詞後的「之」），宜讀本調。斷組：…柘／苦／三縣／【戶】／二萬／但食…</t>
        </r>
      </text>
    </comment>
    <comment ref="M353" authorId="0" shapeId="0" xr:uid="{00000000-0006-0000-0800-0000B7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【理由】此字在變調組內，不是組尾，依變調組原則應變調。斷組：…戶／二萬／但【食】武平萬戶／…</t>
        </r>
      </text>
    </comment>
    <comment ref="O353" authorId="0" shapeId="0" xr:uid="{00000000-0006-0000-0800-0000B8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【理由】此字在變調組內，不是組尾，依變調組原則應變調。斷組：…萬／但食武【平】萬戶／且以／…</t>
        </r>
      </text>
    </comment>
    <comment ref="H354" authorId="0" shapeId="0" xr:uid="{00000000-0006-0000-0800-0000B9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【原值】hōo
【改為】hoo⁷
【理由】依修改後的 TLPA（hoo7）和底色（本調）重建</t>
        </r>
      </text>
    </comment>
    <comment ref="M354" authorId="0" shapeId="0" xr:uid="{00000000-0006-0000-0800-0000BA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【原值】si̍t
【改為】sik⁸⁻³
【理由】依修改後的 TLPA（sik8）和底色（變調）重建</t>
        </r>
      </text>
    </comment>
    <comment ref="O354" authorId="0" shapeId="0" xr:uid="{00000000-0006-0000-0800-0000BB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【原值】phîng
【改為】ping⁵⁻⁷
【理由】依修改後的 TLPA（ping5）和底色（變調）重建</t>
        </r>
      </text>
    </comment>
    <comment ref="K356" authorId="0" shapeId="0" xr:uid="{00000000-0006-0000-0800-0000BC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【原值】siau3
【改為】siau2
【理由】「少減」的「少」，作稍、略義，讀上聲 siáu（台羅：siáu）</t>
        </r>
      </text>
    </comment>
    <comment ref="G357" authorId="0" shapeId="0" xr:uid="{00000000-0006-0000-0800-0000BD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【理由】此字在變調組內，不是組尾，依變調組原則應變調。斷組：…戶／且以／分【損】謗議／少減…</t>
        </r>
      </text>
    </comment>
    <comment ref="L357" authorId="0" shapeId="0" xr:uid="{00000000-0006-0000-0800-0000BE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【理由】此字在變調組內，不是組尾，依變調組原則應變調。斷組：…損謗議／少【減】孤之責也／…</t>
        </r>
      </text>
    </comment>
    <comment ref="N357" authorId="0" shapeId="0" xr:uid="{00000000-0006-0000-0800-0000BF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【原值】無填滿（本調）
【改為】淺灰（變調）
【理由】此字在變調組內，不是組尾，依變調組原則應變調。斷組：…議／少減孤【之】責也／…</t>
        </r>
      </text>
    </comment>
    <comment ref="O357" authorId="0" shapeId="0" xr:uid="{00000000-0006-0000-0800-0000C0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【原值】淺灰（變調）
【改為】無填滿（本調）
【理由】後接句末語氣詞「也」（輕聲），此字是變調組的組尾，應讀本調。斷組：…少減孤之【責】也／…</t>
        </r>
      </text>
    </comment>
    <comment ref="G358" authorId="0" shapeId="0" xr:uid="{00000000-0006-0000-0800-0000C1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【原值】sún
【改為】sun²⁻¹
【理由】依修改後的 TLPA（sun2）和底色（變調）重建</t>
        </r>
      </text>
    </comment>
    <comment ref="K358" authorId="0" shapeId="0" xr:uid="{00000000-0006-0000-0800-0000C2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【原值】sìau
【改為】siau²⁻¹
【理由】依修改後的 TLPA（siau2）和底色（變調）重建</t>
        </r>
      </text>
    </comment>
    <comment ref="L358" authorId="0" shapeId="0" xr:uid="{00000000-0006-0000-0800-0000C3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【原值】kíam
【改為】kiam²⁻¹
【理由】依修改後的 TLPA（kiam2）和底色（變調）重建</t>
        </r>
      </text>
    </comment>
    <comment ref="N358" authorId="0" shapeId="0" xr:uid="{00000000-0006-0000-0800-0000C4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
【改為】tsi¹⁻⁷
【理由】依修改後的 TLPA（zi1）和底色（變調）重建</t>
        </r>
      </text>
    </comment>
    <comment ref="O358" authorId="0" shapeId="0" xr:uid="{00000000-0006-0000-0800-0000C5020000}">
      <text>
        <r>
          <rPr>
            <sz val="12"/>
            <color theme="1"/>
            <rFont val="新細明體"/>
            <family val="2"/>
            <charset val="136"/>
            <scheme val="minor"/>
          </rPr>
          <t>【原值】tsik
【改為】tsik⁴
【理由】依修改後的 TLPA（zik4）和底色（本調）重建</t>
        </r>
      </text>
    </comment>
  </commentList>
</comments>
</file>

<file path=xl/sharedStrings.xml><?xml version="1.0" encoding="utf-8"?>
<sst xmlns="http://schemas.openxmlformats.org/spreadsheetml/2006/main" count="19948" uniqueCount="5018">
  <si>
    <t xml:space="preserve">《讓縣自明本志令》東漢：曹操
孤始舉孝廉，年少，自以本非巖穴知名之士，恐為海內人之所見凡愚，欲為一郡守，好作政教以建立名譽，使世士明知之；故在濟南，始除殘去穢，平心選舉，違迕諸常侍。以為彊豪所忿，恐致家禍，故以病還。去官之後，年紀尚少，顧視同歲中，年有五十，未名為老，內自圖之，從此卻去二十年，待天下清，乃與同歲中始舉者等耳。故以四時歸鄉里，於譙東五十里築精舍，欲秋夏讀書，冬春射獵，求底下之地，欲以泥水自蔽，絕賓客往來之望，然不能得如意。後徵為都尉，遷典軍校尉，意遂更欲為國家討賊立功，欲望封侯作征西將軍，然後題墓道，言「漢故征西將軍曹侯之墓」，此其志也。
而遭值董卓之難，興舉義兵。是時合兵，能多得耳，然常自損，不欲多之；所以然者，多兵意盛，與彊敵爭，倘更為禍始。故汴水之戰數千，後還到揚州，更募亦復不過三千人，此其本志有限也。後領兗州，破降黃巾三十萬眾。又袁術僭號於九江，下皆稱臣，名門曰建號門，衣被皆為天子之制，兩婦預爭為皇后。志計已定，人有勸術使遂即帝位，露布天下，答言「曹公尚在，未可也」。後孤討擒其四將，獲其人眾，遂使術窮亡解沮，發病而死。及至袁紹據河北，兵勢彊盛，孤自度勢，實不敵之，但計投死為國，以義滅身，足垂於後。幸而破紹，梟其二子。又劉表自以為宗室，包藏奸心，乍前乍卻，以觀世事，據有當州，孤復定之，遂平天下。身為宰相，人臣之貴已極，意望已過矣。
今孤言此，若為自大，欲人言盡，故無諱耳。設使國家無有孤，不知當幾人稱帝，幾人稱王。或者人見孤彊盛，又性不信天命之事，恐私心相評，言有不遜之志，妄相忖度，每用耿耿。齊桓、晉文所以垂稱至今日者，以其兵勢廣大，猶能奉事周室也。《論語》云：「三分天下有其二，以服事殷，周之德可謂至德矣」，夫能以大事小也。昔樂毅走趙，趙王欲與之圖燕，樂毅伏而垂泣，對曰：「臣事昭王，猶事天王；臣若獲戾，放在他國，沒世然後已，不忍謀趙之徒隸，況燕後嗣乎！」胡亥之殺蒙恬也，恬曰：「自吾先人及至子孫，積信於秦三世矣；今臣將兵三十餘萬，其勢足以背叛，然自知必死而守義者，不敢辱先人之教以忘先王也。」孤每讀此二人書，未嘗不愴然流涕也。
孤祖父以至孤身，皆當親重之任，可謂見信者矣，以及子桓兄弟，過於三世矣。孤非徒對諸君說此也，常以語妻妾，皆令深知此意。孤謂之言：「顧我萬年之後，汝曹皆當出嫁，欲令傳道吾心，使他人皆知之。」孤此言皆肝鬲之要也。所以勤勤懇懇敘心腹者，見周公有《金縢》之書以自明，恐人不信之，故然。欲孤便爾委捐所典兵眾，以還執事，歸就武平侯國，實不可也。何者？誠恐已離兵為人所禍也。既為子孫計，又已敗則國家傾危，是以不得慕虛名而處實禍，此所不得為也。前朝恩封三子為侯，固辭不受，今更欲受之，非欲復以為榮，欲以為外援，為萬安計。孤聞介推之避晉封、申胥之逃楚賞，未嘗不捨書而歎，有以自省也。奉國威靈，仗鉞征伐，推弱以克彊，處小而禽大，意之所圖，動無違事，心之所慮，何向不濟，遂蕩平天下，不辱主命，可謂天助漢室，非人力也。然封兼四縣，食戶三萬，何德堪之！江湖未靜，不可讓位；至於邑土，可得而辭。今上還陽夏、柘、苦三縣，戶二萬，但食武平萬戶，且以分損謗議，少減孤之責也。
</t>
  </si>
  <si>
    <t>jiong7</t>
  </si>
  <si>
    <t>kuan7</t>
  </si>
  <si>
    <t>zu7</t>
  </si>
  <si>
    <t>bin5</t>
  </si>
  <si>
    <t>pun2</t>
  </si>
  <si>
    <t>zi3</t>
  </si>
  <si>
    <t>ling7</t>
  </si>
  <si>
    <t>tong1</t>
  </si>
  <si>
    <t>han3</t>
  </si>
  <si>
    <t>zo5</t>
  </si>
  <si>
    <t>co1</t>
  </si>
  <si>
    <t>《</t>
  </si>
  <si>
    <t>讓</t>
  </si>
  <si>
    <t>縣</t>
  </si>
  <si>
    <t>自</t>
  </si>
  <si>
    <t>明</t>
  </si>
  <si>
    <t>本</t>
  </si>
  <si>
    <t>志</t>
  </si>
  <si>
    <t>令</t>
  </si>
  <si>
    <t>》</t>
  </si>
  <si>
    <t>東</t>
  </si>
  <si>
    <t>漢</t>
  </si>
  <si>
    <t>：</t>
  </si>
  <si>
    <t>曹</t>
  </si>
  <si>
    <t>操</t>
  </si>
  <si>
    <t>jiong⁷⁻³</t>
  </si>
  <si>
    <t>kuan⁷</t>
  </si>
  <si>
    <t>tsu⁷⁻³</t>
  </si>
  <si>
    <t>bin⁵</t>
  </si>
  <si>
    <t>pun²⁻¹</t>
  </si>
  <si>
    <t>tsi³⁻²</t>
  </si>
  <si>
    <t>ling⁷</t>
  </si>
  <si>
    <t>tong¹⁻⁷</t>
  </si>
  <si>
    <t>han³</t>
  </si>
  <si>
    <t>tso⁵⁻⁷</t>
  </si>
  <si>
    <t>tsho¹</t>
  </si>
  <si>
    <t>koo1</t>
  </si>
  <si>
    <t>si2</t>
  </si>
  <si>
    <t>ku2</t>
  </si>
  <si>
    <t>hau3</t>
  </si>
  <si>
    <t>liam5</t>
  </si>
  <si>
    <t>lian5</t>
  </si>
  <si>
    <t>siau3</t>
  </si>
  <si>
    <t>i2</t>
  </si>
  <si>
    <t>hui1</t>
  </si>
  <si>
    <t>giam5</t>
  </si>
  <si>
    <t>hiat8</t>
  </si>
  <si>
    <t>孤</t>
  </si>
  <si>
    <t>始</t>
  </si>
  <si>
    <t>舉</t>
  </si>
  <si>
    <t>孝</t>
  </si>
  <si>
    <t>廉</t>
  </si>
  <si>
    <t>，</t>
  </si>
  <si>
    <t>年</t>
  </si>
  <si>
    <t>少</t>
  </si>
  <si>
    <t>以</t>
  </si>
  <si>
    <t>非</t>
  </si>
  <si>
    <t>巖</t>
  </si>
  <si>
    <t>穴</t>
  </si>
  <si>
    <t>koo¹</t>
  </si>
  <si>
    <t>si²⁻¹</t>
  </si>
  <si>
    <t>ku²⁻¹</t>
  </si>
  <si>
    <t>hau³⁻²</t>
  </si>
  <si>
    <t>liam⁵</t>
  </si>
  <si>
    <t>lian⁵⁻⁷</t>
  </si>
  <si>
    <t>siau³</t>
  </si>
  <si>
    <t>i²</t>
  </si>
  <si>
    <t>hui¹⁻⁷</t>
  </si>
  <si>
    <t>giam⁵⁻⁷</t>
  </si>
  <si>
    <t>hiat⁸⁻³</t>
  </si>
  <si>
    <t>ti1</t>
  </si>
  <si>
    <t>bing5</t>
  </si>
  <si>
    <t>zi1</t>
  </si>
  <si>
    <t>su7</t>
  </si>
  <si>
    <t>khiong2</t>
  </si>
  <si>
    <t>ui5</t>
  </si>
  <si>
    <t>hai2</t>
  </si>
  <si>
    <t>lue7</t>
  </si>
  <si>
    <t>jin5</t>
  </si>
  <si>
    <t>soo2</t>
  </si>
  <si>
    <t>kian3</t>
  </si>
  <si>
    <t>huan5</t>
  </si>
  <si>
    <t>gu5</t>
  </si>
  <si>
    <t>知</t>
  </si>
  <si>
    <t>名</t>
  </si>
  <si>
    <t>之</t>
  </si>
  <si>
    <t>士</t>
  </si>
  <si>
    <t>恐</t>
  </si>
  <si>
    <t>為</t>
  </si>
  <si>
    <t>海</t>
  </si>
  <si>
    <t>內</t>
  </si>
  <si>
    <t>人</t>
  </si>
  <si>
    <t>所</t>
  </si>
  <si>
    <t>見</t>
  </si>
  <si>
    <t>凡</t>
  </si>
  <si>
    <t>愚</t>
  </si>
  <si>
    <t>ti¹⁻⁷</t>
  </si>
  <si>
    <t>bing⁵⁻⁷</t>
  </si>
  <si>
    <t>tsi¹⁻⁷</t>
  </si>
  <si>
    <t>su⁷</t>
  </si>
  <si>
    <t>khiong²</t>
  </si>
  <si>
    <t>ui⁵⁻⁷</t>
  </si>
  <si>
    <t>hai²⁻¹</t>
  </si>
  <si>
    <t>lue⁷⁻³</t>
  </si>
  <si>
    <t>jin⁵</t>
  </si>
  <si>
    <t>soo²⁻¹</t>
  </si>
  <si>
    <t>kian³⁻²</t>
  </si>
  <si>
    <t>huan⁵⁻⁷</t>
  </si>
  <si>
    <t>gu⁵</t>
  </si>
  <si>
    <t>iok8</t>
  </si>
  <si>
    <t>it4</t>
  </si>
  <si>
    <t>kun7</t>
  </si>
  <si>
    <t>siu3</t>
  </si>
  <si>
    <t>honn3</t>
  </si>
  <si>
    <t>zok4</t>
  </si>
  <si>
    <t>zing3</t>
  </si>
  <si>
    <t>kau3</t>
  </si>
  <si>
    <t>lip8</t>
  </si>
  <si>
    <t>欲</t>
  </si>
  <si>
    <t>一</t>
  </si>
  <si>
    <t>郡</t>
  </si>
  <si>
    <t>守</t>
  </si>
  <si>
    <t>好</t>
  </si>
  <si>
    <t>作</t>
  </si>
  <si>
    <t>政</t>
  </si>
  <si>
    <t>教</t>
  </si>
  <si>
    <t>建</t>
  </si>
  <si>
    <t>立</t>
  </si>
  <si>
    <t>iok⁸⁻³</t>
  </si>
  <si>
    <t>it⁴⁻⁸</t>
  </si>
  <si>
    <t>kun⁷⁻³</t>
  </si>
  <si>
    <t>siu³</t>
  </si>
  <si>
    <t>honn³⁻²</t>
  </si>
  <si>
    <t>tsok⁴⁻⁸</t>
  </si>
  <si>
    <t>tsing³⁻²</t>
  </si>
  <si>
    <t>kau³</t>
  </si>
  <si>
    <t>i²⁻¹</t>
  </si>
  <si>
    <t>lip⁸⁻³</t>
  </si>
  <si>
    <t>u7</t>
  </si>
  <si>
    <t>su2</t>
  </si>
  <si>
    <t>se3</t>
  </si>
  <si>
    <t>koo3</t>
  </si>
  <si>
    <t>zai7</t>
  </si>
  <si>
    <t>ze2</t>
  </si>
  <si>
    <t>lam5</t>
  </si>
  <si>
    <t>譽</t>
  </si>
  <si>
    <t>使</t>
  </si>
  <si>
    <t>世</t>
  </si>
  <si>
    <t>；</t>
  </si>
  <si>
    <t>故</t>
  </si>
  <si>
    <t>在</t>
  </si>
  <si>
    <t>濟</t>
  </si>
  <si>
    <t>南</t>
  </si>
  <si>
    <t>u⁷</t>
  </si>
  <si>
    <t>su²⁻¹</t>
  </si>
  <si>
    <t>se³⁻²</t>
  </si>
  <si>
    <t>bin⁵⁻⁷</t>
  </si>
  <si>
    <t>ti¹</t>
  </si>
  <si>
    <t>tsi¹</t>
  </si>
  <si>
    <t>koo³</t>
  </si>
  <si>
    <t>tsai⁷⁻³</t>
  </si>
  <si>
    <t>tse²⁻¹</t>
  </si>
  <si>
    <t>lam⁵</t>
  </si>
  <si>
    <t>tu5</t>
  </si>
  <si>
    <t>zan5</t>
  </si>
  <si>
    <t>khu2</t>
  </si>
  <si>
    <t>ue3</t>
  </si>
  <si>
    <t>ping5</t>
  </si>
  <si>
    <t>sim1</t>
  </si>
  <si>
    <t>suan2</t>
  </si>
  <si>
    <t>ngoo7</t>
  </si>
  <si>
    <t>zu1</t>
  </si>
  <si>
    <t>siong5</t>
  </si>
  <si>
    <t>si7</t>
  </si>
  <si>
    <t>除</t>
  </si>
  <si>
    <t>殘</t>
  </si>
  <si>
    <t>去</t>
  </si>
  <si>
    <t>穢</t>
  </si>
  <si>
    <t>平</t>
  </si>
  <si>
    <t>心</t>
  </si>
  <si>
    <t>選</t>
  </si>
  <si>
    <t>違</t>
  </si>
  <si>
    <t>迕</t>
  </si>
  <si>
    <t>諸</t>
  </si>
  <si>
    <t>常</t>
  </si>
  <si>
    <t>侍</t>
  </si>
  <si>
    <t>tu⁵⁻⁷</t>
  </si>
  <si>
    <t>tsan⁵</t>
  </si>
  <si>
    <t>khu²⁻¹</t>
  </si>
  <si>
    <t>ue³</t>
  </si>
  <si>
    <t>ping⁵⁻⁷</t>
  </si>
  <si>
    <t>sim¹</t>
  </si>
  <si>
    <t>suan²⁻¹</t>
  </si>
  <si>
    <t>ku²</t>
  </si>
  <si>
    <t>ngoo⁷⁻³</t>
  </si>
  <si>
    <t>tsu¹⁻⁷</t>
  </si>
  <si>
    <t>siong⁵⁻⁷</t>
  </si>
  <si>
    <t>si⁷</t>
  </si>
  <si>
    <t>kiong5</t>
  </si>
  <si>
    <t>ho5</t>
  </si>
  <si>
    <t>hun3</t>
  </si>
  <si>
    <t>ti3</t>
  </si>
  <si>
    <t>ka1</t>
  </si>
  <si>
    <t>ho7</t>
  </si>
  <si>
    <t>。</t>
  </si>
  <si>
    <t>彊</t>
  </si>
  <si>
    <t>豪</t>
  </si>
  <si>
    <t>忿</t>
  </si>
  <si>
    <t>致</t>
  </si>
  <si>
    <t>家</t>
  </si>
  <si>
    <t>禍</t>
  </si>
  <si>
    <t>ui⁵</t>
  </si>
  <si>
    <t>kiong⁵⁻⁷</t>
  </si>
  <si>
    <t>ho⁵</t>
  </si>
  <si>
    <t>hun³</t>
  </si>
  <si>
    <t>ti³⁻²</t>
  </si>
  <si>
    <t>ka¹⁻⁷</t>
  </si>
  <si>
    <t>ho⁷</t>
  </si>
  <si>
    <t>ping7</t>
  </si>
  <si>
    <t>khu3</t>
  </si>
  <si>
    <t>kuan1</t>
  </si>
  <si>
    <t>hoo7</t>
  </si>
  <si>
    <t>ki2</t>
  </si>
  <si>
    <t>siong7</t>
  </si>
  <si>
    <t>病</t>
  </si>
  <si>
    <t>還</t>
  </si>
  <si>
    <t>官</t>
  </si>
  <si>
    <t>後</t>
  </si>
  <si>
    <t>紀</t>
  </si>
  <si>
    <t>尚</t>
  </si>
  <si>
    <t>顧</t>
  </si>
  <si>
    <t>視</t>
  </si>
  <si>
    <t>ping⁷⁻³</t>
  </si>
  <si>
    <t>huan⁵</t>
  </si>
  <si>
    <t>khu³⁻²</t>
  </si>
  <si>
    <t>kuan¹⁻⁷</t>
  </si>
  <si>
    <t>hoo⁷</t>
  </si>
  <si>
    <t>ki²</t>
  </si>
  <si>
    <t>siong⁷⁻³</t>
  </si>
  <si>
    <t>koo³⁻²</t>
  </si>
  <si>
    <t>tong5</t>
  </si>
  <si>
    <t>sue3</t>
  </si>
  <si>
    <t>tiong1</t>
  </si>
  <si>
    <t>iu2</t>
  </si>
  <si>
    <t>ngoo2</t>
  </si>
  <si>
    <t>sip8</t>
  </si>
  <si>
    <t>bi7</t>
  </si>
  <si>
    <t>lo2</t>
  </si>
  <si>
    <t>同</t>
  </si>
  <si>
    <t>歲</t>
  </si>
  <si>
    <t>中</t>
  </si>
  <si>
    <t>有</t>
  </si>
  <si>
    <t>五</t>
  </si>
  <si>
    <t>十</t>
  </si>
  <si>
    <t>未</t>
  </si>
  <si>
    <t>老</t>
  </si>
  <si>
    <t>tong⁵⁻⁷</t>
  </si>
  <si>
    <t>sue³⁻²</t>
  </si>
  <si>
    <t>tiong¹</t>
  </si>
  <si>
    <t>lian⁵</t>
  </si>
  <si>
    <t>iu²⁻¹</t>
  </si>
  <si>
    <t>ngoo²⁻¹</t>
  </si>
  <si>
    <t>sip⁸</t>
  </si>
  <si>
    <t>bi⁷⁻³</t>
  </si>
  <si>
    <t>lo²</t>
  </si>
  <si>
    <t>too5</t>
  </si>
  <si>
    <t>ziong5</t>
  </si>
  <si>
    <t>cu2</t>
  </si>
  <si>
    <t>khiok4</t>
  </si>
  <si>
    <t>ji7</t>
  </si>
  <si>
    <t>tai7</t>
  </si>
  <si>
    <t>thian1</t>
  </si>
  <si>
    <t>ha7</t>
  </si>
  <si>
    <t>圖</t>
  </si>
  <si>
    <t>從</t>
  </si>
  <si>
    <t>此</t>
  </si>
  <si>
    <t>卻</t>
  </si>
  <si>
    <t>二</t>
  </si>
  <si>
    <t>待</t>
  </si>
  <si>
    <t>天</t>
  </si>
  <si>
    <t>下</t>
  </si>
  <si>
    <t>too⁵</t>
  </si>
  <si>
    <t>tsiong⁵⁻⁷</t>
  </si>
  <si>
    <t>tshu²</t>
  </si>
  <si>
    <t>khiok⁴⁻⁸</t>
  </si>
  <si>
    <t>khu³</t>
  </si>
  <si>
    <t>ji⁷⁻³</t>
  </si>
  <si>
    <t>sip⁸⁻³</t>
  </si>
  <si>
    <t>tai⁷</t>
  </si>
  <si>
    <t>thian¹⁻⁷</t>
  </si>
  <si>
    <t>ha⁷</t>
  </si>
  <si>
    <t>cing1</t>
  </si>
  <si>
    <t>nai2</t>
  </si>
  <si>
    <t>u2</t>
  </si>
  <si>
    <t>zia2</t>
  </si>
  <si>
    <t>ting2</t>
  </si>
  <si>
    <t>ji2</t>
  </si>
  <si>
    <t>清</t>
  </si>
  <si>
    <t>乃</t>
  </si>
  <si>
    <t>與</t>
  </si>
  <si>
    <t>者</t>
  </si>
  <si>
    <t>等</t>
  </si>
  <si>
    <t>耳</t>
  </si>
  <si>
    <t>tshing¹</t>
  </si>
  <si>
    <t>nai²</t>
  </si>
  <si>
    <t>u²⁻¹</t>
  </si>
  <si>
    <t>tiong¹⁻⁷</t>
  </si>
  <si>
    <t>tsia²</t>
  </si>
  <si>
    <t>ting²</t>
  </si>
  <si>
    <t>ji²</t>
  </si>
  <si>
    <t>su3</t>
  </si>
  <si>
    <t>si5</t>
  </si>
  <si>
    <t>kui1</t>
  </si>
  <si>
    <t>hiong1</t>
  </si>
  <si>
    <t>li2</t>
  </si>
  <si>
    <t>u5</t>
  </si>
  <si>
    <t>ziau5</t>
  </si>
  <si>
    <t>tiok4</t>
  </si>
  <si>
    <t>zing1</t>
  </si>
  <si>
    <t>sia3</t>
  </si>
  <si>
    <t>四</t>
  </si>
  <si>
    <t>時</t>
  </si>
  <si>
    <t>歸</t>
  </si>
  <si>
    <t>鄉</t>
  </si>
  <si>
    <t>里</t>
  </si>
  <si>
    <t>於</t>
  </si>
  <si>
    <t>譙</t>
  </si>
  <si>
    <t>築</t>
  </si>
  <si>
    <t>精</t>
  </si>
  <si>
    <t>舍</t>
  </si>
  <si>
    <t>su³⁻²</t>
  </si>
  <si>
    <t>si⁵</t>
  </si>
  <si>
    <t>kui¹⁻⁷</t>
  </si>
  <si>
    <t>hiong¹⁻⁷</t>
  </si>
  <si>
    <t>li²</t>
  </si>
  <si>
    <t>u⁵⁻⁷</t>
  </si>
  <si>
    <t>tsiau⁵⁻⁷</t>
  </si>
  <si>
    <t>tong¹</t>
  </si>
  <si>
    <t>tiok⁴⁻⁸</t>
  </si>
  <si>
    <t>tsing¹⁻⁷</t>
  </si>
  <si>
    <t>sia³</t>
  </si>
  <si>
    <t>ciu1</t>
  </si>
  <si>
    <t>thok8</t>
  </si>
  <si>
    <t>su1</t>
  </si>
  <si>
    <t>cun1</t>
  </si>
  <si>
    <t>sia7</t>
  </si>
  <si>
    <t>liap8</t>
  </si>
  <si>
    <t>kiu5</t>
  </si>
  <si>
    <t>ti2</t>
  </si>
  <si>
    <t>秋</t>
  </si>
  <si>
    <t>夏</t>
  </si>
  <si>
    <t>讀</t>
  </si>
  <si>
    <t>書</t>
  </si>
  <si>
    <t>冬</t>
  </si>
  <si>
    <t>春</t>
  </si>
  <si>
    <t>射</t>
  </si>
  <si>
    <t>獵</t>
  </si>
  <si>
    <t>求</t>
  </si>
  <si>
    <t>底</t>
  </si>
  <si>
    <t>iok⁸</t>
  </si>
  <si>
    <t>tshiu¹⁻⁷</t>
  </si>
  <si>
    <t>thok⁸⁻³</t>
  </si>
  <si>
    <t>su¹</t>
  </si>
  <si>
    <t>tshun¹</t>
  </si>
  <si>
    <t>sia⁷⁻³</t>
  </si>
  <si>
    <t>liap⁸</t>
  </si>
  <si>
    <t>kiu⁵⁻⁷</t>
  </si>
  <si>
    <t>ti²⁻¹</t>
  </si>
  <si>
    <t>ha⁷⁻³</t>
  </si>
  <si>
    <t>te7</t>
  </si>
  <si>
    <t>ni5</t>
  </si>
  <si>
    <t>sui2</t>
  </si>
  <si>
    <t>pe3</t>
  </si>
  <si>
    <t>zuat8</t>
  </si>
  <si>
    <t>pin1</t>
  </si>
  <si>
    <t>khik4</t>
  </si>
  <si>
    <t>ong2</t>
  </si>
  <si>
    <t>lai5</t>
  </si>
  <si>
    <t>地</t>
  </si>
  <si>
    <t>泥</t>
  </si>
  <si>
    <t>水</t>
  </si>
  <si>
    <t>蔽</t>
  </si>
  <si>
    <t>絕</t>
  </si>
  <si>
    <t>賓</t>
  </si>
  <si>
    <t>客</t>
  </si>
  <si>
    <t>往</t>
  </si>
  <si>
    <t>來</t>
  </si>
  <si>
    <t>te⁷</t>
  </si>
  <si>
    <t>ni⁵⁻⁷</t>
  </si>
  <si>
    <t>sui²</t>
  </si>
  <si>
    <t>pe³</t>
  </si>
  <si>
    <t>tsuat⁸⁻³</t>
  </si>
  <si>
    <t>pin¹⁻⁷</t>
  </si>
  <si>
    <t>khik⁴⁻⁸</t>
  </si>
  <si>
    <t>ong²⁻¹</t>
  </si>
  <si>
    <t>lai⁵⁻⁷</t>
  </si>
  <si>
    <t>bong7</t>
  </si>
  <si>
    <t>jian5</t>
  </si>
  <si>
    <t>put4</t>
  </si>
  <si>
    <t>ling5</t>
  </si>
  <si>
    <t>tik4</t>
  </si>
  <si>
    <t>ju5</t>
  </si>
  <si>
    <t>i3</t>
  </si>
  <si>
    <t>ting1</t>
  </si>
  <si>
    <t>too1</t>
  </si>
  <si>
    <t>ui3</t>
  </si>
  <si>
    <t>望</t>
  </si>
  <si>
    <t>然</t>
  </si>
  <si>
    <t>不</t>
  </si>
  <si>
    <t>能</t>
  </si>
  <si>
    <t>得</t>
  </si>
  <si>
    <t>如</t>
  </si>
  <si>
    <t>意</t>
  </si>
  <si>
    <t>徵</t>
  </si>
  <si>
    <t>都</t>
  </si>
  <si>
    <t>尉</t>
  </si>
  <si>
    <t>bong⁷</t>
  </si>
  <si>
    <t>jian⁵</t>
  </si>
  <si>
    <t>put⁴⁻⁸</t>
  </si>
  <si>
    <t>ling⁵⁻⁷</t>
  </si>
  <si>
    <t>tik⁴⁻⁸</t>
  </si>
  <si>
    <t>ju⁵⁻⁷</t>
  </si>
  <si>
    <t>i³</t>
  </si>
  <si>
    <t>ting¹⁻⁷</t>
  </si>
  <si>
    <t>too¹⁻⁷</t>
  </si>
  <si>
    <t>ui³</t>
  </si>
  <si>
    <t>cian1</t>
  </si>
  <si>
    <t>tian2</t>
  </si>
  <si>
    <t>kun1</t>
  </si>
  <si>
    <t>hau7</t>
  </si>
  <si>
    <t>sui7</t>
  </si>
  <si>
    <t>king3</t>
  </si>
  <si>
    <t>ui7</t>
  </si>
  <si>
    <t>kok4</t>
  </si>
  <si>
    <t>tho2</t>
  </si>
  <si>
    <t>遷</t>
  </si>
  <si>
    <t>典</t>
  </si>
  <si>
    <t>軍</t>
  </si>
  <si>
    <t>校</t>
  </si>
  <si>
    <t>遂</t>
  </si>
  <si>
    <t>更</t>
  </si>
  <si>
    <t>國</t>
  </si>
  <si>
    <t>討</t>
  </si>
  <si>
    <t>tshian¹⁻⁷</t>
  </si>
  <si>
    <t>tian²⁻¹</t>
  </si>
  <si>
    <t>kun¹⁻⁷</t>
  </si>
  <si>
    <t>hau⁷⁻³</t>
  </si>
  <si>
    <t>sui⁷⁻³</t>
  </si>
  <si>
    <t>king³⁻²</t>
  </si>
  <si>
    <t>ui⁷⁻³</t>
  </si>
  <si>
    <t>kok⁴⁻⁸</t>
  </si>
  <si>
    <t>ka¹</t>
  </si>
  <si>
    <t>tho²⁻¹</t>
  </si>
  <si>
    <t>zik8</t>
  </si>
  <si>
    <t>kong1</t>
  </si>
  <si>
    <t>hong1</t>
  </si>
  <si>
    <t>hoo5</t>
  </si>
  <si>
    <t>se1</t>
  </si>
  <si>
    <t>ziong3</t>
  </si>
  <si>
    <t>賊</t>
  </si>
  <si>
    <t>功</t>
  </si>
  <si>
    <t>封</t>
  </si>
  <si>
    <t>侯</t>
  </si>
  <si>
    <t>征</t>
  </si>
  <si>
    <t>西</t>
  </si>
  <si>
    <t>將</t>
  </si>
  <si>
    <t>tsik⁸⁻³</t>
  </si>
  <si>
    <t>kong¹</t>
  </si>
  <si>
    <t>bong⁷⁻³</t>
  </si>
  <si>
    <t>hong¹⁻⁷</t>
  </si>
  <si>
    <t>hoo⁵</t>
  </si>
  <si>
    <t>se¹⁻⁷</t>
  </si>
  <si>
    <t>tsiong³⁻²</t>
  </si>
  <si>
    <t>kun¹</t>
  </si>
  <si>
    <t>jian⁵⁻⁷</t>
  </si>
  <si>
    <t>tue5</t>
  </si>
  <si>
    <t>boo7</t>
  </si>
  <si>
    <t>to7</t>
  </si>
  <si>
    <t>gian5</t>
  </si>
  <si>
    <t>題</t>
  </si>
  <si>
    <t>墓</t>
  </si>
  <si>
    <t>道</t>
  </si>
  <si>
    <t>言</t>
  </si>
  <si>
    <t>「</t>
  </si>
  <si>
    <t>tue⁵⁻⁷</t>
  </si>
  <si>
    <t>boo⁷⁻³</t>
  </si>
  <si>
    <t>to⁷</t>
  </si>
  <si>
    <t>gian⁵</t>
  </si>
  <si>
    <t>han³⁻²</t>
  </si>
  <si>
    <t>hoo⁵⁻⁷</t>
  </si>
  <si>
    <t>ki5</t>
  </si>
  <si>
    <t>ia2</t>
  </si>
  <si>
    <t>」</t>
  </si>
  <si>
    <t>其</t>
  </si>
  <si>
    <t>也</t>
  </si>
  <si>
    <t>boo⁷</t>
  </si>
  <si>
    <t>ki⁵⁻⁷</t>
  </si>
  <si>
    <t>tsi³</t>
  </si>
  <si>
    <t>ia²</t>
  </si>
  <si>
    <t>ji5</t>
  </si>
  <si>
    <t>zo1</t>
  </si>
  <si>
    <t>ti7</t>
  </si>
  <si>
    <t>tong2</t>
  </si>
  <si>
    <t>tok4</t>
  </si>
  <si>
    <t>lan7</t>
  </si>
  <si>
    <t>hing1</t>
  </si>
  <si>
    <t>gi7</t>
  </si>
  <si>
    <t>ping1</t>
  </si>
  <si>
    <t>而</t>
  </si>
  <si>
    <t>遭</t>
  </si>
  <si>
    <t>值</t>
  </si>
  <si>
    <t>董</t>
  </si>
  <si>
    <t>卓</t>
  </si>
  <si>
    <t>難</t>
  </si>
  <si>
    <t>興</t>
  </si>
  <si>
    <t>義</t>
  </si>
  <si>
    <t>兵</t>
  </si>
  <si>
    <t>是</t>
  </si>
  <si>
    <t>ji⁵⁻⁷</t>
  </si>
  <si>
    <t>tso¹⁻⁷</t>
  </si>
  <si>
    <t>ti⁷⁻³</t>
  </si>
  <si>
    <t>tong²⁻¹</t>
  </si>
  <si>
    <t>tok⁴⁻⁸</t>
  </si>
  <si>
    <t>lan⁷</t>
  </si>
  <si>
    <t>hing¹⁻⁷</t>
  </si>
  <si>
    <t>gi⁷⁻³</t>
  </si>
  <si>
    <t>ping¹</t>
  </si>
  <si>
    <t>si⁷⁻³</t>
  </si>
  <si>
    <t>hap8</t>
  </si>
  <si>
    <t>to1</t>
  </si>
  <si>
    <t>sun2</t>
  </si>
  <si>
    <t>合</t>
  </si>
  <si>
    <t>多</t>
  </si>
  <si>
    <t>損</t>
  </si>
  <si>
    <t>hap⁸⁻³</t>
  </si>
  <si>
    <t>to¹⁻⁷</t>
  </si>
  <si>
    <t>tik⁴</t>
  </si>
  <si>
    <t>sun²</t>
  </si>
  <si>
    <t>sing7</t>
  </si>
  <si>
    <t>盛</t>
  </si>
  <si>
    <t>to¹</t>
  </si>
  <si>
    <t>i³⁻²</t>
  </si>
  <si>
    <t>sing⁷</t>
  </si>
  <si>
    <t>tik8</t>
  </si>
  <si>
    <t>thong2</t>
  </si>
  <si>
    <t>pian7</t>
  </si>
  <si>
    <t>zian3</t>
  </si>
  <si>
    <t>soo3</t>
  </si>
  <si>
    <t>敵</t>
  </si>
  <si>
    <t>爭</t>
  </si>
  <si>
    <t>倘</t>
  </si>
  <si>
    <t>汴</t>
  </si>
  <si>
    <t>戰</t>
  </si>
  <si>
    <t>數</t>
  </si>
  <si>
    <t>tik⁸⁻³</t>
  </si>
  <si>
    <t>tsing¹</t>
  </si>
  <si>
    <t>thong²</t>
  </si>
  <si>
    <t>ho⁷⁻³</t>
  </si>
  <si>
    <t>si²</t>
  </si>
  <si>
    <t>pian⁷⁻³</t>
  </si>
  <si>
    <t>sui²⁻¹</t>
  </si>
  <si>
    <t>tsian³</t>
  </si>
  <si>
    <t>soo³⁻²</t>
  </si>
  <si>
    <t>to3</t>
  </si>
  <si>
    <t>iong5</t>
  </si>
  <si>
    <t>ziu1</t>
  </si>
  <si>
    <t>ik8</t>
  </si>
  <si>
    <t>hok8</t>
  </si>
  <si>
    <t>ko3</t>
  </si>
  <si>
    <t>sam1</t>
  </si>
  <si>
    <t>千</t>
  </si>
  <si>
    <t>到</t>
  </si>
  <si>
    <t>揚</t>
  </si>
  <si>
    <t>州</t>
  </si>
  <si>
    <t>募</t>
  </si>
  <si>
    <t>亦</t>
  </si>
  <si>
    <t>復</t>
  </si>
  <si>
    <t>過</t>
  </si>
  <si>
    <t>三</t>
  </si>
  <si>
    <t>tshian¹</t>
  </si>
  <si>
    <t>to³⁻²</t>
  </si>
  <si>
    <t>iong⁵⁻⁷</t>
  </si>
  <si>
    <t>tsiu¹</t>
  </si>
  <si>
    <t>ik⁸⁻³</t>
  </si>
  <si>
    <t>hok⁸⁻³</t>
  </si>
  <si>
    <t>ko³⁻²</t>
  </si>
  <si>
    <t>sam¹⁻⁷</t>
  </si>
  <si>
    <t>han7</t>
  </si>
  <si>
    <t>ling2</t>
  </si>
  <si>
    <t>ian2</t>
  </si>
  <si>
    <t>限</t>
  </si>
  <si>
    <t>領</t>
  </si>
  <si>
    <t>兗</t>
  </si>
  <si>
    <t>han⁷</t>
  </si>
  <si>
    <t>ling²⁻¹</t>
  </si>
  <si>
    <t>ian²⁻¹</t>
  </si>
  <si>
    <t>pho3</t>
  </si>
  <si>
    <t>hong5</t>
  </si>
  <si>
    <t>kin1</t>
  </si>
  <si>
    <t>ban7</t>
  </si>
  <si>
    <t>iu7</t>
  </si>
  <si>
    <t>uan5</t>
  </si>
  <si>
    <t>sut8</t>
  </si>
  <si>
    <t>ciam3</t>
  </si>
  <si>
    <t>破</t>
  </si>
  <si>
    <t>降</t>
  </si>
  <si>
    <t>黃</t>
  </si>
  <si>
    <t>巾</t>
  </si>
  <si>
    <t>萬</t>
  </si>
  <si>
    <t>眾</t>
  </si>
  <si>
    <t>又</t>
  </si>
  <si>
    <t>袁</t>
  </si>
  <si>
    <t>術</t>
  </si>
  <si>
    <t>僭</t>
  </si>
  <si>
    <t>號</t>
  </si>
  <si>
    <t>pho³⁻²</t>
  </si>
  <si>
    <t>hong⁵⁻⁷</t>
  </si>
  <si>
    <t>kin¹⁻⁷</t>
  </si>
  <si>
    <t>ban⁷⁻³</t>
  </si>
  <si>
    <t>tsiong³</t>
  </si>
  <si>
    <t>iu⁷</t>
  </si>
  <si>
    <t>uan⁵⁻⁷</t>
  </si>
  <si>
    <t>sut⁸</t>
  </si>
  <si>
    <t>tshiam³⁻²</t>
  </si>
  <si>
    <t>kiu2</t>
  </si>
  <si>
    <t>kai1</t>
  </si>
  <si>
    <t>sin5</t>
  </si>
  <si>
    <t>bun5</t>
  </si>
  <si>
    <t>uat8</t>
  </si>
  <si>
    <t>九</t>
  </si>
  <si>
    <t>江</t>
  </si>
  <si>
    <t>皆</t>
  </si>
  <si>
    <t>稱</t>
  </si>
  <si>
    <t>臣</t>
  </si>
  <si>
    <t>門</t>
  </si>
  <si>
    <t>曰</t>
  </si>
  <si>
    <t>kiu²⁻¹</t>
  </si>
  <si>
    <t>kai¹⁻⁷</t>
  </si>
  <si>
    <t>tshing¹⁻⁷</t>
  </si>
  <si>
    <t>sin⁵</t>
  </si>
  <si>
    <t>bun⁵</t>
  </si>
  <si>
    <t>uat⁸⁻³</t>
  </si>
  <si>
    <t>i1</t>
  </si>
  <si>
    <t>pi7</t>
  </si>
  <si>
    <t>zu2</t>
  </si>
  <si>
    <t>ze3</t>
  </si>
  <si>
    <t>liong2</t>
  </si>
  <si>
    <t>hu7</t>
  </si>
  <si>
    <t>衣</t>
  </si>
  <si>
    <t>被</t>
  </si>
  <si>
    <t>子</t>
  </si>
  <si>
    <t>制</t>
  </si>
  <si>
    <t>兩</t>
  </si>
  <si>
    <t>婦</t>
  </si>
  <si>
    <t>預</t>
  </si>
  <si>
    <t>i¹⁻⁷</t>
  </si>
  <si>
    <t>pi⁷</t>
  </si>
  <si>
    <t>tsu²⁻¹</t>
  </si>
  <si>
    <t>tse³</t>
  </si>
  <si>
    <t>liong²⁻¹</t>
  </si>
  <si>
    <t>hu⁷</t>
  </si>
  <si>
    <t>u⁷⁻³</t>
  </si>
  <si>
    <t>ke3</t>
  </si>
  <si>
    <t>ting7</t>
  </si>
  <si>
    <t>khuan3</t>
  </si>
  <si>
    <t>zik4</t>
  </si>
  <si>
    <t>皇</t>
  </si>
  <si>
    <t>后</t>
  </si>
  <si>
    <t>計</t>
  </si>
  <si>
    <t>已</t>
  </si>
  <si>
    <t>定</t>
  </si>
  <si>
    <t>勸</t>
  </si>
  <si>
    <t>即</t>
  </si>
  <si>
    <t>ke³</t>
  </si>
  <si>
    <t>ting⁷</t>
  </si>
  <si>
    <t>khuan³⁻²</t>
  </si>
  <si>
    <t>tsik⁴⁻⁸</t>
  </si>
  <si>
    <t>te3</t>
  </si>
  <si>
    <t>loo7</t>
  </si>
  <si>
    <t>poo3</t>
  </si>
  <si>
    <t>tap4</t>
  </si>
  <si>
    <t>帝</t>
  </si>
  <si>
    <t>位</t>
  </si>
  <si>
    <t>露</t>
  </si>
  <si>
    <t>布</t>
  </si>
  <si>
    <t>答</t>
  </si>
  <si>
    <t>公</t>
  </si>
  <si>
    <t>te³⁻²</t>
  </si>
  <si>
    <t>ui⁷</t>
  </si>
  <si>
    <t>loo⁷⁻³</t>
  </si>
  <si>
    <t>poo³⁻²</t>
  </si>
  <si>
    <t>tap⁴⁻⁸</t>
  </si>
  <si>
    <t>tsai⁷</t>
  </si>
  <si>
    <t>kho2</t>
  </si>
  <si>
    <t>khim5</t>
  </si>
  <si>
    <t>hik8</t>
  </si>
  <si>
    <t>可</t>
  </si>
  <si>
    <t>擒</t>
  </si>
  <si>
    <t>獲</t>
  </si>
  <si>
    <t>kho²</t>
  </si>
  <si>
    <t>khim⁵⁻⁷</t>
  </si>
  <si>
    <t>hik⁸⁻³</t>
  </si>
  <si>
    <t>bong5</t>
  </si>
  <si>
    <t>kai2</t>
  </si>
  <si>
    <t>huat4</t>
  </si>
  <si>
    <t>窮</t>
  </si>
  <si>
    <t>亡</t>
  </si>
  <si>
    <t>解</t>
  </si>
  <si>
    <t>沮</t>
  </si>
  <si>
    <t>發</t>
  </si>
  <si>
    <t>jin⁵⁻⁷</t>
  </si>
  <si>
    <t>bong⁵</t>
  </si>
  <si>
    <t>kai²⁻¹</t>
  </si>
  <si>
    <t>tsu⁷</t>
  </si>
  <si>
    <t>huat⁴⁻⁸</t>
  </si>
  <si>
    <t>ping⁷</t>
  </si>
  <si>
    <t>kip8</t>
  </si>
  <si>
    <t>siau7</t>
  </si>
  <si>
    <t>ku3</t>
  </si>
  <si>
    <t>pok4</t>
  </si>
  <si>
    <t>死</t>
  </si>
  <si>
    <t>及</t>
  </si>
  <si>
    <t>至</t>
  </si>
  <si>
    <t>紹</t>
  </si>
  <si>
    <t>據</t>
  </si>
  <si>
    <t>河</t>
  </si>
  <si>
    <t>北</t>
  </si>
  <si>
    <t>勢</t>
  </si>
  <si>
    <t>kip⁸⁻³</t>
  </si>
  <si>
    <t>siau⁷</t>
  </si>
  <si>
    <t>ku³⁻²</t>
  </si>
  <si>
    <t>ho⁵⁻⁷</t>
  </si>
  <si>
    <t>pok⁴</t>
  </si>
  <si>
    <t>ping¹⁻⁷</t>
  </si>
  <si>
    <t>se³</t>
  </si>
  <si>
    <t>tok8</t>
  </si>
  <si>
    <t>sit8</t>
  </si>
  <si>
    <t>tan7</t>
  </si>
  <si>
    <t>度</t>
  </si>
  <si>
    <t>實</t>
  </si>
  <si>
    <t>但</t>
  </si>
  <si>
    <t>投</t>
  </si>
  <si>
    <t>tok⁸⁻³</t>
  </si>
  <si>
    <t>sit⁸⁻³</t>
  </si>
  <si>
    <t>tik⁸</t>
  </si>
  <si>
    <t>tan⁷⁻³</t>
  </si>
  <si>
    <t>too⁵⁻⁷</t>
  </si>
  <si>
    <t>biat8</t>
  </si>
  <si>
    <t>sin1</t>
  </si>
  <si>
    <t>ziok4</t>
  </si>
  <si>
    <t>sui5</t>
  </si>
  <si>
    <t>hing7</t>
  </si>
  <si>
    <t>滅</t>
  </si>
  <si>
    <t>身</t>
  </si>
  <si>
    <t>足</t>
  </si>
  <si>
    <t>垂</t>
  </si>
  <si>
    <t>幸</t>
  </si>
  <si>
    <t>kok⁴</t>
  </si>
  <si>
    <t>gi⁷</t>
  </si>
  <si>
    <t>biat⁸⁻³</t>
  </si>
  <si>
    <t>sin¹</t>
  </si>
  <si>
    <t>tsiok⁴⁻⁸</t>
  </si>
  <si>
    <t>sui⁵⁻⁷</t>
  </si>
  <si>
    <t>hing⁷</t>
  </si>
  <si>
    <t>hiau1</t>
  </si>
  <si>
    <t>liu5</t>
  </si>
  <si>
    <t>piau2</t>
  </si>
  <si>
    <t>zong1</t>
  </si>
  <si>
    <t>sit4</t>
  </si>
  <si>
    <t>梟</t>
  </si>
  <si>
    <t>劉</t>
  </si>
  <si>
    <t>表</t>
  </si>
  <si>
    <t>宗</t>
  </si>
  <si>
    <t>室</t>
  </si>
  <si>
    <t>hiau¹⁻⁷</t>
  </si>
  <si>
    <t>tsu²</t>
  </si>
  <si>
    <t>liu⁵⁻⁷</t>
  </si>
  <si>
    <t>piau²</t>
  </si>
  <si>
    <t>tsong¹⁻⁷</t>
  </si>
  <si>
    <t>sit⁴</t>
  </si>
  <si>
    <t>pau1</t>
  </si>
  <si>
    <t>zong5</t>
  </si>
  <si>
    <t>kan1</t>
  </si>
  <si>
    <t>za7</t>
  </si>
  <si>
    <t>zian5</t>
  </si>
  <si>
    <t>包</t>
  </si>
  <si>
    <t>藏</t>
  </si>
  <si>
    <t>奸</t>
  </si>
  <si>
    <t>乍</t>
  </si>
  <si>
    <t>前</t>
  </si>
  <si>
    <t>觀</t>
  </si>
  <si>
    <t>事</t>
  </si>
  <si>
    <t>pau¹⁻⁷</t>
  </si>
  <si>
    <t>tsong⁵⁻⁷</t>
  </si>
  <si>
    <t>kan¹⁻⁷</t>
  </si>
  <si>
    <t>tsa⁷⁻³</t>
  </si>
  <si>
    <t>tsian⁵</t>
  </si>
  <si>
    <t>khiok⁴</t>
  </si>
  <si>
    <t>當</t>
  </si>
  <si>
    <t>zai2</t>
  </si>
  <si>
    <t>siong3</t>
  </si>
  <si>
    <t>kui3</t>
  </si>
  <si>
    <t>kik8</t>
  </si>
  <si>
    <t>宰</t>
  </si>
  <si>
    <t>相</t>
  </si>
  <si>
    <t>貴</t>
  </si>
  <si>
    <t>極</t>
  </si>
  <si>
    <t>tsai²⁻¹</t>
  </si>
  <si>
    <t>siong³</t>
  </si>
  <si>
    <t>sin⁵⁻⁷</t>
  </si>
  <si>
    <t>kui³</t>
  </si>
  <si>
    <t>kik⁸</t>
  </si>
  <si>
    <t>矣</t>
  </si>
  <si>
    <t>ko³</t>
  </si>
  <si>
    <t>kim1</t>
  </si>
  <si>
    <t>jiok8</t>
  </si>
  <si>
    <t>zin7</t>
  </si>
  <si>
    <t>今</t>
  </si>
  <si>
    <t>若</t>
  </si>
  <si>
    <t>大</t>
  </si>
  <si>
    <t>盡</t>
  </si>
  <si>
    <t>kim¹</t>
  </si>
  <si>
    <t>gian⁵⁻⁷</t>
  </si>
  <si>
    <t>jiok⁸⁻³</t>
  </si>
  <si>
    <t>tsin⁷</t>
  </si>
  <si>
    <t>bu5</t>
  </si>
  <si>
    <t>hui3</t>
  </si>
  <si>
    <t>siat4</t>
  </si>
  <si>
    <t>無</t>
  </si>
  <si>
    <t>諱</t>
  </si>
  <si>
    <t>設</t>
  </si>
  <si>
    <t>bu⁵⁻⁷</t>
  </si>
  <si>
    <t>hui³</t>
  </si>
  <si>
    <t>siat⁴⁻⁸</t>
  </si>
  <si>
    <t>su²</t>
  </si>
  <si>
    <t>ong5</t>
  </si>
  <si>
    <t>幾</t>
  </si>
  <si>
    <t>王</t>
  </si>
  <si>
    <t>或</t>
  </si>
  <si>
    <t>ki²⁻¹</t>
  </si>
  <si>
    <t>te³</t>
  </si>
  <si>
    <t>ong⁵</t>
  </si>
  <si>
    <t>sing3</t>
  </si>
  <si>
    <t>sin3</t>
  </si>
  <si>
    <t>bing7</t>
  </si>
  <si>
    <t>性</t>
  </si>
  <si>
    <t>信</t>
  </si>
  <si>
    <t>命</t>
  </si>
  <si>
    <t>私</t>
  </si>
  <si>
    <t>iu⁷⁻³</t>
  </si>
  <si>
    <t>sing³</t>
  </si>
  <si>
    <t>sin³⁻²</t>
  </si>
  <si>
    <t>bing⁷⁻³</t>
  </si>
  <si>
    <t>su¹⁻⁷</t>
  </si>
  <si>
    <t>siong1</t>
  </si>
  <si>
    <t>sun3</t>
  </si>
  <si>
    <t>cun2</t>
  </si>
  <si>
    <t>評</t>
  </si>
  <si>
    <t>遜</t>
  </si>
  <si>
    <t>妄</t>
  </si>
  <si>
    <t>忖</t>
  </si>
  <si>
    <t>siong¹⁻⁷</t>
  </si>
  <si>
    <t>ping⁵</t>
  </si>
  <si>
    <t>sun³⁻²</t>
  </si>
  <si>
    <t>tshun²⁻¹</t>
  </si>
  <si>
    <t>tok⁸</t>
  </si>
  <si>
    <t>mui2</t>
  </si>
  <si>
    <t>iong7</t>
  </si>
  <si>
    <t>king2</t>
  </si>
  <si>
    <t>ze5</t>
  </si>
  <si>
    <t>zin3</t>
  </si>
  <si>
    <t>每</t>
  </si>
  <si>
    <t>用</t>
  </si>
  <si>
    <t>耿</t>
  </si>
  <si>
    <t>齊</t>
  </si>
  <si>
    <t>桓</t>
  </si>
  <si>
    <t>、</t>
  </si>
  <si>
    <t>晉</t>
  </si>
  <si>
    <t>文</t>
  </si>
  <si>
    <t>mui²⁻¹</t>
  </si>
  <si>
    <t>iong⁷</t>
  </si>
  <si>
    <t>king²⁻¹</t>
  </si>
  <si>
    <t>king²</t>
  </si>
  <si>
    <t>tse⁵⁻⁷</t>
  </si>
  <si>
    <t>tsin³⁻²</t>
  </si>
  <si>
    <t>jit8</t>
  </si>
  <si>
    <t>kong2</t>
  </si>
  <si>
    <t>iu5</t>
  </si>
  <si>
    <t>hong7</t>
  </si>
  <si>
    <t>日</t>
  </si>
  <si>
    <t>廣</t>
  </si>
  <si>
    <t>猶</t>
  </si>
  <si>
    <t>奉</t>
  </si>
  <si>
    <t>kim¹⁻⁷</t>
  </si>
  <si>
    <t>jit⁸⁻³</t>
  </si>
  <si>
    <t>kong²⁻¹</t>
  </si>
  <si>
    <t>iu⁵⁻⁷</t>
  </si>
  <si>
    <t>hong⁷⁻³</t>
  </si>
  <si>
    <t>lun5</t>
  </si>
  <si>
    <t>gu2</t>
  </si>
  <si>
    <t>un5</t>
  </si>
  <si>
    <t>hun1</t>
  </si>
  <si>
    <t>周</t>
  </si>
  <si>
    <t>論</t>
  </si>
  <si>
    <t>語</t>
  </si>
  <si>
    <t>云</t>
  </si>
  <si>
    <t>分</t>
  </si>
  <si>
    <t>su⁷⁻³</t>
  </si>
  <si>
    <t>tsiu¹⁻⁷</t>
  </si>
  <si>
    <t>lun⁵⁻⁷</t>
  </si>
  <si>
    <t>gu²</t>
  </si>
  <si>
    <t>un⁵</t>
  </si>
  <si>
    <t>hun¹⁻⁷</t>
  </si>
  <si>
    <t>un1</t>
  </si>
  <si>
    <t>服</t>
  </si>
  <si>
    <t>殷</t>
  </si>
  <si>
    <t>德</t>
  </si>
  <si>
    <t>謂</t>
  </si>
  <si>
    <t>ji⁷</t>
  </si>
  <si>
    <t>un¹</t>
  </si>
  <si>
    <t>kho²⁻¹</t>
  </si>
  <si>
    <t>hu5</t>
  </si>
  <si>
    <t>siau2</t>
  </si>
  <si>
    <t>sik4</t>
  </si>
  <si>
    <t>gak8</t>
  </si>
  <si>
    <t>夫</t>
  </si>
  <si>
    <t>小</t>
  </si>
  <si>
    <t>昔</t>
  </si>
  <si>
    <t>樂</t>
  </si>
  <si>
    <t>hu⁵</t>
  </si>
  <si>
    <t>siau²</t>
  </si>
  <si>
    <t>sik⁴</t>
  </si>
  <si>
    <t>gak⁸⁻³</t>
  </si>
  <si>
    <t>zoo2</t>
  </si>
  <si>
    <t>tiau7</t>
  </si>
  <si>
    <t>ian1</t>
  </si>
  <si>
    <t>毅</t>
  </si>
  <si>
    <t>走</t>
  </si>
  <si>
    <t>趙</t>
  </si>
  <si>
    <t>燕</t>
  </si>
  <si>
    <t>伏</t>
  </si>
  <si>
    <t>tsoo²⁻¹</t>
  </si>
  <si>
    <t>tiau⁷</t>
  </si>
  <si>
    <t>tiau⁷⁻³</t>
  </si>
  <si>
    <t>ian¹</t>
  </si>
  <si>
    <t>hok⁸</t>
  </si>
  <si>
    <t>khip4</t>
  </si>
  <si>
    <t>tui3</t>
  </si>
  <si>
    <t>ziau1</t>
  </si>
  <si>
    <t>泣</t>
  </si>
  <si>
    <t>對</t>
  </si>
  <si>
    <t>昭</t>
  </si>
  <si>
    <t>khip⁴</t>
  </si>
  <si>
    <t>tui³⁻²</t>
  </si>
  <si>
    <t>uat⁸</t>
  </si>
  <si>
    <t>tsiau¹⁻⁷</t>
  </si>
  <si>
    <t>le7</t>
  </si>
  <si>
    <t>hong3</t>
  </si>
  <si>
    <t>tho1</t>
  </si>
  <si>
    <t>but8</t>
  </si>
  <si>
    <t>戾</t>
  </si>
  <si>
    <t>放</t>
  </si>
  <si>
    <t>他</t>
  </si>
  <si>
    <t>沒</t>
  </si>
  <si>
    <t>le⁷</t>
  </si>
  <si>
    <t>hong³⁻²</t>
  </si>
  <si>
    <t>tho¹⁻⁷</t>
  </si>
  <si>
    <t>but⁸⁻³</t>
  </si>
  <si>
    <t>jim2</t>
  </si>
  <si>
    <t>boo5</t>
  </si>
  <si>
    <t>忍</t>
  </si>
  <si>
    <t>謀</t>
  </si>
  <si>
    <t>徒</t>
  </si>
  <si>
    <t>隸</t>
  </si>
  <si>
    <t>況</t>
  </si>
  <si>
    <t>hoo⁷⁻³</t>
  </si>
  <si>
    <t>jim²</t>
  </si>
  <si>
    <t>boo⁵⁻⁷</t>
  </si>
  <si>
    <t>hong³</t>
  </si>
  <si>
    <t>ian¹⁻⁷</t>
  </si>
  <si>
    <t>hai7</t>
  </si>
  <si>
    <t>sat4</t>
  </si>
  <si>
    <t>tiam5</t>
  </si>
  <si>
    <t>嗣</t>
  </si>
  <si>
    <t>乎</t>
  </si>
  <si>
    <t>！</t>
  </si>
  <si>
    <t>胡</t>
  </si>
  <si>
    <t>亥</t>
  </si>
  <si>
    <t>殺</t>
  </si>
  <si>
    <t>蒙</t>
  </si>
  <si>
    <t>恬</t>
  </si>
  <si>
    <t>hai⁷⁻³</t>
  </si>
  <si>
    <t>sat⁴⁻⁸</t>
  </si>
  <si>
    <t>bong⁵⁻⁷</t>
  </si>
  <si>
    <t>tiam⁵</t>
  </si>
  <si>
    <t>ngoo5</t>
  </si>
  <si>
    <t>sian1</t>
  </si>
  <si>
    <t>sun1</t>
  </si>
  <si>
    <t>zin5</t>
  </si>
  <si>
    <t>吾</t>
  </si>
  <si>
    <t>先</t>
  </si>
  <si>
    <t>孫</t>
  </si>
  <si>
    <t>積</t>
  </si>
  <si>
    <t>秦</t>
  </si>
  <si>
    <t>ngoo⁵⁻⁷</t>
  </si>
  <si>
    <t>sian¹⁻⁷</t>
  </si>
  <si>
    <t>sun¹</t>
  </si>
  <si>
    <t>tsin⁵</t>
  </si>
  <si>
    <t>ziong1</t>
  </si>
  <si>
    <t>餘</t>
  </si>
  <si>
    <t>tsiong¹⁻⁷</t>
  </si>
  <si>
    <t>ban⁷</t>
  </si>
  <si>
    <t>pue3</t>
  </si>
  <si>
    <t>puan7</t>
  </si>
  <si>
    <t>pit4</t>
  </si>
  <si>
    <t>siu2</t>
  </si>
  <si>
    <t>背</t>
  </si>
  <si>
    <t>叛</t>
  </si>
  <si>
    <t>必</t>
  </si>
  <si>
    <t>pue³⁻²</t>
  </si>
  <si>
    <t>puan⁷</t>
  </si>
  <si>
    <t>pit⁴⁻⁸</t>
  </si>
  <si>
    <t>siu²⁻¹</t>
  </si>
  <si>
    <t>kam2</t>
  </si>
  <si>
    <t>敢</t>
  </si>
  <si>
    <t>辱</t>
  </si>
  <si>
    <t>忘</t>
  </si>
  <si>
    <t>kam²⁻¹</t>
  </si>
  <si>
    <t>cong3</t>
  </si>
  <si>
    <t>the3</t>
  </si>
  <si>
    <t>嘗</t>
  </si>
  <si>
    <t>愴</t>
  </si>
  <si>
    <t>流</t>
  </si>
  <si>
    <t>涕</t>
  </si>
  <si>
    <t>tshu²⁻¹</t>
  </si>
  <si>
    <t>tshong³⁻²</t>
  </si>
  <si>
    <t>the³</t>
  </si>
  <si>
    <t>cin1</t>
  </si>
  <si>
    <t>tiong7</t>
  </si>
  <si>
    <t>jim7</t>
  </si>
  <si>
    <t>祖</t>
  </si>
  <si>
    <t>父</t>
  </si>
  <si>
    <t>親</t>
  </si>
  <si>
    <t>重</t>
  </si>
  <si>
    <t>任</t>
  </si>
  <si>
    <t>koo¹⁻⁷</t>
  </si>
  <si>
    <t>tshin¹⁻⁷</t>
  </si>
  <si>
    <t>tiong⁷⁻³</t>
  </si>
  <si>
    <t>jim⁷</t>
  </si>
  <si>
    <t>兄</t>
  </si>
  <si>
    <t>弟</t>
  </si>
  <si>
    <t>kip⁸</t>
  </si>
  <si>
    <t>suat4</t>
  </si>
  <si>
    <t>君</t>
  </si>
  <si>
    <t>說</t>
  </si>
  <si>
    <t>suat⁴⁻⁸</t>
  </si>
  <si>
    <t>gu7</t>
  </si>
  <si>
    <t>ce1</t>
  </si>
  <si>
    <t>ciap4</t>
  </si>
  <si>
    <t>妻</t>
  </si>
  <si>
    <t>妾</t>
  </si>
  <si>
    <t>深</t>
  </si>
  <si>
    <t>gu⁷⁻³</t>
  </si>
  <si>
    <t>tshe¹⁻⁷</t>
  </si>
  <si>
    <t>tshiap⁴</t>
  </si>
  <si>
    <t>ling⁵</t>
  </si>
  <si>
    <t>sim¹⁻⁷</t>
  </si>
  <si>
    <t>ju2</t>
  </si>
  <si>
    <t>我</t>
  </si>
  <si>
    <t>汝</t>
  </si>
  <si>
    <t>ju²⁻¹</t>
  </si>
  <si>
    <t>tso⁵</t>
  </si>
  <si>
    <t>cut4</t>
  </si>
  <si>
    <t>ka3</t>
  </si>
  <si>
    <t>thuan5</t>
  </si>
  <si>
    <t>出</t>
  </si>
  <si>
    <t>嫁</t>
  </si>
  <si>
    <t>傳</t>
  </si>
  <si>
    <t>tshut⁴⁻⁸</t>
  </si>
  <si>
    <t>ka³</t>
  </si>
  <si>
    <t>thuan⁵⁻⁷</t>
  </si>
  <si>
    <t>to⁷⁻³</t>
  </si>
  <si>
    <t>kik4</t>
  </si>
  <si>
    <t>iau3</t>
  </si>
  <si>
    <t>肝</t>
  </si>
  <si>
    <t>鬲</t>
  </si>
  <si>
    <t>要</t>
  </si>
  <si>
    <t>kik⁴⁻⁸</t>
  </si>
  <si>
    <t>iau³</t>
  </si>
  <si>
    <t>khun5</t>
  </si>
  <si>
    <t>khun2</t>
  </si>
  <si>
    <t>hok4</t>
  </si>
  <si>
    <t>勤</t>
  </si>
  <si>
    <t>懇</t>
  </si>
  <si>
    <t>敘</t>
  </si>
  <si>
    <t>腹</t>
  </si>
  <si>
    <t>金</t>
  </si>
  <si>
    <t>khun⁵⁻⁷</t>
  </si>
  <si>
    <t>khun²⁻¹</t>
  </si>
  <si>
    <t>khun²</t>
  </si>
  <si>
    <t>hok⁴⁻⁸</t>
  </si>
  <si>
    <t>kian³</t>
  </si>
  <si>
    <t>ting5</t>
  </si>
  <si>
    <t>縢</t>
  </si>
  <si>
    <t>ting⁵⁻⁷</t>
  </si>
  <si>
    <t>sin³</t>
  </si>
  <si>
    <t>ni2</t>
  </si>
  <si>
    <t>ui2</t>
  </si>
  <si>
    <t>便</t>
  </si>
  <si>
    <t>爾</t>
  </si>
  <si>
    <t>委</t>
  </si>
  <si>
    <t>捐</t>
  </si>
  <si>
    <t>ni²</t>
  </si>
  <si>
    <t>ui²⁻¹</t>
  </si>
  <si>
    <t>zip4</t>
  </si>
  <si>
    <t>ziu7</t>
  </si>
  <si>
    <t>bu2</t>
  </si>
  <si>
    <t>執</t>
  </si>
  <si>
    <t>就</t>
  </si>
  <si>
    <t>武</t>
  </si>
  <si>
    <t>tsip⁴⁻⁸</t>
  </si>
  <si>
    <t>tsiu⁷⁻³</t>
  </si>
  <si>
    <t>bu²⁻¹</t>
  </si>
  <si>
    <t>sing5</t>
  </si>
  <si>
    <t>li7</t>
  </si>
  <si>
    <t>ki3</t>
  </si>
  <si>
    <t>何</t>
  </si>
  <si>
    <t>？</t>
  </si>
  <si>
    <t>誠</t>
  </si>
  <si>
    <t>離</t>
  </si>
  <si>
    <t>既</t>
  </si>
  <si>
    <t>sing⁵⁻⁷</t>
  </si>
  <si>
    <t>li⁷⁻³</t>
  </si>
  <si>
    <t>ki³⁻²</t>
  </si>
  <si>
    <t>pai7</t>
  </si>
  <si>
    <t>khing1</t>
  </si>
  <si>
    <t>gui5</t>
  </si>
  <si>
    <t>敗</t>
  </si>
  <si>
    <t>則</t>
  </si>
  <si>
    <t>傾</t>
  </si>
  <si>
    <t>危</t>
  </si>
  <si>
    <t>sun¹⁻⁷</t>
  </si>
  <si>
    <t>pai⁷</t>
  </si>
  <si>
    <t>khing¹⁻⁷</t>
  </si>
  <si>
    <t>gui⁵</t>
  </si>
  <si>
    <t>hu1</t>
  </si>
  <si>
    <t>慕</t>
  </si>
  <si>
    <t>虛</t>
  </si>
  <si>
    <t>處</t>
  </si>
  <si>
    <t>hu¹⁻⁷</t>
  </si>
  <si>
    <t>bing⁵</t>
  </si>
  <si>
    <t>tiau5</t>
  </si>
  <si>
    <t>su5</t>
  </si>
  <si>
    <t>朝</t>
  </si>
  <si>
    <t>恩</t>
  </si>
  <si>
    <t>固</t>
  </si>
  <si>
    <t>辭</t>
  </si>
  <si>
    <t>tsian⁵⁻⁷</t>
  </si>
  <si>
    <t>tiau⁵</t>
  </si>
  <si>
    <t>un¹⁻⁷</t>
  </si>
  <si>
    <t>su⁵</t>
  </si>
  <si>
    <t>siu7</t>
  </si>
  <si>
    <t>ing5</t>
  </si>
  <si>
    <t>受</t>
  </si>
  <si>
    <t>榮</t>
  </si>
  <si>
    <t>siu⁷</t>
  </si>
  <si>
    <t>ing⁵</t>
  </si>
  <si>
    <t>gue7</t>
  </si>
  <si>
    <t>uan7</t>
  </si>
  <si>
    <t>an1</t>
  </si>
  <si>
    <t>kai3</t>
  </si>
  <si>
    <t>thui1</t>
  </si>
  <si>
    <t>外</t>
  </si>
  <si>
    <t>援</t>
  </si>
  <si>
    <t>安</t>
  </si>
  <si>
    <t>聞</t>
  </si>
  <si>
    <t>介</t>
  </si>
  <si>
    <t>推</t>
  </si>
  <si>
    <t>gue⁷⁻³</t>
  </si>
  <si>
    <t>uan⁷</t>
  </si>
  <si>
    <t>an¹⁻⁷</t>
  </si>
  <si>
    <t>kai³⁻²</t>
  </si>
  <si>
    <t>thui¹⁻⁷</t>
  </si>
  <si>
    <t>to5</t>
  </si>
  <si>
    <t>coo2</t>
  </si>
  <si>
    <t>siong2</t>
  </si>
  <si>
    <t>避</t>
  </si>
  <si>
    <t>申</t>
  </si>
  <si>
    <t>胥</t>
  </si>
  <si>
    <t>逃</t>
  </si>
  <si>
    <t>楚</t>
  </si>
  <si>
    <t>賞</t>
  </si>
  <si>
    <t>pi⁷⁻³</t>
  </si>
  <si>
    <t>hong¹</t>
  </si>
  <si>
    <t>sin¹⁻⁷</t>
  </si>
  <si>
    <t>to⁵⁻⁷</t>
  </si>
  <si>
    <t>tshoo²⁻¹</t>
  </si>
  <si>
    <t>siong²</t>
  </si>
  <si>
    <t>sia2</t>
  </si>
  <si>
    <t>than3</t>
  </si>
  <si>
    <t>sing2</t>
  </si>
  <si>
    <t>ui1</t>
  </si>
  <si>
    <t>捨</t>
  </si>
  <si>
    <t>歎</t>
  </si>
  <si>
    <t>省</t>
  </si>
  <si>
    <t>威</t>
  </si>
  <si>
    <t>靈</t>
  </si>
  <si>
    <t>sia²⁻¹</t>
  </si>
  <si>
    <t>than³</t>
  </si>
  <si>
    <t>sing²</t>
  </si>
  <si>
    <t>ui¹⁻⁷</t>
  </si>
  <si>
    <t>huat8</t>
  </si>
  <si>
    <t>仗</t>
  </si>
  <si>
    <t>鉞</t>
  </si>
  <si>
    <t>伐</t>
  </si>
  <si>
    <t>弱</t>
  </si>
  <si>
    <t>克</t>
  </si>
  <si>
    <t>huat⁸</t>
  </si>
  <si>
    <t>jiok⁸</t>
  </si>
  <si>
    <t>kiong⁵</t>
  </si>
  <si>
    <t>tong7</t>
  </si>
  <si>
    <t>禽</t>
  </si>
  <si>
    <t>動</t>
  </si>
  <si>
    <t>tong⁷</t>
  </si>
  <si>
    <t>lu7</t>
  </si>
  <si>
    <t>hiong3</t>
  </si>
  <si>
    <t>慮</t>
  </si>
  <si>
    <t>向</t>
  </si>
  <si>
    <t>蕩</t>
  </si>
  <si>
    <t>lu⁷</t>
  </si>
  <si>
    <t>hiong³</t>
  </si>
  <si>
    <t>tong⁷⁻³</t>
  </si>
  <si>
    <t>zoo7</t>
  </si>
  <si>
    <t>lik8</t>
  </si>
  <si>
    <t>主</t>
  </si>
  <si>
    <t>助</t>
  </si>
  <si>
    <t>力</t>
  </si>
  <si>
    <t>bing⁷</t>
  </si>
  <si>
    <t>thian¹</t>
  </si>
  <si>
    <t>tsoo⁷⁻³</t>
  </si>
  <si>
    <t>lik⁸</t>
  </si>
  <si>
    <t>kiam1</t>
  </si>
  <si>
    <t>sik8</t>
  </si>
  <si>
    <t>kham1</t>
  </si>
  <si>
    <t>兼</t>
  </si>
  <si>
    <t>食</t>
  </si>
  <si>
    <t>戶</t>
  </si>
  <si>
    <t>堪</t>
  </si>
  <si>
    <t>kiam¹⁻⁷</t>
  </si>
  <si>
    <t>sik⁸⁻³</t>
  </si>
  <si>
    <t>kham¹</t>
  </si>
  <si>
    <t>zing7</t>
  </si>
  <si>
    <t>ip4</t>
  </si>
  <si>
    <t>湖</t>
  </si>
  <si>
    <t>靜</t>
  </si>
  <si>
    <t>邑</t>
  </si>
  <si>
    <t>kong¹⁻⁷</t>
  </si>
  <si>
    <t>tsing⁷</t>
  </si>
  <si>
    <t>ip⁴⁻⁸</t>
  </si>
  <si>
    <t>thoo2</t>
  </si>
  <si>
    <t>zia3</t>
  </si>
  <si>
    <t>土</t>
  </si>
  <si>
    <t>上</t>
  </si>
  <si>
    <t>陽</t>
  </si>
  <si>
    <t>柘</t>
  </si>
  <si>
    <t>thoo²</t>
  </si>
  <si>
    <t>tsia³</t>
  </si>
  <si>
    <t>khoo2</t>
  </si>
  <si>
    <t>苦</t>
  </si>
  <si>
    <t>khoo²</t>
  </si>
  <si>
    <t>cia2</t>
  </si>
  <si>
    <t>pong3</t>
  </si>
  <si>
    <t>kiam2</t>
  </si>
  <si>
    <t>且</t>
  </si>
  <si>
    <t>謗</t>
  </si>
  <si>
    <t>議</t>
  </si>
  <si>
    <t>減</t>
  </si>
  <si>
    <t>責</t>
  </si>
  <si>
    <t>tshia²⁻¹</t>
  </si>
  <si>
    <t>sun²⁻¹</t>
  </si>
  <si>
    <t>pong³⁻²</t>
  </si>
  <si>
    <t>siau²⁻¹</t>
  </si>
  <si>
    <t>kiam²⁻¹</t>
  </si>
  <si>
    <t>tsik⁴</t>
  </si>
  <si>
    <t>φ</t>
  </si>
  <si>
    <t>漢字</t>
  </si>
  <si>
    <t>台語音標</t>
  </si>
  <si>
    <t>校正音標</t>
  </si>
  <si>
    <t>座標</t>
  </si>
  <si>
    <t>N/A</t>
  </si>
  <si>
    <t>(101, 17)</t>
  </si>
  <si>
    <t>(5, 5); (345, 13)</t>
  </si>
  <si>
    <t>(5, 6); (341, 9); (353, 6)</t>
  </si>
  <si>
    <t>(5, 7); (9, 13); (41, 4); (57, 11); (85, 14); (137, 5); (145, 14); (165, 11); (225, 5); (233, 9); (281, 9); (321, 11)</t>
  </si>
  <si>
    <t>(5, 8); (21, 9); (281, 10)</t>
  </si>
  <si>
    <t>(5, 9); (9, 15); (101, 9)</t>
  </si>
  <si>
    <t>(5, 10); (77, 10); (101, 10); (117, 7); (181, 13)</t>
  </si>
  <si>
    <t>(5, 11); (261, 11); (269, 8)</t>
  </si>
  <si>
    <t>(5, 13); (49, 12)</t>
  </si>
  <si>
    <t>(5, 14); (73, 11); (337, 12)</t>
  </si>
  <si>
    <t>(5, 16); (73, 17); (121, 15); (265, 16)</t>
  </si>
  <si>
    <t>(5, 17)</t>
  </si>
  <si>
    <t>(9, 4); (125, 11); (137, 4); (153, 10); (165, 5); (169, 15); (177, 4); (237, 17); (249, 4); (249, 9); (257, 9); (261, 17); (273, 7); (285, 7); (313, 15); (357, 13)</t>
  </si>
  <si>
    <t>(9, 5); (21, 18); (45, 11); (93, 11)</t>
  </si>
  <si>
    <t>(9, 6); (25, 12); (45, 12); (81, 13)</t>
  </si>
  <si>
    <t>(9, 7)</t>
  </si>
  <si>
    <t>(9, 8)</t>
  </si>
  <si>
    <t>(9, 10); (33, 12); (37, 8); (41, 14); (265, 11)</t>
  </si>
  <si>
    <t>(9, 11); (33, 15); (357, 11)</t>
  </si>
  <si>
    <t>(9, 14); (17, 15); (29, 5); (29, 18); (45, 18); (57, 8); (89, 8); (141, 6); (145, 15); (149, 15); (185, 16); (189, 9); (197, 9); (201, 11); (233, 4); (237, 10); (249, 7); (253, 11); (261, 5); (273, 18); (281, 8); (285, 17); (301, 4); (309, 15); (313, 5); (321, 10); (325, 12); (357, 5)</t>
  </si>
  <si>
    <t>(9, 16); (257, 10); (309, 12); (337, 15)</t>
  </si>
  <si>
    <t>(9, 17)</t>
  </si>
  <si>
    <t>(9, 18)</t>
  </si>
  <si>
    <t>(13, 4); (21, 10); (169, 18); (233, 10); (261, 13); (269, 18)</t>
  </si>
  <si>
    <t>(13, 5); (17, 18); (37, 14); (109, 13); (301, 9)</t>
  </si>
  <si>
    <t>(13, 6); (13, 14); (21, 11); (33, 9); (41, 6); (57, 4); (61, 4); (77, 4); (81, 9); (89, 5); (93, 16); (113, 11); (137, 12); (153, 13); (157, 12); (177, 14); (181, 12); (197, 15); (205, 12); (217, 12); (221, 10); (237, 8); (249, 16); (265, 4); (265, 12); (273, 4); (273, 13); (281, 6); (281, 16); (309, 10); (317, 4); (317, 11); (329, 8); (329, 18); (345, 4); (357, 14)</t>
  </si>
  <si>
    <t>(13, 7); (21, 8)</t>
  </si>
  <si>
    <t>(13, 9); (29, 12); (177, 17); (281, 12); (293, 8)</t>
  </si>
  <si>
    <t>(13, 10); (17, 6); (29, 6); (37, 15); (61, 16); (65, 15); (93, 9); (113, 8); (113, 18); (137, 18); (145, 16); (157, 6); (165, 10); (293, 12); (297, 4); (305, 4); (305, 13); (309, 16); (313, 6); (313, 10)</t>
  </si>
  <si>
    <t>(13, 11)</t>
  </si>
  <si>
    <t>(13, 12); (37, 18)</t>
  </si>
  <si>
    <t>(13, 13); (101, 5); (117, 12); (129, 5); (157, 10); (165, 15); (173, 6); (173, 11); (173, 17); (225, 8); (237, 7); (241, 7); (269, 16); (281, 13); (293, 13); (337, 16)</t>
  </si>
  <si>
    <t>(13, 15); (29, 9); (89, 7); (185, 15); (273, 17); (285, 12); (293, 14); (301, 16); (329, 9); (333, 4)</t>
  </si>
  <si>
    <t>(13, 16); (173, 18); (253, 6); (277, 13)</t>
  </si>
  <si>
    <t>(13, 17)</t>
  </si>
  <si>
    <t>(13, 18)</t>
  </si>
  <si>
    <t>(17, 5); (53, 5); (57, 7); (65, 14); (69, 8); (85, 18); (165, 14); (205, 10); (269, 7); (285, 6); (309, 8); (309, 13); (313, 4)</t>
  </si>
  <si>
    <t>(17, 7)</t>
  </si>
  <si>
    <t>(17, 8)</t>
  </si>
  <si>
    <t>(17, 9); (233, 14)</t>
  </si>
  <si>
    <t>(17, 11)</t>
  </si>
  <si>
    <t>(17, 12); (69, 12)</t>
  </si>
  <si>
    <t>(17, 13)</t>
  </si>
  <si>
    <t>(17, 14); (237, 9)</t>
  </si>
  <si>
    <t>(17, 16); (109, 16)</t>
  </si>
  <si>
    <t>(17, 17); (69, 5)</t>
  </si>
  <si>
    <t>(21, 4)</t>
  </si>
  <si>
    <t>(21, 6); (117, 16); (129, 9); (169, 10); (269, 14)</t>
  </si>
  <si>
    <t>(21, 7); (149, 17); (213, 18); (229, 4); (257, 6)</t>
  </si>
  <si>
    <t>(21, 13); (29, 17); (45, 17); (73, 12); (93, 13); (169, 4); (281, 18)</t>
  </si>
  <si>
    <t>cai7</t>
  </si>
  <si>
    <t>(21, 14); (121, 18); (213, 13)</t>
  </si>
  <si>
    <t>(21, 15); (333, 10)</t>
  </si>
  <si>
    <t>(21, 16)</t>
  </si>
  <si>
    <t>(25, 4)</t>
  </si>
  <si>
    <t>(25, 5)</t>
  </si>
  <si>
    <t>(25, 6); (33, 7); (41, 11)</t>
  </si>
  <si>
    <t>(25, 7)</t>
  </si>
  <si>
    <t>phing5</t>
  </si>
  <si>
    <t>(25, 9); (153, 16); (289, 10); (333, 14); (353, 15)</t>
  </si>
  <si>
    <t>(25, 10); (149, 8); (181, 4); (269, 12); (277, 9); (329, 17)</t>
  </si>
  <si>
    <t>suan3</t>
  </si>
  <si>
    <t>(25, 11)</t>
  </si>
  <si>
    <t>(25, 14); (329, 14)</t>
  </si>
  <si>
    <t>(25, 15)</t>
  </si>
  <si>
    <t>(25, 16); (257, 13)</t>
  </si>
  <si>
    <t>(25, 17); (85, 13); (261, 4)</t>
  </si>
  <si>
    <t>(25, 18)</t>
  </si>
  <si>
    <t>(29, 7); (89, 18); (133, 16); (177, 5); (325, 14)</t>
  </si>
  <si>
    <t>(29, 8)</t>
  </si>
  <si>
    <t>(29, 10)</t>
  </si>
  <si>
    <t>(29, 13)</t>
  </si>
  <si>
    <t>(29, 14); (65, 17); (169, 12); (297, 14)</t>
  </si>
  <si>
    <t>(29, 15); (93, 10); (293, 15); (301, 13)</t>
  </si>
  <si>
    <t>(33, 4); (129, 17)</t>
  </si>
  <si>
    <t>(33, 5); (97, 7); (285, 18); (349, 13)</t>
  </si>
  <si>
    <t>(33, 8)</t>
  </si>
  <si>
    <t>(33, 10); (61, 14); (73, 4); (97, 6); (101, 15); (125, 10); (141, 14); (217, 5); (217, 18); (265, 13)</t>
  </si>
  <si>
    <t>(33, 13)</t>
  </si>
  <si>
    <t>(33, 14); (121, 17)</t>
  </si>
  <si>
    <t>(33, 17); (265, 8)</t>
  </si>
  <si>
    <t>(33, 18)</t>
  </si>
  <si>
    <t>(37, 4); (45, 8)</t>
  </si>
  <si>
    <t>(37, 5); (45, 9)</t>
  </si>
  <si>
    <t>(37, 6); (45, 10)</t>
  </si>
  <si>
    <t>(37, 9); (101, 11); (117, 13); (153, 6); (169, 14); (181, 9); (197, 5); (277, 16); (321, 9)</t>
  </si>
  <si>
    <t>(37, 10); (49, 13)</t>
  </si>
  <si>
    <t>(37, 11); (41, 13); (49, 14); (105, 10); (229, 12)</t>
  </si>
  <si>
    <t>(37, 13); (125, 5); (241, 10); (317, 16); (345, 8)</t>
  </si>
  <si>
    <t>(37, 16)</t>
  </si>
  <si>
    <t>(41, 5); (205, 13); (329, 10)</t>
  </si>
  <si>
    <t>(41, 8)</t>
  </si>
  <si>
    <t>(41, 9); (77, 8); (101, 7); (165, 7); (241, 5); (257, 16); (261, 14); (273, 8); (301, 15)</t>
  </si>
  <si>
    <t>(41, 10); (149, 13)</t>
  </si>
  <si>
    <t>(41, 12); (145, 8); (197, 7); (241, 6); (353, 9)</t>
  </si>
  <si>
    <t>thai7</t>
  </si>
  <si>
    <t>(41, 16)</t>
  </si>
  <si>
    <t>(41, 17); (113, 9); (121, 9); (153, 17); (177, 12); (193, 18); (213, 4); (333, 15); (337, 10)</t>
  </si>
  <si>
    <t>ha3</t>
  </si>
  <si>
    <t>(41, 18); (53, 18); (109, 8); (121, 10); (153, 18); (197, 4); (333, 16)</t>
  </si>
  <si>
    <t>(45, 4)</t>
  </si>
  <si>
    <t>(45, 6)</t>
  </si>
  <si>
    <t>(45, 7); (89, 17); (205, 11)</t>
  </si>
  <si>
    <t>(45, 13); (89, 10); (173, 16); (189, 7); (233, 16); (253, 8); (277, 11); (293, 5)</t>
  </si>
  <si>
    <t>(45, 14)</t>
  </si>
  <si>
    <t>(45, 15); (85, 10); (169, 7)</t>
  </si>
  <si>
    <t>(49, 4); (125, 15); (341, 8)</t>
  </si>
  <si>
    <t>(49, 5); (81, 18)</t>
  </si>
  <si>
    <t>(49, 6); (289, 7)</t>
  </si>
  <si>
    <t>(49, 7)</t>
  </si>
  <si>
    <t>(49, 8); (49, 15)</t>
  </si>
  <si>
    <t>(49, 10); (109, 4); (141, 13); (225, 16); (257, 4); (345, 17)</t>
  </si>
  <si>
    <t>(49, 11)</t>
  </si>
  <si>
    <t>(49, 16)</t>
  </si>
  <si>
    <t>siau5</t>
  </si>
  <si>
    <t>(49, 17)</t>
  </si>
  <si>
    <t>(49, 18)</t>
  </si>
  <si>
    <t>(53, 6)</t>
  </si>
  <si>
    <t>ha2</t>
  </si>
  <si>
    <t>(53, 7); (349, 15)</t>
  </si>
  <si>
    <t>(53, 8); (241, 4)</t>
  </si>
  <si>
    <t>(53, 9); (241, 8); (281, 7); (321, 5)</t>
  </si>
  <si>
    <t>tang1</t>
  </si>
  <si>
    <t>(53, 11)</t>
  </si>
  <si>
    <t>(53, 12)</t>
  </si>
  <si>
    <t>(53, 13)</t>
  </si>
  <si>
    <t>(53, 14)</t>
  </si>
  <si>
    <t>(53, 16)</t>
  </si>
  <si>
    <t>(53, 17)</t>
  </si>
  <si>
    <t>(57, 5)</t>
  </si>
  <si>
    <t>(57, 9)</t>
  </si>
  <si>
    <t>(57, 10); (93, 15)</t>
  </si>
  <si>
    <t>(57, 12)</t>
  </si>
  <si>
    <t>(57, 14)</t>
  </si>
  <si>
    <t>(57, 15)</t>
  </si>
  <si>
    <t>(57, 16)</t>
  </si>
  <si>
    <t>(57, 17)</t>
  </si>
  <si>
    <t>(57, 18)</t>
  </si>
  <si>
    <t>(61, 5); (69, 9); (157, 18)</t>
  </si>
  <si>
    <t>(61, 7); (69, 18); (85, 12); (89, 9); (217, 4); (233, 8); (241, 14); (285, 4); (341, 5)</t>
  </si>
  <si>
    <t>(61, 8); (85, 17); (97, 16); (137, 10); (169, 17); (177, 10); (181, 10); (217, 8); (233, 18); (241, 12); (281, 14); (289, 15); (301, 5); (301, 17); (305, 18); (317, 18); (333, 9); (333, 18); (345, 11)</t>
  </si>
  <si>
    <t>(61, 9); (85, 7); (189, 17); (201, 10)</t>
  </si>
  <si>
    <t>(61, 10); (85, 9); (301, 6); (301, 18); (349, 7)</t>
  </si>
  <si>
    <t>(61, 11)</t>
  </si>
  <si>
    <t>(61, 12); (65, 11); (89, 14); (157, 17); (261, 15); (329, 7)</t>
  </si>
  <si>
    <t>(61, 15)</t>
  </si>
  <si>
    <t>tu1</t>
  </si>
  <si>
    <t>(61, 17)</t>
  </si>
  <si>
    <t>(61, 18); (65, 9)</t>
  </si>
  <si>
    <t>(65, 5)</t>
  </si>
  <si>
    <t>(65, 6); (285, 13)</t>
  </si>
  <si>
    <t>(65, 7); (69, 16); (73, 16)</t>
  </si>
  <si>
    <t>(65, 8)</t>
  </si>
  <si>
    <t>(65, 12); (117, 17); (129, 8); (153, 15); (333, 12)</t>
  </si>
  <si>
    <t>king1</t>
  </si>
  <si>
    <t>(65, 13); (93, 8); (97, 12); (309, 7)</t>
  </si>
  <si>
    <t>(65, 16); (141, 4); (169, 11); (213, 15); (289, 12); (297, 13); (321, 16)</t>
  </si>
  <si>
    <t>(65, 18); (125, 12)</t>
  </si>
  <si>
    <t>(69, 4)</t>
  </si>
  <si>
    <t>(69, 6)</t>
  </si>
  <si>
    <t>(69, 10); (305, 10); (317, 7); (341, 6)</t>
  </si>
  <si>
    <t>(69, 11); (73, 18); (289, 11); (305, 14)</t>
  </si>
  <si>
    <t>(69, 13); (73, 13); (325, 7)</t>
  </si>
  <si>
    <t>(69, 14); (73, 14)</t>
  </si>
  <si>
    <t>(69, 15); (73, 15); (125, 16); (229, 9)</t>
  </si>
  <si>
    <t>(73, 5)</t>
  </si>
  <si>
    <t>(73, 6); (77, 5)</t>
  </si>
  <si>
    <t>(73, 7); (269, 10)</t>
  </si>
  <si>
    <t>(73, 9); (121, 13); (165, 6); (165, 16); (181, 8); (265, 5); (273, 9)</t>
  </si>
  <si>
    <t>(77, 9); (101, 8); (125, 14); (129, 4); (145, 7); (189, 10); (197, 6); (229, 16)</t>
  </si>
  <si>
    <t>(77, 11); (101, 13); (125, 7); (193, 7); (201, 15); (221, 14); (237, 14); (241, 17); (257, 17); (273, 15); (289, 17); (293, 16); (305, 5); (321, 13); (337, 18); (357, 16)</t>
  </si>
  <si>
    <t>(81, 4); (129, 18); (141, 17); (209, 4); (233, 13); (301, 10); (321, 6); (325, 18); (349, 8)</t>
  </si>
  <si>
    <t>(81, 5)</t>
  </si>
  <si>
    <t>(81, 6)</t>
  </si>
  <si>
    <t>(81, 7)</t>
  </si>
  <si>
    <t>toh4</t>
  </si>
  <si>
    <t>(81, 8)</t>
  </si>
  <si>
    <t>lan5</t>
  </si>
  <si>
    <t>(81, 10)</t>
  </si>
  <si>
    <t>(81, 12)</t>
  </si>
  <si>
    <t>(81, 14); (141, 7); (233, 15)</t>
  </si>
  <si>
    <t>(81, 15); (85, 5); (89, 13); (133, 14); (189, 11); (229, 10); (285, 14); (293, 11)</t>
  </si>
  <si>
    <t>(81, 17); (297, 18)</t>
  </si>
  <si>
    <t>(85, 4)</t>
  </si>
  <si>
    <t>(85, 8); (89, 4); (89, 12)</t>
  </si>
  <si>
    <t>(85, 15); (357, 7)</t>
  </si>
  <si>
    <t>(89, 15); (133, 17); (177, 6)</t>
  </si>
  <si>
    <t>(93, 4); (137, 11)</t>
  </si>
  <si>
    <t>(93, 5); (113, 17)</t>
  </si>
  <si>
    <t>(93, 7)</t>
  </si>
  <si>
    <t>(93, 14)</t>
  </si>
  <si>
    <t>(93, 17)</t>
  </si>
  <si>
    <t>(93, 18)</t>
  </si>
  <si>
    <t>(97, 4); (101, 4)</t>
  </si>
  <si>
    <t>(97, 8)</t>
  </si>
  <si>
    <t>(97, 9)</t>
  </si>
  <si>
    <t>(97, 10); (101, 18); (153, 8)</t>
  </si>
  <si>
    <t>(97, 13)</t>
  </si>
  <si>
    <t>(97, 14)</t>
  </si>
  <si>
    <t>(97, 15); (153, 11); (309, 14)</t>
  </si>
  <si>
    <t>(97, 17); (161, 5); (253, 18)</t>
  </si>
  <si>
    <t>(97, 18); (105, 9); (193, 16); (225, 18); (229, 11); (257, 5); (305, 11); (341, 13); (353, 5)</t>
  </si>
  <si>
    <t>(101, 12)</t>
  </si>
  <si>
    <t>nia2</t>
  </si>
  <si>
    <t>(101, 16)</t>
  </si>
  <si>
    <t>(105, 5); (141, 18)</t>
  </si>
  <si>
    <t>hang5</t>
  </si>
  <si>
    <t>(105, 6)</t>
  </si>
  <si>
    <t>(105, 7)</t>
  </si>
  <si>
    <t>(105, 8)</t>
  </si>
  <si>
    <t>(105, 11); (229, 14); (265, 10); (313, 11); (341, 14); (353, 10); (353, 16)</t>
  </si>
  <si>
    <t>(105, 12); (129, 6); (285, 15)</t>
  </si>
  <si>
    <t>(105, 14); (145, 11); (177, 8); (297, 9)</t>
  </si>
  <si>
    <t>(105, 15); (133, 8)</t>
  </si>
  <si>
    <t>(105, 16); (117, 15); (129, 10)</t>
  </si>
  <si>
    <t>(105, 17)</t>
  </si>
  <si>
    <t>(105, 18); (109, 17)</t>
  </si>
  <si>
    <t>(109, 5)</t>
  </si>
  <si>
    <t>kang1</t>
  </si>
  <si>
    <t>(109, 6); (345, 6)</t>
  </si>
  <si>
    <t>(109, 9); (113, 7); (249, 12); (261, 10); (265, 17); (269, 17); (273, 10)</t>
  </si>
  <si>
    <t>(109, 10); (173, 7); (173, 12); (185, 18)</t>
  </si>
  <si>
    <t>(109, 11); (157, 11); (209, 12); (213, 7); (229, 8)</t>
  </si>
  <si>
    <t>(109, 14); (109, 18)</t>
  </si>
  <si>
    <t>(109, 15); (209, 9); (221, 17)</t>
  </si>
  <si>
    <t>(113, 5)</t>
  </si>
  <si>
    <t>phi7</t>
  </si>
  <si>
    <t>(113, 6)</t>
  </si>
  <si>
    <t>(113, 10); (145, 9); (225, 11); (253, 13); (297, 5); (305, 12)</t>
  </si>
  <si>
    <t>(113, 12)</t>
  </si>
  <si>
    <t>(113, 14)</t>
  </si>
  <si>
    <t>(113, 15)</t>
  </si>
  <si>
    <t>(113, 16)</t>
  </si>
  <si>
    <t>(117, 4)</t>
  </si>
  <si>
    <t>(117, 5)</t>
  </si>
  <si>
    <t>(117, 8); (137, 15); (297, 7); (313, 13)</t>
  </si>
  <si>
    <t>(117, 9); (157, 14); (161, 4); (217, 6); (293, 9); (297, 10)</t>
  </si>
  <si>
    <t>(117, 10); (153, 12)</t>
  </si>
  <si>
    <t>khng3</t>
  </si>
  <si>
    <t>(117, 14)</t>
  </si>
  <si>
    <t>(117, 18)</t>
  </si>
  <si>
    <t>(121, 4); (173, 8)</t>
  </si>
  <si>
    <t>(121, 5); (345, 14)</t>
  </si>
  <si>
    <t>(121, 7)</t>
  </si>
  <si>
    <t>(121, 8)</t>
  </si>
  <si>
    <t>(121, 12)</t>
  </si>
  <si>
    <t>(121, 16); (277, 15)</t>
  </si>
  <si>
    <t>(125, 6); (197, 17); (253, 4); (289, 16); (337, 8); (345, 12); (349, 6)</t>
  </si>
  <si>
    <t>khinn5</t>
  </si>
  <si>
    <t>(125, 13)</t>
  </si>
  <si>
    <t>(125, 18); (213, 9)</t>
  </si>
  <si>
    <t>(129, 11)</t>
  </si>
  <si>
    <t>(129, 12)</t>
  </si>
  <si>
    <t>(129, 13)</t>
  </si>
  <si>
    <t>(129, 14)</t>
  </si>
  <si>
    <t>(129, 16)</t>
  </si>
  <si>
    <t>(133, 4); (137, 17); (233, 12)</t>
  </si>
  <si>
    <t>(133, 6); (225, 9); (253, 12)</t>
  </si>
  <si>
    <t>(133, 7); (189, 4); (201, 4); (225, 10); (249, 8); (345, 16)</t>
  </si>
  <si>
    <t>(133, 9); (145, 4)</t>
  </si>
  <si>
    <t>(133, 10); (153, 5)</t>
  </si>
  <si>
    <t>(133, 11)</t>
  </si>
  <si>
    <t>(133, 12)</t>
  </si>
  <si>
    <t>(133, 15); (137, 7); (189, 12); (229, 17)</t>
  </si>
  <si>
    <t>(137, 6); (181, 18)</t>
  </si>
  <si>
    <t>(137, 9); (289, 14); (301, 12)</t>
  </si>
  <si>
    <t>(137, 14); (353, 12)</t>
  </si>
  <si>
    <t>tau5</t>
  </si>
  <si>
    <t>(137, 16)</t>
  </si>
  <si>
    <t>(141, 8)</t>
  </si>
  <si>
    <t>(141, 9); (157, 5); (249, 10)</t>
  </si>
  <si>
    <t>(141, 11); (229, 18)</t>
  </si>
  <si>
    <t>(141, 12); (185, 17); (209, 5)</t>
  </si>
  <si>
    <t>(141, 16)</t>
  </si>
  <si>
    <t>(145, 6)</t>
  </si>
  <si>
    <t>lau5</t>
  </si>
  <si>
    <t>(145, 12)</t>
  </si>
  <si>
    <t>(145, 13)</t>
  </si>
  <si>
    <t>(145, 17)</t>
  </si>
  <si>
    <t>(145, 18); (193, 6); (337, 13)</t>
  </si>
  <si>
    <t>bau1</t>
  </si>
  <si>
    <t>(149, 5)</t>
  </si>
  <si>
    <t>(149, 6)</t>
  </si>
  <si>
    <t>(149, 7)</t>
  </si>
  <si>
    <t>(149, 10); (149, 12)</t>
  </si>
  <si>
    <t>(149, 11); (305, 7)</t>
  </si>
  <si>
    <t>(149, 16)</t>
  </si>
  <si>
    <t>(149, 18); (177, 15); (193, 4); (197, 11); (201, 13); (209, 13); (209, 18); (289, 5); (329, 15)</t>
  </si>
  <si>
    <t>(153, 7); (173, 4); (249, 13); (265, 18)</t>
  </si>
  <si>
    <t>(157, 7)</t>
  </si>
  <si>
    <t>(157, 8); (181, 5); (181, 16)</t>
  </si>
  <si>
    <t>(157, 13)</t>
  </si>
  <si>
    <t>(157, 15)</t>
  </si>
  <si>
    <t>(161, 6); (201, 6); (229, 5); (253, 9); (257, 7)</t>
  </si>
  <si>
    <t>(165, 4); (189, 5); (229, 7); (309, 6); (349, 11)</t>
  </si>
  <si>
    <t>(165, 9); (213, 8)</t>
  </si>
  <si>
    <t>(165, 12); (189, 14); (201, 12); (329, 5)</t>
  </si>
  <si>
    <t>(165, 17)</t>
  </si>
  <si>
    <t>(169, 5); (169, 13); (329, 13)</t>
  </si>
  <si>
    <t>(169, 6)</t>
  </si>
  <si>
    <t>(169, 9)</t>
  </si>
  <si>
    <t>(173, 5); (173, 10)</t>
  </si>
  <si>
    <t>(173, 13); (205, 9); (209, 15); (213, 5); (237, 13)</t>
  </si>
  <si>
    <t>(173, 15)</t>
  </si>
  <si>
    <t>(177, 9)</t>
  </si>
  <si>
    <t>(177, 11); (225, 15); (253, 7); (281, 15)</t>
  </si>
  <si>
    <t>(177, 13); (337, 6)</t>
  </si>
  <si>
    <t>(177, 18)</t>
  </si>
  <si>
    <t>(181, 6)</t>
  </si>
  <si>
    <t>(181, 11)</t>
  </si>
  <si>
    <t>(181, 15)</t>
  </si>
  <si>
    <t>(181, 17)</t>
  </si>
  <si>
    <t>(185, 5); (237, 18)</t>
  </si>
  <si>
    <t>(185, 6)</t>
  </si>
  <si>
    <t>(185, 7); (185, 8)</t>
  </si>
  <si>
    <t>(185, 10)</t>
  </si>
  <si>
    <t>(185, 11); (253, 14)</t>
  </si>
  <si>
    <t>(185, 13); (317, 6)</t>
  </si>
  <si>
    <t>(185, 14)</t>
  </si>
  <si>
    <t>(189, 6)</t>
  </si>
  <si>
    <t>(189, 13)</t>
  </si>
  <si>
    <t>(189, 16); (209, 17)</t>
  </si>
  <si>
    <t>(189, 18); (321, 15)</t>
  </si>
  <si>
    <t>(193, 5); (197, 14); (277, 14)</t>
  </si>
  <si>
    <t>lun7</t>
  </si>
  <si>
    <t>(193, 10)</t>
  </si>
  <si>
    <t>(193, 11); (261, 6)</t>
  </si>
  <si>
    <t>(193, 13)</t>
  </si>
  <si>
    <t>(193, 17); (357, 6)</t>
  </si>
  <si>
    <t>(197, 10)</t>
  </si>
  <si>
    <t>(197, 12)</t>
  </si>
  <si>
    <t>(197, 16); (201, 5); (341, 17)</t>
  </si>
  <si>
    <t>(197, 18); (253, 5); (261, 18); (337, 9)</t>
  </si>
  <si>
    <t>(201, 9)</t>
  </si>
  <si>
    <t>(201, 14); (325, 17)</t>
  </si>
  <si>
    <t>(201, 17)</t>
  </si>
  <si>
    <t>lok8</t>
  </si>
  <si>
    <t>(201, 18); (205, 16)</t>
  </si>
  <si>
    <t>(205, 4); (205, 17)</t>
  </si>
  <si>
    <t>(205, 5)</t>
  </si>
  <si>
    <t>(205, 6); (205, 8); (217, 11)</t>
  </si>
  <si>
    <t>ian3</t>
  </si>
  <si>
    <t>(205, 14); (217, 17)</t>
  </si>
  <si>
    <t>(205, 18)</t>
  </si>
  <si>
    <t>(209, 6)</t>
  </si>
  <si>
    <t>(209, 8); (257, 12)</t>
  </si>
  <si>
    <t>(209, 14)</t>
  </si>
  <si>
    <t>(213, 10)</t>
  </si>
  <si>
    <t>(213, 12)</t>
  </si>
  <si>
    <t>thann1</t>
  </si>
  <si>
    <t>(213, 14); (269, 15)</t>
  </si>
  <si>
    <t>(213, 17)</t>
  </si>
  <si>
    <t>(217, 9)</t>
  </si>
  <si>
    <t>(217, 10)</t>
  </si>
  <si>
    <t>(217, 13); (257, 11)</t>
  </si>
  <si>
    <t>(217, 14)</t>
  </si>
  <si>
    <t>hong2</t>
  </si>
  <si>
    <t>(217, 16)</t>
  </si>
  <si>
    <t>(221, 4)</t>
  </si>
  <si>
    <t>(221, 5)</t>
  </si>
  <si>
    <t>(221, 8)</t>
  </si>
  <si>
    <t>(221, 9)</t>
  </si>
  <si>
    <t>(221, 11)</t>
  </si>
  <si>
    <t>(221, 12)</t>
  </si>
  <si>
    <t>tiam7</t>
  </si>
  <si>
    <t>(221, 13); (221, 16)</t>
  </si>
  <si>
    <t>(225, 6); (269, 11)</t>
  </si>
  <si>
    <t>(225, 7); (237, 6); (237, 12)</t>
  </si>
  <si>
    <t>(225, 12); (297, 6)</t>
  </si>
  <si>
    <t>zik1</t>
  </si>
  <si>
    <t>(225, 14)</t>
  </si>
  <si>
    <t>(225, 17)</t>
  </si>
  <si>
    <t>(229, 13)</t>
  </si>
  <si>
    <t>(233, 5)</t>
  </si>
  <si>
    <t>(233, 6)</t>
  </si>
  <si>
    <t>(233, 11)</t>
  </si>
  <si>
    <t>(237, 4)</t>
  </si>
  <si>
    <t>(237, 5); (337, 4)</t>
  </si>
  <si>
    <t>(237, 11)</t>
  </si>
  <si>
    <t>(241, 11); (317, 17)</t>
  </si>
  <si>
    <t>ciong1</t>
  </si>
  <si>
    <t>(241, 13)</t>
  </si>
  <si>
    <t>(241, 15)</t>
  </si>
  <si>
    <t>(241, 16)</t>
  </si>
  <si>
    <t>(249, 5)</t>
  </si>
  <si>
    <t>hu2</t>
  </si>
  <si>
    <t>(249, 6)</t>
  </si>
  <si>
    <t>(249, 14)</t>
  </si>
  <si>
    <t>(249, 15)</t>
  </si>
  <si>
    <t>(249, 17)</t>
  </si>
  <si>
    <t>(253, 15)</t>
  </si>
  <si>
    <t>(253, 16)</t>
  </si>
  <si>
    <t>(257, 14)</t>
  </si>
  <si>
    <t>(257, 15)</t>
  </si>
  <si>
    <t>(261, 7)</t>
  </si>
  <si>
    <t>(261, 8)</t>
  </si>
  <si>
    <t>cim1</t>
  </si>
  <si>
    <t>(261, 12)</t>
  </si>
  <si>
    <t>(265, 9)</t>
  </si>
  <si>
    <t>(265, 15)</t>
  </si>
  <si>
    <t>(269, 4)</t>
  </si>
  <si>
    <t>(269, 5)</t>
  </si>
  <si>
    <t>(269, 9)</t>
  </si>
  <si>
    <t>u1</t>
  </si>
  <si>
    <t>(273, 11)</t>
  </si>
  <si>
    <t>(273, 12)</t>
  </si>
  <si>
    <t>(273, 14)</t>
  </si>
  <si>
    <t>(277, 4); (277, 5)</t>
  </si>
  <si>
    <t>(277, 6); (277, 7)</t>
  </si>
  <si>
    <t>(277, 8)</t>
  </si>
  <si>
    <t>(277, 10)</t>
  </si>
  <si>
    <t>(277, 18)</t>
  </si>
  <si>
    <t>thing5</t>
  </si>
  <si>
    <t>(281, 4)</t>
  </si>
  <si>
    <t>pian5</t>
  </si>
  <si>
    <t>(285, 8)</t>
  </si>
  <si>
    <t>(285, 9)</t>
  </si>
  <si>
    <t>(285, 10)</t>
  </si>
  <si>
    <t>uan1</t>
  </si>
  <si>
    <t>(285, 11)</t>
  </si>
  <si>
    <t>(289, 4)</t>
  </si>
  <si>
    <t>(289, 8)</t>
  </si>
  <si>
    <t>(289, 9); (353, 14)</t>
  </si>
  <si>
    <t>(293, 4); (333, 7); (341, 16)</t>
  </si>
  <si>
    <t>(293, 7)</t>
  </si>
  <si>
    <t>(293, 10)</t>
  </si>
  <si>
    <t>(293, 18)</t>
  </si>
  <si>
    <t>(297, 11)</t>
  </si>
  <si>
    <t>(297, 12)</t>
  </si>
  <si>
    <t>(297, 15)</t>
  </si>
  <si>
    <t>(297, 16)</t>
  </si>
  <si>
    <t>(301, 7)</t>
  </si>
  <si>
    <t>(301, 8)</t>
  </si>
  <si>
    <t>cu3</t>
  </si>
  <si>
    <t>(301, 11); (325, 16)</t>
  </si>
  <si>
    <t>tiau1</t>
  </si>
  <si>
    <t>(305, 8)</t>
  </si>
  <si>
    <t>(305, 9)</t>
  </si>
  <si>
    <t>(305, 16)</t>
  </si>
  <si>
    <t>(305, 17); (349, 9)</t>
  </si>
  <si>
    <t>(309, 4); (309, 9)</t>
  </si>
  <si>
    <t>(309, 17)</t>
  </si>
  <si>
    <t>(313, 7)</t>
  </si>
  <si>
    <t>(313, 8)</t>
  </si>
  <si>
    <t>(313, 12)</t>
  </si>
  <si>
    <t>(313, 16)</t>
  </si>
  <si>
    <t>(313, 17)</t>
  </si>
  <si>
    <t>(313, 18); (325, 10)</t>
  </si>
  <si>
    <t>(317, 5)</t>
  </si>
  <si>
    <t>(317, 9)</t>
  </si>
  <si>
    <t>(317, 10)</t>
  </si>
  <si>
    <t>(317, 12)</t>
  </si>
  <si>
    <t>(317, 13)</t>
  </si>
  <si>
    <t>(317, 14)</t>
  </si>
  <si>
    <t>(321, 4)</t>
  </si>
  <si>
    <t>(321, 7)</t>
  </si>
  <si>
    <t>(321, 12)</t>
  </si>
  <si>
    <t>(321, 17)</t>
  </si>
  <si>
    <t>(321, 18)</t>
  </si>
  <si>
    <t>(325, 5)</t>
  </si>
  <si>
    <t>(325, 6)</t>
  </si>
  <si>
    <t>huah8</t>
  </si>
  <si>
    <t>(325, 8)</t>
  </si>
  <si>
    <t>(325, 11)</t>
  </si>
  <si>
    <t>(325, 13)</t>
  </si>
  <si>
    <t>(329, 4)</t>
  </si>
  <si>
    <t>(329, 12)</t>
  </si>
  <si>
    <t>(333, 5)</t>
  </si>
  <si>
    <t>(333, 8)</t>
  </si>
  <si>
    <t>(333, 13)</t>
  </si>
  <si>
    <t>(337, 5)</t>
  </si>
  <si>
    <t>(337, 11)</t>
  </si>
  <si>
    <t>(337, 17)</t>
  </si>
  <si>
    <t>(341, 7)</t>
  </si>
  <si>
    <t>(341, 11); (353, 13)</t>
  </si>
  <si>
    <t>(341, 12); (353, 8); (353, 17)</t>
  </si>
  <si>
    <t>(341, 18)</t>
  </si>
  <si>
    <t>oo5</t>
  </si>
  <si>
    <t>(345, 7)</t>
  </si>
  <si>
    <t>(345, 9)</t>
  </si>
  <si>
    <t>(345, 18)</t>
  </si>
  <si>
    <t>(349, 4)</t>
  </si>
  <si>
    <t>(349, 12)</t>
  </si>
  <si>
    <t>(349, 14)</t>
  </si>
  <si>
    <t>too3</t>
  </si>
  <si>
    <t>(349, 17)</t>
  </si>
  <si>
    <t>(353, 4)</t>
  </si>
  <si>
    <t>(357, 4)</t>
  </si>
  <si>
    <t>(357, 8)</t>
  </si>
  <si>
    <t>(357, 9)</t>
  </si>
  <si>
    <t>(357, 12)</t>
  </si>
  <si>
    <t>(357, 15)</t>
  </si>
  <si>
    <t>Key</t>
  </si>
  <si>
    <t>Value</t>
  </si>
  <si>
    <t>格式版本</t>
  </si>
  <si>
    <t>文件版本</t>
  </si>
  <si>
    <t>0.0.0.1</t>
  </si>
  <si>
    <t>INPUT_FILE_PATH</t>
  </si>
  <si>
    <t>FILE_NAME</t>
  </si>
  <si>
    <t>TITLE</t>
  </si>
  <si>
    <t>讓縣自明本志令</t>
  </si>
  <si>
    <t>IMAGE_URL</t>
  </si>
  <si>
    <t>cao-cao-luoyang-palace.jpg</t>
  </si>
  <si>
    <t>OUTPUT_PATH</t>
  </si>
  <si>
    <t>output7</t>
  </si>
  <si>
    <t>章節序號</t>
  </si>
  <si>
    <t>顯示注音輸入</t>
  </si>
  <si>
    <t>每頁總列數</t>
  </si>
  <si>
    <t>每列總字數</t>
  </si>
  <si>
    <t>語音類型</t>
  </si>
  <si>
    <t>文讀音</t>
  </si>
  <si>
    <t>漢字庫</t>
  </si>
  <si>
    <t>河洛話</t>
  </si>
  <si>
    <t>標音方法</t>
  </si>
  <si>
    <t>台羅拼音</t>
  </si>
  <si>
    <t>網頁格式</t>
  </si>
  <si>
    <t>無預設</t>
  </si>
  <si>
    <t>標音方式</t>
  </si>
  <si>
    <t>上及右</t>
  </si>
  <si>
    <t>上邊標音</t>
  </si>
  <si>
    <t>右邊標音</t>
  </si>
  <si>
    <t>方音符號</t>
  </si>
  <si>
    <t>網頁每列字數</t>
  </si>
  <si>
    <t>SRT漢字標音</t>
  </si>
  <si>
    <t>閩拼調符</t>
  </si>
  <si>
    <t>使用變調標音格式</t>
  </si>
  <si>
    <t>py a100_作業中活頁檔填入漢字.py --new</t>
  </si>
  <si>
    <t>py a200_查找及填入漢字標音.py</t>
  </si>
  <si>
    <t>py a391_缺字表修正後續作業.py</t>
  </si>
  <si>
    <t>在【缺字表】補漢字庫尚缺之漢字標音</t>
  </si>
  <si>
    <t>py a300_漢字注音工作表校對.py</t>
  </si>
  <si>
    <t>校對注音</t>
  </si>
  <si>
    <t>缺字表</t>
  </si>
  <si>
    <t>用【E】鍵。</t>
  </si>
  <si>
    <t>查漢字標音</t>
  </si>
  <si>
    <t>用【空白】鍵。</t>
  </si>
  <si>
    <t>續校</t>
  </si>
  <si>
    <t>py a300_漢字注音工作表校對.py --start d133</t>
  </si>
  <si>
    <t>py a300_漢字注音工作表校對.py  --view</t>
  </si>
  <si>
    <t>py a400_製作標音網頁.py</t>
  </si>
  <si>
    <t>將【漢字注音】工作表內容製成漢字標音網頁</t>
  </si>
  <si>
    <t>py .\a500_漢字庫工具.py 2</t>
  </si>
  <si>
    <t>更新漢字庫之漢字標音</t>
  </si>
  <si>
    <t>py b000_抄寫到SRT漢字注音工作表.py</t>
  </si>
  <si>
    <t>製作上下兩行式【簡式】漢字標音</t>
  </si>
  <si>
    <t>漢字標音法</t>
  </si>
  <si>
    <t>標準標音格式</t>
  </si>
  <si>
    <t>本調標音格式</t>
  </si>
  <si>
    <t>變調標音格式</t>
  </si>
  <si>
    <t>十五音</t>
  </si>
  <si>
    <t>地觀三</t>
  </si>
  <si>
    <t>地觀三-七</t>
  </si>
  <si>
    <t>¹</t>
  </si>
  <si>
    <t>雅俗通</t>
  </si>
  <si>
    <t>觀三地</t>
  </si>
  <si>
    <t>²</t>
  </si>
  <si>
    <t>ㄉㄨㄢ˪</t>
  </si>
  <si>
    <t>ㄉㄨㄢ³</t>
  </si>
  <si>
    <t>ㄉㄨㄢ³⁻⁷</t>
  </si>
  <si>
    <t>³</t>
  </si>
  <si>
    <t>tuan3</t>
  </si>
  <si>
    <t>tuan³</t>
  </si>
  <si>
    <t>tuan³⁻⁷</t>
  </si>
  <si>
    <t>⁴</t>
  </si>
  <si>
    <t>tuàn</t>
  </si>
  <si>
    <t>⁵</t>
  </si>
  <si>
    <t>白話字</t>
  </si>
  <si>
    <t>toàn</t>
  </si>
  <si>
    <t>toan³</t>
  </si>
  <si>
    <t>toan³⁻⁷</t>
  </si>
  <si>
    <t>⁶</t>
  </si>
  <si>
    <t>注音二式</t>
  </si>
  <si>
    <t>duan3</t>
  </si>
  <si>
    <t>duan³</t>
  </si>
  <si>
    <t>duan³⁻⁷</t>
  </si>
  <si>
    <t>⁷</t>
  </si>
  <si>
    <t>閩拼調號</t>
  </si>
  <si>
    <t>duan5</t>
  </si>
  <si>
    <t>duan⁵</t>
  </si>
  <si>
    <t>duan⁵⁻³</t>
  </si>
  <si>
    <t>⁸</t>
  </si>
  <si>
    <t xml:space="preserve">duàn </t>
  </si>
  <si>
    <t>⁹</t>
  </si>
  <si>
    <t>⁰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</si>
  <si>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</si>
  <si>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liam7</t>
  </si>
  <si>
    <t>loo5</t>
  </si>
  <si>
    <t>kiau1</t>
  </si>
  <si>
    <t>song3</t>
  </si>
  <si>
    <t>念</t>
  </si>
  <si>
    <t>奴</t>
  </si>
  <si>
    <t>嬌</t>
  </si>
  <si>
    <t>斷</t>
  </si>
  <si>
    <t>虹</t>
  </si>
  <si>
    <t>霽</t>
  </si>
  <si>
    <t>雨</t>
  </si>
  <si>
    <t>（</t>
  </si>
  <si>
    <t>宋</t>
  </si>
  <si>
    <t>庭</t>
  </si>
  <si>
    <t>liam⁶⁻⁵</t>
  </si>
  <si>
    <t>loo²⁻⁶</t>
  </si>
  <si>
    <t>giao¹</t>
  </si>
  <si>
    <t>hong²</t>
  </si>
  <si>
    <t>ze⁵⁻³</t>
  </si>
  <si>
    <t>wu³</t>
  </si>
  <si>
    <t>song⁵</t>
  </si>
  <si>
    <t>hong²⁻⁶</t>
  </si>
  <si>
    <t>ding²⁻⁶</t>
  </si>
  <si>
    <t>kian1</t>
  </si>
  <si>
    <t>堅</t>
  </si>
  <si>
    <t>）</t>
  </si>
  <si>
    <t>gian¹</t>
  </si>
  <si>
    <t>khong1</t>
  </si>
  <si>
    <t>san1</t>
  </si>
  <si>
    <t>liam2</t>
  </si>
  <si>
    <t>siu1</t>
  </si>
  <si>
    <t>bi5</t>
  </si>
  <si>
    <t>liok8</t>
  </si>
  <si>
    <t>淨</t>
  </si>
  <si>
    <t>空</t>
  </si>
  <si>
    <t>山</t>
  </si>
  <si>
    <t>染</t>
  </si>
  <si>
    <t>修</t>
  </si>
  <si>
    <t>眉</t>
  </si>
  <si>
    <t>新</t>
  </si>
  <si>
    <t>綠</t>
  </si>
  <si>
    <t>zing⁶⁻⁵</t>
  </si>
  <si>
    <t>ciu¹⁻⁶</t>
  </si>
  <si>
    <t>san¹⁻⁶</t>
  </si>
  <si>
    <t>liam³</t>
  </si>
  <si>
    <t>siu¹⁻⁶</t>
  </si>
  <si>
    <t>bbi²</t>
  </si>
  <si>
    <t>sin¹⁻⁶</t>
  </si>
  <si>
    <t>liok⁸</t>
  </si>
  <si>
    <t>ing2</t>
  </si>
  <si>
    <t>soo1</t>
  </si>
  <si>
    <t>桂</t>
  </si>
  <si>
    <t>影</t>
  </si>
  <si>
    <t>扶</t>
  </si>
  <si>
    <t>疏</t>
  </si>
  <si>
    <t>誰</t>
  </si>
  <si>
    <t>夕</t>
  </si>
  <si>
    <t>輝</t>
  </si>
  <si>
    <t>gui⁵⁻³</t>
  </si>
  <si>
    <t>ying³</t>
  </si>
  <si>
    <t>hu²⁻⁶</t>
  </si>
  <si>
    <t>soo¹</t>
  </si>
  <si>
    <t>sui²⁻⁶</t>
  </si>
  <si>
    <t>bian²⁻⁶</t>
  </si>
  <si>
    <t>do⁶</t>
  </si>
  <si>
    <t>gim¹⁻⁶</t>
  </si>
  <si>
    <t>sik⁸</t>
  </si>
  <si>
    <t>cing¹⁻⁶</t>
  </si>
  <si>
    <t>hui¹</t>
  </si>
  <si>
    <t>but⁷⁻⁸</t>
  </si>
  <si>
    <t>ziok⁷</t>
  </si>
  <si>
    <t>hing5</t>
  </si>
  <si>
    <t>go5</t>
  </si>
  <si>
    <t>giok8</t>
  </si>
  <si>
    <t>青</t>
  </si>
  <si>
    <t>姮</t>
  </si>
  <si>
    <t>娥</t>
  </si>
  <si>
    <t>駕</t>
  </si>
  <si>
    <t>輪</t>
  </si>
  <si>
    <t>玉</t>
  </si>
  <si>
    <t>bban⁶⁻⁵</t>
  </si>
  <si>
    <t>li³</t>
  </si>
  <si>
    <t>tian¹</t>
  </si>
  <si>
    <t>hing²⁻⁶</t>
  </si>
  <si>
    <t>ggo²</t>
  </si>
  <si>
    <t>ho²⁻⁶</t>
  </si>
  <si>
    <t>cu⁵</t>
  </si>
  <si>
    <t>ga⁵⁻³</t>
  </si>
  <si>
    <t>cu³</t>
  </si>
  <si>
    <t>yit⁷⁻⁸</t>
  </si>
  <si>
    <t>lun²⁻⁶</t>
  </si>
  <si>
    <t>ggiok⁸</t>
  </si>
  <si>
    <t>han5</t>
  </si>
  <si>
    <t>luan7</t>
  </si>
  <si>
    <t>phian1</t>
  </si>
  <si>
    <t>ziau3</t>
  </si>
  <si>
    <t>寒</t>
  </si>
  <si>
    <t>光</t>
  </si>
  <si>
    <t>零</t>
  </si>
  <si>
    <t>亂</t>
  </si>
  <si>
    <t>偏</t>
  </si>
  <si>
    <t>照</t>
  </si>
  <si>
    <t>醽</t>
  </si>
  <si>
    <t>醁</t>
  </si>
  <si>
    <t>han²⁻⁶</t>
  </si>
  <si>
    <t>gong¹</t>
  </si>
  <si>
    <t>ling²⁻⁶</t>
  </si>
  <si>
    <t>luan⁶</t>
  </si>
  <si>
    <t>wi²⁻⁶</t>
  </si>
  <si>
    <t>pian¹⁻⁶</t>
  </si>
  <si>
    <t>ziao⁵</t>
  </si>
  <si>
    <t>tui1</t>
  </si>
  <si>
    <t>buan2</t>
  </si>
  <si>
    <t>liong5</t>
  </si>
  <si>
    <t>iu1</t>
  </si>
  <si>
    <t>jiau2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</si>
  <si>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</si>
  <si>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</si>
  <si>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</si>
  <si>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</si>
  <si>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</si>
  <si>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</si>
  <si>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</si>
  <si>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</si>
  <si>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</si>
  <si>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lian²⁻⁶</t>
  </si>
  <si>
    <t>siao⁵</t>
  </si>
  <si>
    <t>ziong²⁻⁶</t>
  </si>
  <si>
    <t>ggnoo³</t>
  </si>
  <si>
    <t>dui¹⁻⁶</t>
  </si>
  <si>
    <t>yu²</t>
  </si>
  <si>
    <t>bbuan³⁻¹</t>
  </si>
  <si>
    <t>liong²</t>
  </si>
  <si>
    <t>yu¹⁻⁶</t>
  </si>
  <si>
    <t>ging⁵</t>
  </si>
  <si>
    <t>zziao³</t>
  </si>
  <si>
    <t>diong¹⁻⁶</t>
  </si>
  <si>
    <t>wan²</t>
  </si>
  <si>
    <t>bok8</t>
  </si>
  <si>
    <t>森</t>
  </si>
  <si>
    <t>木</t>
  </si>
  <si>
    <t>sim¹⁻⁶</t>
  </si>
  <si>
    <t>bbok⁸</t>
  </si>
  <si>
    <t>kiong7</t>
  </si>
  <si>
    <t>to2</t>
  </si>
  <si>
    <t>zun1</t>
  </si>
  <si>
    <t>共</t>
  </si>
  <si>
    <t>倒</t>
  </si>
  <si>
    <t>荷</t>
  </si>
  <si>
    <t>尊</t>
  </si>
  <si>
    <t>屬</t>
  </si>
  <si>
    <t>giong⁶⁻⁵</t>
  </si>
  <si>
    <t>do³</t>
  </si>
  <si>
    <t>ho²</t>
  </si>
  <si>
    <t>ga¹⁻⁶</t>
  </si>
  <si>
    <t>lan²⁻⁶</t>
  </si>
  <si>
    <t>dik⁷</t>
  </si>
  <si>
    <t>zun¹⁻⁶</t>
  </si>
  <si>
    <t>zian²</t>
  </si>
  <si>
    <t>siong¹⁻⁶</t>
  </si>
  <si>
    <t>sing1</t>
  </si>
  <si>
    <t>zue3</t>
  </si>
  <si>
    <t>ai3</t>
  </si>
  <si>
    <t>lim5</t>
  </si>
  <si>
    <t>生</t>
  </si>
  <si>
    <t>最</t>
  </si>
  <si>
    <t>愛</t>
  </si>
  <si>
    <t>臨</t>
  </si>
  <si>
    <t>風</t>
  </si>
  <si>
    <t>笛</t>
  </si>
  <si>
    <t>lo³⁻¹</t>
  </si>
  <si>
    <t>zu³</t>
  </si>
  <si>
    <t>ping²⁻⁶</t>
  </si>
  <si>
    <t>sing¹</t>
  </si>
  <si>
    <t>gang¹⁻⁶</t>
  </si>
  <si>
    <t>lam²</t>
  </si>
  <si>
    <t>bok⁷</t>
  </si>
  <si>
    <t>zue⁵⁻³</t>
  </si>
  <si>
    <t>ai⁵</t>
  </si>
  <si>
    <t>lim²⁻⁶</t>
  </si>
  <si>
    <t>hong¹⁻⁶</t>
  </si>
  <si>
    <t>dik⁸</t>
  </si>
  <si>
    <t>long5</t>
  </si>
  <si>
    <t>cio3</t>
  </si>
  <si>
    <t>ze7</t>
  </si>
  <si>
    <t>phun3</t>
  </si>
  <si>
    <t>song1</t>
  </si>
  <si>
    <t>郎</t>
  </si>
  <si>
    <t>微</t>
  </si>
  <si>
    <t>笑</t>
  </si>
  <si>
    <t>坐</t>
  </si>
  <si>
    <t>聲</t>
  </si>
  <si>
    <t>噴</t>
  </si>
  <si>
    <t>霜</t>
  </si>
  <si>
    <t>竹</t>
  </si>
  <si>
    <t>sun¹⁻⁶</t>
  </si>
  <si>
    <t>long²</t>
  </si>
  <si>
    <t>bbi²⁻⁶</t>
  </si>
  <si>
    <t>cio⁵</t>
  </si>
  <si>
    <t>ze⁶⁻⁵</t>
  </si>
  <si>
    <t>lai²</t>
  </si>
  <si>
    <t>sing¹⁻⁶</t>
  </si>
  <si>
    <t>pun⁵</t>
  </si>
  <si>
    <t>song¹⁻⁶</t>
  </si>
  <si>
    <t>diok⁷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</si>
  <si>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</si>
  <si>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</si>
  <si>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</si>
  <si>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</si>
  <si>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</si>
  <si>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</si>
  <si>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</si>
  <si>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</si>
  <si>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</si>
  <si>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秒</t>
  </si>
  <si>
    <t>毫秒</t>
  </si>
  <si>
    <t>隱藏時刻值  （毫秒）</t>
  </si>
  <si>
    <t>漢字標音</t>
  </si>
  <si>
    <t>上下注音文</t>
  </si>
  <si>
    <t>00:00:00,000</t>
  </si>
  <si>
    <t>00:00:20,000</t>
  </si>
  <si>
    <t>00</t>
  </si>
  <si>
    <t>25</t>
  </si>
  <si>
    <t>000</t>
  </si>
  <si>
    <t>20</t>
  </si>
  <si>
    <t>《念奴嬌。斷虹霽雨》（宋：黃庭堅）</t>
  </si>
  <si>
    <t>Liâm lóo giāo. Duàn hóng zè wǔ sòng: hóng díng giān</t>
  </si>
  <si>
    <t>00:00:25,000</t>
  </si>
  <si>
    <t>00:00:27,000</t>
  </si>
  <si>
    <t>30</t>
  </si>
  <si>
    <t>27</t>
  </si>
  <si>
    <t>斷虹霽雨，淨秋空，山染修眉新綠。</t>
  </si>
  <si>
    <t>Duàn hóng zè wǔ, zîng cīu kōng, sān liǎm sīu bbí sīn liók.</t>
  </si>
  <si>
    <t>00:00:30,000</t>
  </si>
  <si>
    <t>00:00:32,000</t>
  </si>
  <si>
    <t>35</t>
  </si>
  <si>
    <t>32</t>
  </si>
  <si>
    <t>桂影扶疏，誰便道，今夕清輝不足？</t>
  </si>
  <si>
    <t>Gùi yǐng hú sōo, súi bián dô, gīm sík cīng hūi būt ziōk?</t>
  </si>
  <si>
    <t>00:00:35,000</t>
  </si>
  <si>
    <t>00:00:37,000</t>
  </si>
  <si>
    <t>40</t>
  </si>
  <si>
    <t>37</t>
  </si>
  <si>
    <t>萬里青天，姮娥何處，駕此一輪玉。</t>
  </si>
  <si>
    <t>Bbân lǐ cīng tiān, híng ggó hó cù, gà cǔ yīt lún ggiók.</t>
  </si>
  <si>
    <t>00:00:40,000</t>
  </si>
  <si>
    <t>00:00:42,000</t>
  </si>
  <si>
    <t>45</t>
  </si>
  <si>
    <t>42</t>
  </si>
  <si>
    <t>寒光零亂，為誰偏照醽醁？</t>
  </si>
  <si>
    <t>Hán gōng líng luân, wí súi piān ziào líng liók?</t>
  </si>
  <si>
    <t>End</t>
  </si>
  <si>
    <t>00:00:44,000</t>
  </si>
  <si>
    <t>47</t>
  </si>
  <si>
    <t>44</t>
  </si>
  <si>
    <t>年少從我追遊，晚涼幽徑，繞張園森木。</t>
  </si>
  <si>
    <t>Lián siào zióng ggnǒo dūi yú, bbuǎn lióng yū gìng, zziǎo diōng wán sīm bbók.</t>
  </si>
  <si>
    <t>共倒金荷，家萬里，難得尊前相屬。</t>
  </si>
  <si>
    <t>Giông dǒ gīm hó, gā bbân lǐ, lán dīk zūn zián siōng ziōk.</t>
  </si>
  <si>
    <t>老子平生，江南江北，最愛臨風笛。</t>
  </si>
  <si>
    <t>Lǒ zǔ píng sīng, gāng lám gāng bōk, zuè ài lím hōng dík.</t>
  </si>
  <si>
    <t>孫郎微笑，坐來聲噴霜竹。</t>
  </si>
  <si>
    <t>Sūn lóng bbí ciò, zê lái sīng pùn sōng diōk.</t>
  </si>
  <si>
    <t>liong7</t>
  </si>
  <si>
    <t>līong</t>
  </si>
  <si>
    <t>kuān</t>
  </si>
  <si>
    <t>tsū</t>
  </si>
  <si>
    <t>bîn</t>
  </si>
  <si>
    <t>pún</t>
  </si>
  <si>
    <t>tsì</t>
  </si>
  <si>
    <t>līng</t>
  </si>
  <si>
    <t>tong</t>
  </si>
  <si>
    <t>hàn</t>
  </si>
  <si>
    <t>tsô</t>
  </si>
  <si>
    <t>tsho</t>
  </si>
  <si>
    <t>koo</t>
  </si>
  <si>
    <t>sí</t>
  </si>
  <si>
    <t>kí</t>
  </si>
  <si>
    <t>hàu</t>
  </si>
  <si>
    <t>kiam</t>
  </si>
  <si>
    <t>lîan</t>
  </si>
  <si>
    <t>sìau</t>
  </si>
  <si>
    <t>í</t>
  </si>
  <si>
    <t>hui</t>
  </si>
  <si>
    <t>gîam</t>
  </si>
  <si>
    <t>hi̍at</t>
  </si>
  <si>
    <t>mia5</t>
  </si>
  <si>
    <t>lui7</t>
  </si>
  <si>
    <t>kinn3</t>
  </si>
  <si>
    <t>ti</t>
  </si>
  <si>
    <t>m̂ia</t>
  </si>
  <si>
    <t>tsi</t>
  </si>
  <si>
    <t>sū</t>
  </si>
  <si>
    <t>khing</t>
  </si>
  <si>
    <t>ûi</t>
  </si>
  <si>
    <t>hái</t>
  </si>
  <si>
    <t>lūi</t>
  </si>
  <si>
    <t>jîn</t>
  </si>
  <si>
    <t>sóo</t>
  </si>
  <si>
    <t>kìnn</t>
  </si>
  <si>
    <t>huân</t>
  </si>
  <si>
    <t>gû</t>
  </si>
  <si>
    <t>beh4</t>
  </si>
  <si>
    <t>it8</t>
  </si>
  <si>
    <t>ziu2</t>
  </si>
  <si>
    <t>ho2</t>
  </si>
  <si>
    <t>beh</t>
  </si>
  <si>
    <t>i̍t</t>
  </si>
  <si>
    <t>kūn</t>
  </si>
  <si>
    <t>tsíu</t>
  </si>
  <si>
    <t>hó</t>
  </si>
  <si>
    <t>tsok</t>
  </si>
  <si>
    <t>tsìng</t>
  </si>
  <si>
    <t>kà</t>
  </si>
  <si>
    <t>kìan</t>
  </si>
  <si>
    <t>li̍p</t>
  </si>
  <si>
    <t>sai2</t>
  </si>
  <si>
    <t>û</t>
  </si>
  <si>
    <t>sái</t>
  </si>
  <si>
    <t>sè</t>
  </si>
  <si>
    <t>kòo</t>
  </si>
  <si>
    <t>sī</t>
  </si>
  <si>
    <t>tsè</t>
  </si>
  <si>
    <t>lâm</t>
  </si>
  <si>
    <t>khi3</t>
  </si>
  <si>
    <t>pinn5</t>
  </si>
  <si>
    <t>goo7</t>
  </si>
  <si>
    <t>ziah4</t>
  </si>
  <si>
    <t>siunn5</t>
  </si>
  <si>
    <t>sai7</t>
  </si>
  <si>
    <t>tû</t>
  </si>
  <si>
    <t>tsân</t>
  </si>
  <si>
    <t>khì</t>
  </si>
  <si>
    <t>ùe</t>
  </si>
  <si>
    <t>pînn</t>
  </si>
  <si>
    <t>sim</t>
  </si>
  <si>
    <t>suàn</t>
  </si>
  <si>
    <t>gōo</t>
  </si>
  <si>
    <t>tsiah</t>
  </si>
  <si>
    <t>sîunn</t>
  </si>
  <si>
    <t>sāi</t>
  </si>
  <si>
    <t>kiong2</t>
  </si>
  <si>
    <t>e7</t>
  </si>
  <si>
    <t>kíong</t>
  </si>
  <si>
    <t>hô</t>
  </si>
  <si>
    <t>hùn</t>
  </si>
  <si>
    <t>tì</t>
  </si>
  <si>
    <t>ka</t>
  </si>
  <si>
    <t>ē</t>
  </si>
  <si>
    <t>penn7</t>
  </si>
  <si>
    <t>pēnn</t>
  </si>
  <si>
    <t>hîng</t>
  </si>
  <si>
    <t>kuan</t>
  </si>
  <si>
    <t>hāu</t>
  </si>
  <si>
    <t>sīong</t>
  </si>
  <si>
    <t>tang5</t>
  </si>
  <si>
    <t>zap8</t>
  </si>
  <si>
    <t>be7</t>
  </si>
  <si>
    <t>lau2</t>
  </si>
  <si>
    <t>tâng</t>
  </si>
  <si>
    <t>tsiong</t>
  </si>
  <si>
    <t>ū</t>
  </si>
  <si>
    <t>tsa̍p</t>
  </si>
  <si>
    <t>bē</t>
  </si>
  <si>
    <t>láu</t>
  </si>
  <si>
    <t>zng5</t>
  </si>
  <si>
    <t>khioh4</t>
  </si>
  <si>
    <t>thinn1</t>
  </si>
  <si>
    <t>ke7</t>
  </si>
  <si>
    <t>tôo</t>
  </si>
  <si>
    <t>tsn̂g</t>
  </si>
  <si>
    <t>tshú</t>
  </si>
  <si>
    <t>khioh</t>
  </si>
  <si>
    <t>jī</t>
  </si>
  <si>
    <t>thāi</t>
  </si>
  <si>
    <t>thinn</t>
  </si>
  <si>
    <t>kē</t>
  </si>
  <si>
    <t>zin1</t>
  </si>
  <si>
    <t>tan2</t>
  </si>
  <si>
    <t>hinn7</t>
  </si>
  <si>
    <t>tsin</t>
  </si>
  <si>
    <t>ńai</t>
  </si>
  <si>
    <t>hōo</t>
  </si>
  <si>
    <t>tsía</t>
  </si>
  <si>
    <t>tán</t>
  </si>
  <si>
    <t>hīnn</t>
  </si>
  <si>
    <t>si3</t>
  </si>
  <si>
    <t>kih4</t>
  </si>
  <si>
    <t>sì</t>
  </si>
  <si>
    <t>sî</t>
  </si>
  <si>
    <t>kui</t>
  </si>
  <si>
    <t>hiong</t>
  </si>
  <si>
    <t>lí</t>
  </si>
  <si>
    <t>tsîau</t>
  </si>
  <si>
    <t>kih</t>
  </si>
  <si>
    <t>sîau</t>
  </si>
  <si>
    <t>sía</t>
  </si>
  <si>
    <t>he7</t>
  </si>
  <si>
    <t>thak8</t>
  </si>
  <si>
    <t>zoh8</t>
  </si>
  <si>
    <t>lah8</t>
  </si>
  <si>
    <t>tih4</t>
  </si>
  <si>
    <t>tshiu</t>
  </si>
  <si>
    <t>hē</t>
  </si>
  <si>
    <t>tha̍k</t>
  </si>
  <si>
    <t>tsu</t>
  </si>
  <si>
    <t>tang</t>
  </si>
  <si>
    <t>tshun</t>
  </si>
  <si>
    <t>tso̍h</t>
  </si>
  <si>
    <t>la̍h</t>
  </si>
  <si>
    <t>kîu</t>
  </si>
  <si>
    <t>tih</t>
  </si>
  <si>
    <t>thoo5</t>
  </si>
  <si>
    <t>zui2</t>
  </si>
  <si>
    <t>zeh8</t>
  </si>
  <si>
    <t>tè</t>
  </si>
  <si>
    <t>thôo</t>
  </si>
  <si>
    <t>tsúi</t>
  </si>
  <si>
    <t>pè</t>
  </si>
  <si>
    <t>tse̍h</t>
  </si>
  <si>
    <t>pin</t>
  </si>
  <si>
    <t>khik</t>
  </si>
  <si>
    <t>óng</t>
  </si>
  <si>
    <t>lâi</t>
  </si>
  <si>
    <t>bang7</t>
  </si>
  <si>
    <t>hiann5</t>
  </si>
  <si>
    <t>tin1</t>
  </si>
  <si>
    <t>ut4</t>
  </si>
  <si>
    <t>bāng</t>
  </si>
  <si>
    <t>hîann</t>
  </si>
  <si>
    <t>put</t>
  </si>
  <si>
    <t>tik</t>
  </si>
  <si>
    <t>jû</t>
  </si>
  <si>
    <t>ì</t>
  </si>
  <si>
    <t>tin</t>
  </si>
  <si>
    <t>tu</t>
  </si>
  <si>
    <t>ut</t>
  </si>
  <si>
    <t>tshian</t>
  </si>
  <si>
    <t>tían</t>
  </si>
  <si>
    <t>kàu</t>
  </si>
  <si>
    <t>sūi</t>
  </si>
  <si>
    <t>king</t>
  </si>
  <si>
    <t>kok</t>
  </si>
  <si>
    <t>thó</t>
  </si>
  <si>
    <t>cat8</t>
  </si>
  <si>
    <t>kau5</t>
  </si>
  <si>
    <t>si1</t>
  </si>
  <si>
    <t>ziang1</t>
  </si>
  <si>
    <t>tsha̍p</t>
  </si>
  <si>
    <t>kang</t>
  </si>
  <si>
    <t>hong</t>
  </si>
  <si>
    <t>kâu</t>
  </si>
  <si>
    <t>tsing</t>
  </si>
  <si>
    <t>si</t>
  </si>
  <si>
    <t>tsiang</t>
  </si>
  <si>
    <t>zo7</t>
  </si>
  <si>
    <t>tûe</t>
  </si>
  <si>
    <t>bōo</t>
  </si>
  <si>
    <t>tsō</t>
  </si>
  <si>
    <t>kóng</t>
  </si>
  <si>
    <t>kî</t>
  </si>
  <si>
    <t>ía</t>
  </si>
  <si>
    <t>tat8</t>
  </si>
  <si>
    <t>oh4</t>
  </si>
  <si>
    <t>phiann1</t>
  </si>
  <si>
    <t>jî</t>
  </si>
  <si>
    <t>tso</t>
  </si>
  <si>
    <t>ta̍p</t>
  </si>
  <si>
    <t>tóng</t>
  </si>
  <si>
    <t>toh</t>
  </si>
  <si>
    <t>oh</t>
  </si>
  <si>
    <t>hing</t>
  </si>
  <si>
    <t>gī</t>
  </si>
  <si>
    <t>phiann</t>
  </si>
  <si>
    <t>kah4</t>
  </si>
  <si>
    <t>zue7</t>
  </si>
  <si>
    <t>kah</t>
  </si>
  <si>
    <t>tsūe</t>
  </si>
  <si>
    <t>sún</t>
  </si>
  <si>
    <t>sīng</t>
  </si>
  <si>
    <t>zun3</t>
  </si>
  <si>
    <t>ti̍k</t>
  </si>
  <si>
    <t>thóng</t>
  </si>
  <si>
    <t>pīan</t>
  </si>
  <si>
    <t>tsùn</t>
  </si>
  <si>
    <t>sòo</t>
  </si>
  <si>
    <t>tioh8</t>
  </si>
  <si>
    <t>iah8</t>
  </si>
  <si>
    <t>koh4</t>
  </si>
  <si>
    <t>kua3</t>
  </si>
  <si>
    <t>ti̍oh</t>
  </si>
  <si>
    <t>îong</t>
  </si>
  <si>
    <t>tsiu</t>
  </si>
  <si>
    <t>i̍ah</t>
  </si>
  <si>
    <t>koh</t>
  </si>
  <si>
    <t>kùa</t>
  </si>
  <si>
    <t>sam</t>
  </si>
  <si>
    <t>hua̍h</t>
  </si>
  <si>
    <t>ńia</t>
  </si>
  <si>
    <t>kang3</t>
  </si>
  <si>
    <t>ng5</t>
  </si>
  <si>
    <t>ho1</t>
  </si>
  <si>
    <t>phò</t>
  </si>
  <si>
    <t>kàng</t>
  </si>
  <si>
    <t>n̂g</t>
  </si>
  <si>
    <t>kin</t>
  </si>
  <si>
    <t>bān</t>
  </si>
  <si>
    <t>īu</t>
  </si>
  <si>
    <t>uân</t>
  </si>
  <si>
    <t>su̍t</t>
  </si>
  <si>
    <t>tshìam</t>
  </si>
  <si>
    <t>ho</t>
  </si>
  <si>
    <t>kíu</t>
  </si>
  <si>
    <t>kai</t>
  </si>
  <si>
    <t>tshing</t>
  </si>
  <si>
    <t>sîn</t>
  </si>
  <si>
    <t>bûn</t>
  </si>
  <si>
    <t>u̍at</t>
  </si>
  <si>
    <t>phue7</t>
  </si>
  <si>
    <t>a2</t>
  </si>
  <si>
    <t>nng7</t>
  </si>
  <si>
    <t>boo2</t>
  </si>
  <si>
    <t>i</t>
  </si>
  <si>
    <t>phūe</t>
  </si>
  <si>
    <t>á</t>
  </si>
  <si>
    <t>nn̄g</t>
  </si>
  <si>
    <t>bóo</t>
  </si>
  <si>
    <t>au7</t>
  </si>
  <si>
    <t>tiann7</t>
  </si>
  <si>
    <t>hông</t>
  </si>
  <si>
    <t>āu</t>
  </si>
  <si>
    <t>kè</t>
  </si>
  <si>
    <t>tīann</t>
  </si>
  <si>
    <t>khǹg</t>
  </si>
  <si>
    <t>ang1</t>
  </si>
  <si>
    <t>ūi</t>
  </si>
  <si>
    <t>lōo</t>
  </si>
  <si>
    <t>pòo</t>
  </si>
  <si>
    <t>tap</t>
  </si>
  <si>
    <t>ang</t>
  </si>
  <si>
    <t>khóo</t>
  </si>
  <si>
    <t>khînn</t>
  </si>
  <si>
    <t>hi̍k</t>
  </si>
  <si>
    <t>king5</t>
  </si>
  <si>
    <t>kue2</t>
  </si>
  <si>
    <t>ua3</t>
  </si>
  <si>
    <t>kîng</t>
  </si>
  <si>
    <t>bông</t>
  </si>
  <si>
    <t>kúe</t>
  </si>
  <si>
    <t>ùa</t>
  </si>
  <si>
    <t>pak4</t>
  </si>
  <si>
    <t>ki̍p</t>
  </si>
  <si>
    <t>sīau</t>
  </si>
  <si>
    <t>kù</t>
  </si>
  <si>
    <t>pak</t>
  </si>
  <si>
    <t>na7</t>
  </si>
  <si>
    <t>tô</t>
  </si>
  <si>
    <t>si̍t</t>
  </si>
  <si>
    <t>n̄a</t>
  </si>
  <si>
    <t>tâu</t>
  </si>
  <si>
    <t>sue5</t>
  </si>
  <si>
    <t>bi̍at</t>
  </si>
  <si>
    <t>sing</t>
  </si>
  <si>
    <t>tsiok</t>
  </si>
  <si>
    <t>sûe</t>
  </si>
  <si>
    <t>hīng</t>
  </si>
  <si>
    <t>hiau</t>
  </si>
  <si>
    <t>lâu</t>
  </si>
  <si>
    <t>píau</t>
  </si>
  <si>
    <t>tsong</t>
  </si>
  <si>
    <t>sik</t>
  </si>
  <si>
    <t>zing5</t>
  </si>
  <si>
    <t>kuann3</t>
  </si>
  <si>
    <t>lai7</t>
  </si>
  <si>
    <t>bau</t>
  </si>
  <si>
    <t>kan</t>
  </si>
  <si>
    <t>tsā</t>
  </si>
  <si>
    <t>tsîng</t>
  </si>
  <si>
    <t>kuànn</t>
  </si>
  <si>
    <t>lāi</t>
  </si>
  <si>
    <t>tng3</t>
  </si>
  <si>
    <t>tǹg</t>
  </si>
  <si>
    <t>sio1</t>
  </si>
  <si>
    <t>tsái</t>
  </si>
  <si>
    <t>sio</t>
  </si>
  <si>
    <t>tùi</t>
  </si>
  <si>
    <t>ki̍k</t>
  </si>
  <si>
    <t>na2</t>
  </si>
  <si>
    <t>tua7</t>
  </si>
  <si>
    <t>kim</t>
  </si>
  <si>
    <t>ńa</t>
  </si>
  <si>
    <t>tūa</t>
  </si>
  <si>
    <t>tsīn</t>
  </si>
  <si>
    <t>bo5</t>
  </si>
  <si>
    <t>bô</t>
  </si>
  <si>
    <t>hùi</t>
  </si>
  <si>
    <t>siat</t>
  </si>
  <si>
    <t>ông</t>
  </si>
  <si>
    <t>mia7</t>
  </si>
  <si>
    <t>sìng</t>
  </si>
  <si>
    <t>sìn</t>
  </si>
  <si>
    <t>m̄ia</t>
  </si>
  <si>
    <t>phîng</t>
  </si>
  <si>
    <t>sùn</t>
  </si>
  <si>
    <t>bōng</t>
  </si>
  <si>
    <t>tshún</t>
  </si>
  <si>
    <t>ḿui</t>
  </si>
  <si>
    <t>īong</t>
  </si>
  <si>
    <t>kíng</t>
  </si>
  <si>
    <t>tsê</t>
  </si>
  <si>
    <t>tsìn</t>
  </si>
  <si>
    <t>kng2</t>
  </si>
  <si>
    <t>ji̍t</t>
  </si>
  <si>
    <t>kńg</t>
  </si>
  <si>
    <t>îu</t>
  </si>
  <si>
    <t>hōng</t>
  </si>
  <si>
    <t>bun7</t>
  </si>
  <si>
    <t>lūn</t>
  </si>
  <si>
    <t>gú</t>
  </si>
  <si>
    <t>ûn</t>
  </si>
  <si>
    <t>būn</t>
  </si>
  <si>
    <t>ho̍k</t>
  </si>
  <si>
    <t>un</t>
  </si>
  <si>
    <t>poo1</t>
  </si>
  <si>
    <t>sio2</t>
  </si>
  <si>
    <t>poo</t>
  </si>
  <si>
    <t>sío</t>
  </si>
  <si>
    <t>lo̍k</t>
  </si>
  <si>
    <t>zo2</t>
  </si>
  <si>
    <t>tsó</t>
  </si>
  <si>
    <t>tīau</t>
  </si>
  <si>
    <t>ìan</t>
  </si>
  <si>
    <t>khip</t>
  </si>
  <si>
    <t>tsiau</t>
  </si>
  <si>
    <t>hoo3</t>
  </si>
  <si>
    <t>lē</t>
  </si>
  <si>
    <t>hòo</t>
  </si>
  <si>
    <t>bu̍t</t>
  </si>
  <si>
    <t>lun2</t>
  </si>
  <si>
    <t>lún</t>
  </si>
  <si>
    <t>bôo</t>
  </si>
  <si>
    <t>hóng</t>
  </si>
  <si>
    <t>hoonn3</t>
  </si>
  <si>
    <t>thai5</t>
  </si>
  <si>
    <t>sû</t>
  </si>
  <si>
    <t>hònn</t>
  </si>
  <si>
    <t>hôo</t>
  </si>
  <si>
    <t>hāi</t>
  </si>
  <si>
    <t>thâi</t>
  </si>
  <si>
    <t>tīam</t>
  </si>
  <si>
    <t>sng1</t>
  </si>
  <si>
    <t>ngôo</t>
  </si>
  <si>
    <t>sng</t>
  </si>
  <si>
    <t>tsik</t>
  </si>
  <si>
    <t>tsîn</t>
  </si>
  <si>
    <t>phainn7</t>
  </si>
  <si>
    <t>phāinn</t>
  </si>
  <si>
    <t>puān</t>
  </si>
  <si>
    <t>pit</t>
  </si>
  <si>
    <t>uan2</t>
  </si>
  <si>
    <t>uán</t>
  </si>
  <si>
    <t>li̍ok</t>
  </si>
  <si>
    <t>tam1</t>
  </si>
  <si>
    <t>liu3</t>
  </si>
  <si>
    <t>tam</t>
  </si>
  <si>
    <t>tshiong</t>
  </si>
  <si>
    <t>lìu</t>
  </si>
  <si>
    <t>thè</t>
  </si>
  <si>
    <t>pe7</t>
  </si>
  <si>
    <t>tang7</t>
  </si>
  <si>
    <t>tsóo</t>
  </si>
  <si>
    <t>pē</t>
  </si>
  <si>
    <t>tāng</t>
  </si>
  <si>
    <t>lîm</t>
  </si>
  <si>
    <t>hiann1</t>
  </si>
  <si>
    <t>hiann</t>
  </si>
  <si>
    <t>tī</t>
  </si>
  <si>
    <t>seh4</t>
  </si>
  <si>
    <t>kun</t>
  </si>
  <si>
    <t>seh</t>
  </si>
  <si>
    <t>tshe</t>
  </si>
  <si>
    <t>tshiap</t>
  </si>
  <si>
    <t>tshim</t>
  </si>
  <si>
    <t>gun2</t>
  </si>
  <si>
    <t>gún</t>
  </si>
  <si>
    <t>tshut</t>
  </si>
  <si>
    <t>thuân</t>
  </si>
  <si>
    <t>kik</t>
  </si>
  <si>
    <t>khûn</t>
  </si>
  <si>
    <t>khún</t>
  </si>
  <si>
    <t>hok</t>
  </si>
  <si>
    <t>thîng</t>
  </si>
  <si>
    <t>nia7</t>
  </si>
  <si>
    <t>n̄ia</t>
  </si>
  <si>
    <t>úi</t>
  </si>
  <si>
    <t>uan</t>
  </si>
  <si>
    <t>tsip</t>
  </si>
  <si>
    <t>tō</t>
  </si>
  <si>
    <t>bú</t>
  </si>
  <si>
    <t>hng5</t>
  </si>
  <si>
    <t>ziann5</t>
  </si>
  <si>
    <t>hn̂g</t>
  </si>
  <si>
    <t>tsîann</t>
  </si>
  <si>
    <t>lī</t>
  </si>
  <si>
    <t>kì</t>
  </si>
  <si>
    <t>piann3</t>
  </si>
  <si>
    <t>pāi</t>
  </si>
  <si>
    <t>pìann</t>
  </si>
  <si>
    <t>hu</t>
  </si>
  <si>
    <t>tshù</t>
  </si>
  <si>
    <t>in1</t>
  </si>
  <si>
    <t>tiau</t>
  </si>
  <si>
    <t>in</t>
  </si>
  <si>
    <t>siu</t>
  </si>
  <si>
    <t>îng</t>
  </si>
  <si>
    <t>gua7</t>
  </si>
  <si>
    <t>phinn1</t>
  </si>
  <si>
    <t>the1</t>
  </si>
  <si>
    <t>gūa</t>
  </si>
  <si>
    <t>uān</t>
  </si>
  <si>
    <t>an</t>
  </si>
  <si>
    <t>phinn</t>
  </si>
  <si>
    <t>kài</t>
  </si>
  <si>
    <t>the</t>
  </si>
  <si>
    <t>phiah4</t>
  </si>
  <si>
    <t>co2</t>
  </si>
  <si>
    <t>phiah</t>
  </si>
  <si>
    <t>sin</t>
  </si>
  <si>
    <t>su</t>
  </si>
  <si>
    <t>tshó</t>
  </si>
  <si>
    <t>síong</t>
  </si>
  <si>
    <t>senn2</t>
  </si>
  <si>
    <t>thàn</t>
  </si>
  <si>
    <t>sénn</t>
  </si>
  <si>
    <t>ui</t>
  </si>
  <si>
    <t>lîng</t>
  </si>
  <si>
    <t>ziann2</t>
  </si>
  <si>
    <t>khik1</t>
  </si>
  <si>
    <t>tīong</t>
  </si>
  <si>
    <t>tsíann</t>
  </si>
  <si>
    <t>khîm</t>
  </si>
  <si>
    <t>hiunn3</t>
  </si>
  <si>
    <t>hìunn</t>
  </si>
  <si>
    <t>tōng</t>
  </si>
  <si>
    <t>lat8</t>
  </si>
  <si>
    <t>tsú</t>
  </si>
  <si>
    <t>tsōo</t>
  </si>
  <si>
    <t>la̍p</t>
  </si>
  <si>
    <t>kham</t>
  </si>
  <si>
    <t>zenn7</t>
  </si>
  <si>
    <t>tsēnn</t>
  </si>
  <si>
    <t>ip</t>
  </si>
  <si>
    <t>tòo</t>
  </si>
  <si>
    <t>ce2</t>
  </si>
  <si>
    <t>tshé</t>
  </si>
  <si>
    <t>pòng</t>
  </si>
  <si>
    <t>kíam</t>
  </si>
  <si>
    <t>儲存格</t>
  </si>
  <si>
    <t>原值</t>
  </si>
  <si>
    <t>新值</t>
  </si>
  <si>
    <t>理由</t>
  </si>
  <si>
    <t>類別</t>
  </si>
  <si>
    <t>I16</t>
  </si>
  <si>
    <t>「郡守」指官名，讀去聲 siù；動詞「守」才讀 siú（台羅：siù）</t>
  </si>
  <si>
    <t>C 讀音（依文意判斷）</t>
  </si>
  <si>
    <t>O20</t>
  </si>
  <si>
    <t>地名「濟南」，讀上聲 tsé；tsè 是「救濟、不濟」義（台羅：tsé）</t>
  </si>
  <si>
    <t>F24</t>
  </si>
  <si>
    <t>「除殘去穢」的「去」作除去義，羌舉切，讀上聲 khú（台羅：khú）</t>
  </si>
  <si>
    <t>I24</t>
  </si>
  <si>
    <t>「平」文讀 pîng；phîng 屬俗讀或白讀，用於文讀宜作 pîng（台羅：pîng）</t>
  </si>
  <si>
    <t>K24</t>
  </si>
  <si>
    <t>「選舉」作動詞，讀上聲 suán（台羅：suán）</t>
  </si>
  <si>
    <t>O28</t>
  </si>
  <si>
    <t>「禍」胡果切（果韻），文讀 hō；hōo 屬古讀或腔口音（台羅：hō）</t>
  </si>
  <si>
    <t>P40</t>
  </si>
  <si>
    <t>「待」定母，文讀 tāi；thāi 屬通俗音（台羅：tāi）</t>
  </si>
  <si>
    <t>O44</t>
  </si>
  <si>
    <t>「耳」廈漳文讀 jí；ní 屬泉腔（台羅：jí）</t>
  </si>
  <si>
    <t>R48</t>
  </si>
  <si>
    <t>「精舍」之舍是名詞，讀去聲 sià；上聲 siá 是「捨」義（台羅：sià）</t>
  </si>
  <si>
    <t>Q60</t>
  </si>
  <si>
    <t>「都尉」的「都」，文讀 too；tu 屬泉腔或古讀（台羅：too）</t>
  </si>
  <si>
    <t>H64</t>
  </si>
  <si>
    <t>「校尉」的「校」，胡教切，讀 hāu；kàu 是「校對」義（台羅：hāu）</t>
  </si>
  <si>
    <t>M64</t>
  </si>
  <si>
    <t>「更」作「再、又」義（更欲、更募、倘更為、今更欲），讀去聲 kìng；king 是更改、更鼓義（台羅：kìng）</t>
  </si>
  <si>
    <t>O64</t>
  </si>
  <si>
    <t>「為」作介詞，表示替、為了（為國家討賊、為國、為子孫計），讀去聲 uī（台羅：uī）</t>
  </si>
  <si>
    <t>O68</t>
  </si>
  <si>
    <t>「將軍／四將」指將帥，讀去聲 tsiòng；口語「將軍」常讀 tsiong-kun，可接受（台羅：tsiòng）</t>
  </si>
  <si>
    <t>O72</t>
  </si>
  <si>
    <t>J80</t>
  </si>
  <si>
    <t>「董卓之難」是災難義，讀去聲 lān；lân 是困難義（台羅：lān）</t>
  </si>
  <si>
    <t>J84</t>
  </si>
  <si>
    <t>H92</t>
  </si>
  <si>
    <t>J92</t>
  </si>
  <si>
    <t>L96</t>
  </si>
  <si>
    <t>F112</t>
  </si>
  <si>
    <t>「衣被」的「被」，皮彼切，文讀 pī；phī 近白話音（台羅：pī）</t>
  </si>
  <si>
    <t>P124</t>
  </si>
  <si>
    <t>N128</t>
  </si>
  <si>
    <t>「解沮」的「沮」，慈呂切（陽上），廈漳讀 tsū（台羅：tsū）</t>
  </si>
  <si>
    <t>R136</t>
  </si>
  <si>
    <t>R144</t>
  </si>
  <si>
    <t>「室」屬質韻，韻尾是 -t，文讀 sit；sik 屬泉腔或俗讀（台羅：sit）</t>
  </si>
  <si>
    <t>P152</t>
  </si>
  <si>
    <t>H156</t>
  </si>
  <si>
    <t>「宰相」的「相」，讀去聲 siòng（台羅：siòng）</t>
  </si>
  <si>
    <t>G168</t>
  </si>
  <si>
    <t>F180</t>
  </si>
  <si>
    <t>「評」文讀 pîng；phîng 屬俗讀（台羅：pîng）</t>
  </si>
  <si>
    <t>F192</t>
  </si>
  <si>
    <t>J192</t>
  </si>
  <si>
    <t>「論語」的「論」，力迍切，讀平聲 lûn（台羅：lûn）</t>
  </si>
  <si>
    <t>R200</t>
  </si>
  <si>
    <t>人名「樂毅」的「樂」，五角切，讀 ga̍k；lo̍k 是快樂義（台羅：ga̍k）</t>
  </si>
  <si>
    <t>N204</t>
  </si>
  <si>
    <t>國名「燕」，讀平聲 ian；ian3 是燕子義（台羅：ian）</t>
  </si>
  <si>
    <t>P204</t>
  </si>
  <si>
    <t>Q216</t>
  </si>
  <si>
    <t>M220</t>
  </si>
  <si>
    <t>「蒙恬」的「恬」，徒兼切，讀平聲 tiâm（台羅：tiâm）</t>
  </si>
  <si>
    <t>P220</t>
  </si>
  <si>
    <t>M240</t>
  </si>
  <si>
    <t>「愴然」的「愴」，初亮切，讀去聲 tshòng（台羅：tshòng）</t>
  </si>
  <si>
    <t>F248</t>
  </si>
  <si>
    <t>「祖父」的「父」，扶雨切（全濁上），廈漳讀 hū；hú 是「甫」，男子美稱（台羅：hū）</t>
  </si>
  <si>
    <t>F260</t>
  </si>
  <si>
    <t>「以語妻妾」的「語」，是告訴義，讀去聲 gū（台羅：gū）</t>
  </si>
  <si>
    <t>K260</t>
  </si>
  <si>
    <t>「皆令／欲令」的「令」，作「使」義，讀平聲 lîng（台羅：lîng）</t>
  </si>
  <si>
    <t>H268</t>
  </si>
  <si>
    <t>D280</t>
  </si>
  <si>
    <t>「縢」徒登切，文讀 tîng；thîng 待查（台羅：tîng）</t>
  </si>
  <si>
    <t>H284</t>
  </si>
  <si>
    <t>「便爾」的「便」，作即、就義，讀去聲 piān；piân 是便宜義（台羅：piān）</t>
  </si>
  <si>
    <t>J288</t>
  </si>
  <si>
    <t>O292</t>
  </si>
  <si>
    <t>D296</t>
  </si>
  <si>
    <t>K300</t>
  </si>
  <si>
    <t>「處實禍／處小」的「處」，作居、置身義，讀上聲 tshú（台羅：tshú）</t>
  </si>
  <si>
    <t>M300</t>
  </si>
  <si>
    <t>G308</t>
  </si>
  <si>
    <t>J312</t>
  </si>
  <si>
    <t>P324</t>
  </si>
  <si>
    <t>N332</t>
  </si>
  <si>
    <t>M336</t>
  </si>
  <si>
    <t>K340</t>
  </si>
  <si>
    <t>「食」乘力切，屬職韻，文讀 si̍k；si̍t 待查（台羅：si̍k）</t>
  </si>
  <si>
    <t>M352</t>
  </si>
  <si>
    <t>O352</t>
  </si>
  <si>
    <t>K356</t>
  </si>
  <si>
    <t>「少減」的「少」，作稍、略義，讀上聲 siáu（台羅：siáu）</t>
  </si>
  <si>
    <t>N20</t>
  </si>
  <si>
    <t>「在」從母上聲，文讀 tsāi；tshāi 非文讀（dic.taigubun.org 只列 tsai7）（台羅：tsāi）</t>
  </si>
  <si>
    <t>C 讀音（確定錯誤）</t>
  </si>
  <si>
    <t>O24</t>
  </si>
  <si>
    <t>「迕」五故切，去聲陽調，應為第 7 調 ngōo；第 2 調無據（台羅：ngōo）</t>
  </si>
  <si>
    <t>R40</t>
  </si>
  <si>
    <t>「下」胡雅／胡駕切，濁聲母，廈漳文讀 hā（第 7 調）；第 3 調（陰去）無據（台羅：hā）</t>
  </si>
  <si>
    <t>Q48</t>
  </si>
  <si>
    <t>「精舍」之精，文讀 tsing（第 1 調）；siau5 疑為誤植（台羅：tsing）</t>
  </si>
  <si>
    <t>G52</t>
  </si>
  <si>
    <t>「秋夏」之夏，胡雅切，文讀 hā（第 7 調）；第 2 調無據（只有地名「陽夏」讀 ká）（台羅：hā）</t>
  </si>
  <si>
    <t>K52</t>
  </si>
  <si>
    <t>tang 為白話音，文讀 tong（台羅：tong）</t>
  </si>
  <si>
    <t>R52</t>
  </si>
  <si>
    <t>H80</t>
  </si>
  <si>
    <t>toh 為白話音（「桌」音），文讀 tok（台羅：tok）</t>
  </si>
  <si>
    <t>P100</t>
  </si>
  <si>
    <t>niá 為白話音，文讀 líng（台羅：líng）</t>
  </si>
  <si>
    <t>F104</t>
  </si>
  <si>
    <t>hâng 為白話音（投降 tâu-hâng），文讀 hông（台羅：hông）</t>
  </si>
  <si>
    <t>F108</t>
  </si>
  <si>
    <t>kang 為白話音，文讀 kong（台羅：kong）</t>
  </si>
  <si>
    <t>H108</t>
  </si>
  <si>
    <t>N116</t>
  </si>
  <si>
    <t>khǹg 為白話音，文讀 khuàn（台羅：khuàn）</t>
  </si>
  <si>
    <t>J120</t>
  </si>
  <si>
    <t>R120</t>
  </si>
  <si>
    <t>M124</t>
  </si>
  <si>
    <t>「擒」巨金切，文讀 khîm；khînn 無據（台羅：khîm）</t>
  </si>
  <si>
    <t>F136</t>
  </si>
  <si>
    <t>「自度勢／忖度」為揣度義，徒落切，文讀 to̍k；tô 無據（「度」名詞讀 tōo）（台羅：to̍k）</t>
  </si>
  <si>
    <t>P136</t>
  </si>
  <si>
    <t>tâu 為白話音，文讀 tôo（泉腔 tiô）（台羅：tôo）</t>
  </si>
  <si>
    <t>L144</t>
  </si>
  <si>
    <t>lâu 為白話音，文讀 liû（台羅：liû）</t>
  </si>
  <si>
    <t>E148</t>
  </si>
  <si>
    <t>「包」幫母，文讀 pau；b- 聲母無據（台羅：pau）</t>
  </si>
  <si>
    <t>R152</t>
  </si>
  <si>
    <t>R180</t>
  </si>
  <si>
    <t>D196</t>
  </si>
  <si>
    <t>M212</t>
  </si>
  <si>
    <t>N212</t>
  </si>
  <si>
    <t>thann 為白話音，文讀 tho（亦有 tha）（台羅：tho）</t>
  </si>
  <si>
    <t>P216</t>
  </si>
  <si>
    <t>「況」許訪切，去聲，應為第 3 調 hòng（台羅：hòng）</t>
  </si>
  <si>
    <t>N224</t>
  </si>
  <si>
    <t>入聲字（-k 韻尾）不可能是第 1 調，應為第 4 調 tsik（台羅：tsik）</t>
  </si>
  <si>
    <t>L260</t>
  </si>
  <si>
    <t>tshim 為白話音，文讀 sim（台羅：sim）</t>
  </si>
  <si>
    <t>O268</t>
  </si>
  <si>
    <t>K272</t>
  </si>
  <si>
    <t>「肝」文讀 kan；u1 疑為誤植（台羅：kan）</t>
  </si>
  <si>
    <t>K284</t>
  </si>
  <si>
    <t>「捐」與專切，文讀 uân（第 5 調）；第 1 調無據（通俗讀 kuan）（台羅：uân）</t>
  </si>
  <si>
    <t>H304</t>
  </si>
  <si>
    <t>「前朝」指朝廷，直遙切，文讀 tiâu；tiau（陟遙切）是早晨義（台羅：tiâu）</t>
  </si>
  <si>
    <t>H324</t>
  </si>
  <si>
    <t>hua̍h 為白話音，文讀 hua̍t（台羅：hua̍t）</t>
  </si>
  <si>
    <t>P332</t>
  </si>
  <si>
    <t>F344</t>
  </si>
  <si>
    <t>G344</t>
  </si>
  <si>
    <t>ôo 為白話音（如「湖」oo5 口語），文讀 hôo（台羅：hôo）</t>
  </si>
  <si>
    <t>O348</t>
  </si>
  <si>
    <t>Q348</t>
  </si>
  <si>
    <t>「柘」之夜切，文讀 tsià；tòo 無據（台羅：tsià）</t>
  </si>
  <si>
    <t>I73</t>
  </si>
  <si>
    <t>淺灰（變調）</t>
  </si>
  <si>
    <t>無填滿（本調）</t>
  </si>
  <si>
    <t>後接「「」，變調組必在標點處結束，此字應讀本調。斷組：…後／題墓道／【言】／漢故征西…</t>
  </si>
  <si>
    <t>B 變調組（標點前誤標變調）</t>
  </si>
  <si>
    <t>E269</t>
  </si>
  <si>
    <t>後接「，」，變調組必在標點處結束，此字應讀本調。斷組：…曹／皆當出【嫁】／欲令／傳道…</t>
  </si>
  <si>
    <t>E9</t>
  </si>
  <si>
    <t>此字在變調組內，不是組尾，依變調組原則應變調。斷組：…孤／【始】舉孝廉／年…</t>
  </si>
  <si>
    <t>B 變調組（組內漏標變調→補變調）</t>
  </si>
  <si>
    <t>P9</t>
  </si>
  <si>
    <t>此字在變調組內，不是組尾，依變調組原則應變調。斷組：…少／自以／本【非】巖穴知名…</t>
  </si>
  <si>
    <t>R9</t>
  </si>
  <si>
    <t>此字在變調組內，不是組尾，依變調組原則應變調。斷組：…以／本非巖【穴】知名之士／…</t>
  </si>
  <si>
    <t>E13</t>
  </si>
  <si>
    <t>此字在變調組內，不是組尾，依變調組原則應變調。斷組：…非巖穴知【名】之士／恐／為…</t>
  </si>
  <si>
    <t>J13</t>
  </si>
  <si>
    <t>此字在變調組內，不是組尾，依變調組原則應變調。斷組：…名之士／恐／【為】海內人／之…</t>
  </si>
  <si>
    <t>L13</t>
  </si>
  <si>
    <t>此字在變調組內，不是組尾，依變調組原則應變調。斷組：…士／恐／為海【內】人／之所見…</t>
  </si>
  <si>
    <t>N13</t>
  </si>
  <si>
    <t>此字在變調組內，不是組尾，依變調組原則應變調。斷組：…為海內人／【之】所見凡愚／…</t>
  </si>
  <si>
    <t>P13</t>
  </si>
  <si>
    <t>此字在變調組內，不是組尾，依變調組原則應變調。斷組：…內人／之所【見】凡愚／欲為…</t>
  </si>
  <si>
    <t>F17</t>
  </si>
  <si>
    <t>此字在變調組內，不是組尾，依變調組原則應變調。斷組：…見凡愚／欲【為】一郡守／好…</t>
  </si>
  <si>
    <t>L17</t>
  </si>
  <si>
    <t>此字在變調組內，不是組尾，依變調組原則應變調。斷組：…一郡守／好【作】政教／以建…</t>
  </si>
  <si>
    <t>Q17</t>
  </si>
  <si>
    <t>此字在變調組內，不是組尾，依變調組原則應變調。斷組：…政教／以建【立】名譽／使世…</t>
  </si>
  <si>
    <t>N21</t>
  </si>
  <si>
    <t>此字在變調組內，不是組尾，依變調組原則應變調。斷組：…明知之／故／【在】濟南／始除…</t>
  </si>
  <si>
    <t>O25</t>
  </si>
  <si>
    <t>此字在變調組內，不是組尾，依變調組原則應變調。斷組：…心／選舉／違【迕】諸常侍／以…</t>
  </si>
  <si>
    <t>M29</t>
  </si>
  <si>
    <t>此字在變調組內，不是組尾，依變調組原則應變調。斷組：…豪／所忿／恐／【致】家禍／故／以…</t>
  </si>
  <si>
    <t>R29</t>
  </si>
  <si>
    <t>此字在變調組內，不是組尾，依變調組原則應變調。斷組：…致家禍／故／【以】病還／去官…</t>
  </si>
  <si>
    <t>H33</t>
  </si>
  <si>
    <t>此字在變調組內，不是組尾，依變調組原則應變調。斷組：…以病還／去【官】之後／年紀／…</t>
  </si>
  <si>
    <t>I37</t>
  </si>
  <si>
    <t>此字在變調組內，不是組尾，依變調組原則應變調。斷組：…同歲中／年／【有】五十／未名…</t>
  </si>
  <si>
    <t>N37</t>
  </si>
  <si>
    <t>此字在變調組內，不是組尾，依變調組原則應變調。斷組：…有五十／未【名】為老／內自…</t>
  </si>
  <si>
    <t>D41</t>
  </si>
  <si>
    <t>此字在變調組內，不是組尾，依變調組原則應變調。斷組：…名為老／內【自】圖之／從此／…</t>
  </si>
  <si>
    <t>G45</t>
  </si>
  <si>
    <t>此字在變調組內，不是組尾，依變調組原則應變調。斷組：…天下／清／乃／【與】同歲中始…</t>
  </si>
  <si>
    <t>J45</t>
  </si>
  <si>
    <t>此字在變調組內，不是組尾，依變調組原則應變調。斷組：…乃／與同歲【中】始舉者／等…</t>
  </si>
  <si>
    <t>R45</t>
  </si>
  <si>
    <t>此字在變調組內，不是組尾，依變調組原則應變調。斷組：…者／等耳／故／【以】四時／歸鄉…</t>
  </si>
  <si>
    <t>Q49</t>
  </si>
  <si>
    <t>此字在變調組內，不是組尾，依變調組原則應變調。斷組：…五十里／築【精】舍／欲／秋夏／…</t>
  </si>
  <si>
    <t>R53</t>
  </si>
  <si>
    <t>此字在變調組內，不是組尾，依變調組原則應變調。斷組：…射獵／求底【下】之地／欲以…</t>
  </si>
  <si>
    <t>H57</t>
  </si>
  <si>
    <t>此字在變調組內，不是組尾，依變調組原則應變調。斷組：…下之地／欲【以】泥水／自蔽／…</t>
  </si>
  <si>
    <t>P57</t>
  </si>
  <si>
    <t>此字在變調組內，不是組尾，依變調組原則應變調。斷組：…自蔽／絕賓【客】往來之望／…</t>
  </si>
  <si>
    <t>R57</t>
  </si>
  <si>
    <t>此字在變調組內，不是組尾，依變調組原則應變調。斷組：…絕賓客往【來】之望／然／不…</t>
  </si>
  <si>
    <t>I61</t>
  </si>
  <si>
    <t>此字在變調組內，不是組尾，依變調組原則應變調。斷組：…之望／然／不【能】得如意／後／…</t>
  </si>
  <si>
    <t>P61</t>
  </si>
  <si>
    <t>此字在變調組內，不是組尾，依變調組原則應變調。斷組：…如意／後／徵【為】都尉／遷典…</t>
  </si>
  <si>
    <t>G65</t>
  </si>
  <si>
    <t>此字在變調組內，不是組尾，依變調組原則應變調。斷組：…都尉／遷典【軍】校尉／意／遂…</t>
  </si>
  <si>
    <t>L65</t>
  </si>
  <si>
    <t>此字在變調組內，不是組尾，依變調組原則應變調。斷組：…軍校尉／意／【遂】更欲為國…</t>
  </si>
  <si>
    <t>N65</t>
  </si>
  <si>
    <t>此字在變調組內，不是組尾，依變調組原則應變調。斷組：…尉／意／遂更【欲】為國家／討…</t>
  </si>
  <si>
    <t>D69</t>
  </si>
  <si>
    <t>此字在變調組內，不是組尾，依變調組原則應變調。斷組：…為國家／討【賊】立功／欲望…</t>
  </si>
  <si>
    <t>I69</t>
  </si>
  <si>
    <t>此字在變調組內，不是組尾，依變調組原則應變調。斷組：…賊立功／欲【望】封侯／作征…</t>
  </si>
  <si>
    <t>N69</t>
  </si>
  <si>
    <t>此字在變調組內，不是組尾，依變調組原則應變調。斷組：…封侯／作征【西】將軍／然後／…</t>
  </si>
  <si>
    <t>L73</t>
  </si>
  <si>
    <t>此字在變調組內，不是組尾，依變調組原則應變調。斷組：…墓道／言／漢【故】征西將軍／…</t>
  </si>
  <si>
    <t>N73</t>
  </si>
  <si>
    <t>此字在變調組內，不是組尾，依變調組原則應變調。斷組：…言／漢故征【西】將軍／曹侯…</t>
  </si>
  <si>
    <t>R73</t>
  </si>
  <si>
    <t>此字在變調組內，不是組尾，依變調組原則應變調。斷組：…西將軍／曹【侯】之墓／此／其…</t>
  </si>
  <si>
    <t>I77</t>
  </si>
  <si>
    <t>此字在變調組內，不是組尾，依變調組原則應變調。斷組：…侯之墓／此／【其】志也／而遭…</t>
  </si>
  <si>
    <t>F81</t>
  </si>
  <si>
    <t>此字在變調組內，不是組尾，依變調組原則應變調。斷組：…志也／而遭【值】董卓之難／…</t>
  </si>
  <si>
    <t>H81</t>
  </si>
  <si>
    <t>此字在變調組內，不是組尾，依變調組原則應變調。斷組：…而遭值董【卓】之難／興舉…</t>
  </si>
  <si>
    <t>M81</t>
  </si>
  <si>
    <t>此字在變調組內，不是組尾，依變調組原則應變調。斷組：…卓之難／興【舉】義兵／是時／…</t>
  </si>
  <si>
    <t>H85</t>
  </si>
  <si>
    <t>此字在變調組內，不是組尾，依變調組原則應變調。斷組：…時／合兵／能【多】得耳／然／常…</t>
  </si>
  <si>
    <t>M85</t>
  </si>
  <si>
    <t>此字在變調組內，不是組尾，依變調組原則應變調。斷組：…多得耳／然／【常】自損／不欲…</t>
  </si>
  <si>
    <t>R85</t>
  </si>
  <si>
    <t>此字在變調組內，不是組尾，依變調組原則應變調。斷組：…常自損／不【欲】多之／所以…</t>
  </si>
  <si>
    <t>H89</t>
  </si>
  <si>
    <t>此字在變調組內，不是組尾，依變調組原則應變調。斷組：…欲多之／所【以】然者／多兵／…</t>
  </si>
  <si>
    <t>I93</t>
  </si>
  <si>
    <t>此字在變調組內，不是組尾，依變調組原則應變調。斷組：…敵爭／倘／更【為】禍始／故／汴…</t>
  </si>
  <si>
    <t>O93</t>
  </si>
  <si>
    <t>此字在變調組內，不是組尾，依變調組原則應變調。斷組：…禍始／故／汴【水】之戰／數千／…</t>
  </si>
  <si>
    <t>H97</t>
  </si>
  <si>
    <t>此字在變調組內，不是組尾，依變調組原則應變調。斷組：…數千／後／還【到】揚州／更募／…</t>
  </si>
  <si>
    <t>O97</t>
  </si>
  <si>
    <t>此字在變調組內，不是組尾，依變調組原則應變調。斷組：…州／更募／亦【復】不過三千…</t>
  </si>
  <si>
    <t>Q97</t>
  </si>
  <si>
    <t>此字在變調組內，不是組尾，依變調組原則應變調。斷組：…募／亦復不【過】三千人／此／…</t>
  </si>
  <si>
    <t>H101</t>
  </si>
  <si>
    <t>此字在變調組內，不是組尾，依變調組原則應變調。斷組：…三千人／此／【其】本志／有限…</t>
  </si>
  <si>
    <t>P101</t>
  </si>
  <si>
    <t>此字在變調組內，不是組尾，依變調組原則應變調。斷組：…有限也／後／【領】兗州／破降…</t>
  </si>
  <si>
    <t>F105</t>
  </si>
  <si>
    <t>此字在變調組內，不是組尾，依變調組原則應變調。斷組：…領兗州／破【降】黃巾三十…</t>
  </si>
  <si>
    <t>H105</t>
  </si>
  <si>
    <t>此字在變調組內，不是組尾，依變調組原則應變調。斷組：…州／破降黃【巾】三十萬眾／…</t>
  </si>
  <si>
    <t>J105</t>
  </si>
  <si>
    <t>此字在變調組內，不是組尾，依變調組原則應變調。斷組：…降黃巾三【十】萬眾／又／袁…</t>
  </si>
  <si>
    <t>R105</t>
  </si>
  <si>
    <t>此字在變調組內，不是組尾，依變調組原則應變調。斷組：…又／袁術／僭【號】於九江／下／…</t>
  </si>
  <si>
    <t>I109</t>
  </si>
  <si>
    <t>此字在變調組內，不是組尾，依變調組原則應變調。斷組：…於九江／下／【皆】稱臣／名門／…</t>
  </si>
  <si>
    <t>H113</t>
  </si>
  <si>
    <t>此字在變調組內，不是組尾，依變調組原則應變調。斷組：…門／衣被／皆【為】天子之制／…</t>
  </si>
  <si>
    <t>J113</t>
  </si>
  <si>
    <t>此字在變調組內，不是組尾，依變調組原則應變調。斷組：…被／皆為天【子】之制／兩婦／…</t>
  </si>
  <si>
    <t>Q113</t>
  </si>
  <si>
    <t>此字在變調組內，不是組尾，依變調組原則應變調。斷組：…制／兩婦／預【爭】為皇后／志…</t>
  </si>
  <si>
    <t>M117</t>
  </si>
  <si>
    <t>此字在變調組內，不是組尾，依變調組原則應變調。斷組：…計／已定／人／【有】勸術／使遂…</t>
  </si>
  <si>
    <t>Q117</t>
  </si>
  <si>
    <t>此字在變調組內，不是組尾，依變調組原則應變調。斷組：…有勸術／使【遂】即帝位／露…</t>
  </si>
  <si>
    <t>H121</t>
  </si>
  <si>
    <t>此字在變調組內，不是組尾，依變調組原則應變調。斷組：…即帝位／露【布】天下／答言／…</t>
  </si>
  <si>
    <t>M125</t>
  </si>
  <si>
    <t>此字在變調組內，不是組尾，依變調組原則應變調。斷組：…也／後／孤／討【擒】其四將／獲…</t>
  </si>
  <si>
    <t>D129</t>
  </si>
  <si>
    <t>此字在變調組內，不是組尾，依變調組原則應變調。斷組：…其四將／獲【其】人眾／遂使…</t>
  </si>
  <si>
    <t>J137</t>
  </si>
  <si>
    <t>此字在變調組內，不是組尾，依變調組原則應變調。斷組：…自度勢／實【不】敵之／但計／…</t>
  </si>
  <si>
    <t>L141</t>
  </si>
  <si>
    <t>此字在變調組內，不是組尾，依變調組原則應變調。斷組：…義／滅身／足【垂】於後／幸／而…</t>
  </si>
  <si>
    <t>Q141</t>
  </si>
  <si>
    <t>此字在變調組內，不是組尾，依變調組原則應變調。斷組：…垂於後／幸／【而】破紹／梟其…</t>
  </si>
  <si>
    <t>G145</t>
  </si>
  <si>
    <t>此字在變調組內，不是組尾，依變調組原則應變調。斷組：…而破紹／梟【其】二子／又／劉…</t>
  </si>
  <si>
    <t>P145</t>
  </si>
  <si>
    <t>此字在變調組內，不是組尾，依變調組原則應變調。斷組：…劉表／自以【為】宗室／包藏…</t>
  </si>
  <si>
    <t>F149</t>
  </si>
  <si>
    <t>此字在變調組內，不是組尾，依變調組原則應變調。斷組：…為宗室／包【藏】奸心／乍前／…</t>
  </si>
  <si>
    <t>P149</t>
  </si>
  <si>
    <t>此字在變調組內，不是組尾，依變調組原則應變調。斷組：…前／乍卻／以【觀】世事／據有…</t>
  </si>
  <si>
    <t>F153</t>
  </si>
  <si>
    <t>此字在變調組內，不是組尾，依變調組原則應變調。斷組：…觀世事／據【有】當州／孤／復…</t>
  </si>
  <si>
    <t>K153</t>
  </si>
  <si>
    <t>此字在變調組內，不是組尾，依變調組原則應變調。斷組：…有當州／孤／【復】定之／遂平…</t>
  </si>
  <si>
    <t>P153</t>
  </si>
  <si>
    <t>此字在變調組內，不是組尾，依變調組原則應變調。斷組：…復定之／遂【平】天下／身／為…</t>
  </si>
  <si>
    <t>F157</t>
  </si>
  <si>
    <t>此字在變調組內，不是組尾，依變調組原則應變調。斷組：…平天下／身／【為】宰相／人臣…</t>
  </si>
  <si>
    <t>K157</t>
  </si>
  <si>
    <t>此字在變調組內，不是組尾，依變調組原則應變調。斷組：…為宰相／人【臣】之貴／已極／…</t>
  </si>
  <si>
    <t>J165</t>
  </si>
  <si>
    <t>此字在變調組內，不是組尾，依變調組原則應變調。斷組：…孤／言此／若【為】自大／欲人／…</t>
  </si>
  <si>
    <t>E169</t>
  </si>
  <si>
    <t>此字在變調組內，不是組尾，依變調組原則應變調。斷組：…人／言盡／故／【無】諱耳／設使／…</t>
  </si>
  <si>
    <t>R173</t>
  </si>
  <si>
    <t>此字在變調組內，不是組尾，依變調組原則應變調。斷組：…王／或者／人／【見】孤／彊盛／又…</t>
  </si>
  <si>
    <t>K177</t>
  </si>
  <si>
    <t>此字在變調組內，不是組尾，依變調組原則應變調。斷組：…盛／又性／不【信】天命之事／…</t>
  </si>
  <si>
    <t>M177</t>
  </si>
  <si>
    <t>此字在變調組內，不是組尾，依變調組原則應變調。斷組：…性／不信天【命】之事／恐／私…</t>
  </si>
  <si>
    <t>I181</t>
  </si>
  <si>
    <t>此字在變調組內，不是組尾，依變調組原則應變調。斷組：…心／相評／言／【有】不遜之志／…</t>
  </si>
  <si>
    <t>K181</t>
  </si>
  <si>
    <t>此字在變調組內，不是組尾，依變調組原則應變調。斷組：…評／言／有不【遜】之志／妄相…</t>
  </si>
  <si>
    <t>P181</t>
  </si>
  <si>
    <t>此字在變調組內，不是組尾，依變調組原則應變調。斷組：…遜之志／妄【相】忖度／每用／…</t>
  </si>
  <si>
    <t>P185</t>
  </si>
  <si>
    <t>此字在變調組內，不是組尾，依變調組原則應變調。斷組：…桓／晉文／所【以】垂稱／至今…</t>
  </si>
  <si>
    <t>E189</t>
  </si>
  <si>
    <t>此字在變調組內，不是組尾，依變調組原則應變調。斷組：…以垂稱／至【今】日者／以其…</t>
  </si>
  <si>
    <t>J189</t>
  </si>
  <si>
    <t>此字在變調組內，不是組尾，依變調組原則應變調。斷組：…今日者／以【其】兵勢／廣大／…</t>
  </si>
  <si>
    <t>Q189</t>
  </si>
  <si>
    <t>此字在變調組內，不是組尾，依變調組原則應變調。斷組：…勢／廣大／猶【能】奉事周室…</t>
  </si>
  <si>
    <t>D193</t>
  </si>
  <si>
    <t>此字在變調組內，不是組尾，依變調組原則應變調。斷組：…大／猶能奉【事】周室也／論…</t>
  </si>
  <si>
    <t>Q193</t>
  </si>
  <si>
    <t>此字在變調組內，不是組尾，依變調組原則應變調。斷組：…論語／云／三【分】天下／有其…</t>
  </si>
  <si>
    <t>J197</t>
  </si>
  <si>
    <t>此字在變調組內，不是組尾，依變調組原則應變調。斷組：…有其二／以【服】事殷／周之…</t>
  </si>
  <si>
    <t>R197</t>
  </si>
  <si>
    <t>此字在變調組內，不是組尾，依變調組原則應變調。斷組：…周之德／可【謂】至德矣／夫／…</t>
  </si>
  <si>
    <t>J201</t>
  </si>
  <si>
    <t>此字在變調組內，不是組尾，依變調組原則應變調。斷組：…至德矣／夫／【能】以大／事小…</t>
  </si>
  <si>
    <t>D209</t>
  </si>
  <si>
    <t>此字在變調組內，不是組尾，依變調組原則應變調。斷組：…燕／樂毅／伏／【而】垂泣／對曰／…</t>
  </si>
  <si>
    <t>M209</t>
  </si>
  <si>
    <t>此字在變調組內，不是組尾，依變調組原則應變調。斷組：…泣／對曰／臣／【事】昭王／猶事…</t>
  </si>
  <si>
    <t>R209</t>
  </si>
  <si>
    <t>此字在變調組內，不是組尾，依變調組原則應變調。斷組：…事昭王／猶【事】天王／臣／若…</t>
  </si>
  <si>
    <t>H213</t>
  </si>
  <si>
    <t>此字在變調組內，不是組尾，依變調組原則應變調。斷組：…事天王／臣／【若】獲戾／放在…</t>
  </si>
  <si>
    <t>M213</t>
  </si>
  <si>
    <t>此字在變調組內，不是組尾，依變調組原則應變調。斷組：…若獲戾／放【在】他國／沒世／…</t>
  </si>
  <si>
    <t>K217</t>
  </si>
  <si>
    <t>此字在變調組內，不是組尾，依變調組原則應變調。斷組：…已／不忍／謀【趙】之徒隸／況／…</t>
  </si>
  <si>
    <t>R217</t>
  </si>
  <si>
    <t>此字在變調組內，不是組尾，依變調組原則應變調。斷組：…徒隸／況／燕【後】嗣乎／胡亥…</t>
  </si>
  <si>
    <t>I221</t>
  </si>
  <si>
    <t>此字在變調組內，不是組尾，依變調組原則應變調。斷組：…後嗣乎／胡【亥】之殺蒙恬…</t>
  </si>
  <si>
    <t>J221</t>
  </si>
  <si>
    <t>此字在變調組內，不是組尾，依變調組原則應變調。斷組：…嗣乎／胡亥【之】殺蒙恬也／…</t>
  </si>
  <si>
    <t>F225</t>
  </si>
  <si>
    <t>此字在變調組內，不是組尾，依變調組原則應變調。斷組：…也／恬／曰／自【吾】先人／及至…</t>
  </si>
  <si>
    <t>J225</t>
  </si>
  <si>
    <t>此字在變調組內，不是組尾，依變調組原則應變調。斷組：…吾先人／及【至】子孫／積信…</t>
  </si>
  <si>
    <t>O225</t>
  </si>
  <si>
    <t>此字在變調組內，不是組尾，依變調組原則應變調。斷組：…至子孫／積【信】於秦／三世…</t>
  </si>
  <si>
    <t>J229</t>
  </si>
  <si>
    <t>此字在變調組內，不是組尾，依變調組原則應變調。斷組：…矣／今／臣／將【兵】三十餘萬／…</t>
  </si>
  <si>
    <t>L229</t>
  </si>
  <si>
    <t>此字在變調組內，不是組尾，依變調組原則應變調。斷組：…臣／將兵三【十】餘萬／其勢／…</t>
  </si>
  <si>
    <t>D233</t>
  </si>
  <si>
    <t>此字在變調組內，不是組尾，依變調組原則應變調。斷組：…萬／其勢／足【以】背叛／然／自…</t>
  </si>
  <si>
    <t>J233</t>
  </si>
  <si>
    <t>此字在變調組內，不是組尾，依變調組原則應變調。斷組：…背叛／然／自【知】必死／而守…</t>
  </si>
  <si>
    <t>N233</t>
  </si>
  <si>
    <t>此字在變調組內，不是組尾，依變調組原則應變調。斷組：…知必死／而【守】義者／不敢…</t>
  </si>
  <si>
    <t>D237</t>
  </si>
  <si>
    <t>此字在變調組內，不是組尾，依變調組原則應變調。斷組：…守義者／不【敢】辱先人之…</t>
  </si>
  <si>
    <t>F237</t>
  </si>
  <si>
    <t>此字在變調組內，不是組尾，依變調組原則應變調。斷組：…者／不敢辱【先】人之教／以…</t>
  </si>
  <si>
    <t>K237</t>
  </si>
  <si>
    <t>此字在變調組內，不是組尾，依變調組原則應變調。斷組：…人之教／以【忘】先王也／孤／…</t>
  </si>
  <si>
    <t>D241</t>
  </si>
  <si>
    <t>此字在變調組內，不是組尾，依變調組原則應變調。斷組：…王也／孤／每【讀】此二人書／…</t>
  </si>
  <si>
    <t>F241</t>
  </si>
  <si>
    <t>此字在變調組內，不是組尾，依變調組原則應變調。斷組：…孤／每讀此【二】人書／未嘗…</t>
  </si>
  <si>
    <t>K241</t>
  </si>
  <si>
    <t>此字在變調組內，不是組尾，依變調組原則應變調。斷組：…二人書／未【嘗】不愴然／流…</t>
  </si>
  <si>
    <t>H249</t>
  </si>
  <si>
    <t>此字在變調組內，不是組尾，依變調組原則應變調。斷組：…孤祖父／以【至】孤身／皆當…</t>
  </si>
  <si>
    <t>M249</t>
  </si>
  <si>
    <t>此字在變調組內，不是組尾，依變調組原則應變調。斷組：…至孤身／皆【當】親重之任／…</t>
  </si>
  <si>
    <t>O249</t>
  </si>
  <si>
    <t>此字在變調組內，不是組尾，依變調組原則應變調。斷組：…身／皆當親【重】之任／可謂…</t>
  </si>
  <si>
    <t>E253</t>
  </si>
  <si>
    <t>此字在變調組內，不是組尾，依變調組原則應變調。斷組：…重之任／可【謂】見信者矣／…</t>
  </si>
  <si>
    <t>N253</t>
  </si>
  <si>
    <t>此字在變調組內，不是組尾，依變調組原則應變調。斷組：…矣／以及／子【桓】兄弟／過於…</t>
  </si>
  <si>
    <t>D257</t>
  </si>
  <si>
    <t>此字在變調組內，不是組尾，依變調組原則應變調。斷組：…桓兄弟／過【於】三世矣／孤／…</t>
  </si>
  <si>
    <t>J257</t>
  </si>
  <si>
    <t>此字在變調組內，不是組尾，依變調組原則應變調。斷組：…三世矣／孤／【非】徒對諸君…</t>
  </si>
  <si>
    <t>L257</t>
  </si>
  <si>
    <t>此字在變調組內，不是組尾，依變調組原則應變調。斷組：…矣／孤／非徒【對】諸君說此…</t>
  </si>
  <si>
    <t>N257</t>
  </si>
  <si>
    <t>此字在變調組內，不是組尾，依變調組原則應變調。斷組：…非徒對諸【君】說此也／常…</t>
  </si>
  <si>
    <t>E261</t>
  </si>
  <si>
    <t>此字在變調組內，不是組尾，依變調組原則應變調。斷組：…說此也／常【以】語妻妾／皆…</t>
  </si>
  <si>
    <t>M261</t>
  </si>
  <si>
    <t>此字在變調組內，不是組尾，依變調組原則應變調。斷組：…妾／皆令／深【知】此意／孤／謂…</t>
  </si>
  <si>
    <t>I265</t>
  </si>
  <si>
    <t>此字在變調組內，不是組尾，依變調組原則應變調。斷組：…謂之／言／顧／【我】萬年之後／…</t>
  </si>
  <si>
    <t>K265</t>
  </si>
  <si>
    <t>此字在變調組內，不是組尾，依變調組原則應變調。斷組：…言／顧／我萬【年】之後／汝曹／…</t>
  </si>
  <si>
    <t>R265</t>
  </si>
  <si>
    <t>此字在變調組內，不是組尾，依變調組原則應變調。斷組：…後／汝曹／皆【當】出嫁／欲令／…</t>
  </si>
  <si>
    <t>J269</t>
  </si>
  <si>
    <t>此字在變調組內，不是組尾，依變調組原則應變調。斷組：…嫁／欲令／傳【道】吾心／使他…</t>
  </si>
  <si>
    <t>H273</t>
  </si>
  <si>
    <t>此字在變調組內，不是組尾，依變調組原則應變調。斷組：…皆知之／孤／【此】言／皆肝鬲…</t>
  </si>
  <si>
    <t>J273</t>
  </si>
  <si>
    <t>此字在變調組內，不是組尾，依變調組原則應變調。斷組：…之／孤／此言／【皆】肝鬲之要…</t>
  </si>
  <si>
    <t>L273</t>
  </si>
  <si>
    <t>此字在變調組內，不是組尾，依變調組原則應變調。斷組：…此言／皆肝【鬲】之要也／所…</t>
  </si>
  <si>
    <t>E277</t>
  </si>
  <si>
    <t>此字在變調組內，不是組尾，依變調組原則應變調。斷組：…也／所以／勤【勤】懇懇／敘心…</t>
  </si>
  <si>
    <t>I277</t>
  </si>
  <si>
    <t>此字在變調組內，不是組尾，依變調組原則應變調。斷組：…勤懇懇／敘【心】腹者／見／周…</t>
  </si>
  <si>
    <t>D281</t>
  </si>
  <si>
    <t>此字在變調組內，不是組尾，依變調組原則應變調。斷組：…周公／有金【縢】之書／以自…</t>
  </si>
  <si>
    <t>F281</t>
  </si>
  <si>
    <t>此字在變調組內，不是組尾，依變調組原則應變調。斷組：…公／有金縢【之】書／以自明／…</t>
  </si>
  <si>
    <t>K285</t>
  </si>
  <si>
    <t>此字在變調組內，不是組尾，依變調組原則應變調。斷組：…孤／便爾／委【捐】所典兵眾／…</t>
  </si>
  <si>
    <t>M285</t>
  </si>
  <si>
    <t>此字在變調組內，不是組尾，依變調組原則應變調。斷組：…爾／委捐所【典】兵眾／以還…</t>
  </si>
  <si>
    <t>R285</t>
  </si>
  <si>
    <t>此字在變調組內，不是組尾，依變調組原則應變調。斷組：…典兵眾／以【還】執事／歸就…</t>
  </si>
  <si>
    <t>H289</t>
  </si>
  <si>
    <t>此字在變調組內，不是組尾，依變調組原則應變調。斷組：…還執事／歸【就】武平侯國／…</t>
  </si>
  <si>
    <t>J289</t>
  </si>
  <si>
    <t>此字在變調組內，不是組尾，依變調組原則應變調。斷組：…事／歸就武【平】侯國／實不…</t>
  </si>
  <si>
    <t>O289</t>
  </si>
  <si>
    <t>此字在變調組內，不是組尾，依變調組原則應變調。斷組：…平侯國／實【不】可也／何者／…</t>
  </si>
  <si>
    <t>J293</t>
  </si>
  <si>
    <t>此字在變調組內，不是組尾，依變調組原則應變調。斷組：…者／誠恐／已【離】兵／為人所…</t>
  </si>
  <si>
    <t>M293</t>
  </si>
  <si>
    <t>此字在變調組內，不是組尾，依變調組原則應變調。斷組：…已離兵／為【人】所禍也／既…</t>
  </si>
  <si>
    <t>D297</t>
  </si>
  <si>
    <t>此字在變調組內，不是組尾，依變調組原則應變調。斷組：…所禍也／既【為】子孫計／又／…</t>
  </si>
  <si>
    <t>J297</t>
  </si>
  <si>
    <t>此字在變調組內，不是組尾，依變調組原則應變調。斷組：…子孫計／又／【已】敗／則國家／…</t>
  </si>
  <si>
    <t>L297</t>
  </si>
  <si>
    <t>此字在變調組內，不是組尾，依變調組原則應變調。斷組：…計／又／已敗／【則】國家／傾危／…</t>
  </si>
  <si>
    <t>F301</t>
  </si>
  <si>
    <t>此字在變調組內，不是組尾，依變調組原則應變調。斷組：…危／是以／不【得】慕虛名／而…</t>
  </si>
  <si>
    <t>K301</t>
  </si>
  <si>
    <t>此字在變調組內，不是組尾，依變調組原則應變調。斷組：…慕虛名／而【處】實禍／此／所…</t>
  </si>
  <si>
    <t>P301</t>
  </si>
  <si>
    <t>此字在變調組內，不是組尾，依變調組原則應變調。斷組：…處實禍／此／【所】不得為也／…</t>
  </si>
  <si>
    <t>R301</t>
  </si>
  <si>
    <t>此字在變調組內，不是組尾，依變調組原則應變調。斷組：…禍／此／所不【得】為也／前朝／…</t>
  </si>
  <si>
    <t>J305</t>
  </si>
  <si>
    <t>此字在變調組內，不是組尾，依變調組原則應變調。斷組：…也／前朝／恩【封】三子／為侯／…</t>
  </si>
  <si>
    <t>G309</t>
  </si>
  <si>
    <t>此字在變調組內，不是組尾，依變調組原則應變調。斷組：…辭／不受／今／【更】欲受之／非…</t>
  </si>
  <si>
    <t>F313</t>
  </si>
  <si>
    <t>此字在變調組內，不是組尾，依變調組原則應變調。斷組：…為榮／欲以【為】外援／為萬…</t>
  </si>
  <si>
    <t>D317</t>
  </si>
  <si>
    <t>此字在變調組內，不是組尾，依變調組原則應變調。斷組：…孤／聞／介推【之】避晉封／申…</t>
  </si>
  <si>
    <t>J317</t>
  </si>
  <si>
    <t>此字在變調組內，不是組尾，依變調組原則應變調。斷組：…避晉封／申【胥】之逃楚賞／…</t>
  </si>
  <si>
    <t>L317</t>
  </si>
  <si>
    <t>此字在變調組內，不是組尾，依變調組原則應變調。斷組：…封／申胥之【逃】楚賞／未嘗…</t>
  </si>
  <si>
    <t>Q317</t>
  </si>
  <si>
    <t>此字在變調組內，不是組尾，依變調組原則應變調。斷組：…逃楚賞／未【嘗】不捨書／而…</t>
  </si>
  <si>
    <t>J321</t>
  </si>
  <si>
    <t>此字在變調組內，不是組尾，依變調組原則應變調。斷組：…書／而歎／有【以】自省也／奉…</t>
  </si>
  <si>
    <t>P321</t>
  </si>
  <si>
    <t>此字在變調組內，不是組尾，依變調組原則應變調。斷組：…自省也／奉【國】威靈／仗鉞…</t>
  </si>
  <si>
    <t>F325</t>
  </si>
  <si>
    <t>此字在變調組內，不是組尾，依變調組原則應變調。斷組：…國威靈／仗【鉞】征伐／推弱／…</t>
  </si>
  <si>
    <t>H329</t>
  </si>
  <si>
    <t>此字在變調組內，不是組尾，依變調組原則應變調。斷組：…而禽大／意【之】所圖／動／無…</t>
  </si>
  <si>
    <t>M329</t>
  </si>
  <si>
    <t>此字在變調組內，不是組尾，依變調組原則應變調。斷組：…之所圖／動／【無】違事／心之…</t>
  </si>
  <si>
    <t>R329</t>
  </si>
  <si>
    <t>此字在變調組內，不是組尾，依變調組原則應變調。斷組：…無違事／心【之】所慮／何向／…</t>
  </si>
  <si>
    <t>N333</t>
  </si>
  <si>
    <t>此字在變調組內，不是組尾，依變調組原則應變調。斷組：…不濟／遂蕩【平】天下／不辱…</t>
  </si>
  <si>
    <t>D337</t>
  </si>
  <si>
    <t>此字在變調組內，不是組尾，依變調組原則應變調。斷組：…平天下／不【辱】主命／可謂／…</t>
  </si>
  <si>
    <t>K337</t>
  </si>
  <si>
    <t>此字在變調組內，不是組尾，依變調組原則應變調。斷組：…命／可謂／天／【助】漢室／非人…</t>
  </si>
  <si>
    <t>P337</t>
  </si>
  <si>
    <t>此字在變調組內，不是組尾，依變調組原則應變調。斷組：…助漢室／非【人】力也／然／封／…</t>
  </si>
  <si>
    <t>L345</t>
  </si>
  <si>
    <t>此字在變調組內，不是組尾，依變調組原則應變調。斷組：…湖／未靜／不【可】讓位／至於…</t>
  </si>
  <si>
    <t>Q345</t>
  </si>
  <si>
    <t>此字在變調組內，不是組尾，依變調組原則應變調。斷組：…可讓位／至【於】邑土／可得／…</t>
  </si>
  <si>
    <t>L349</t>
  </si>
  <si>
    <t>此字在變調組內，不是組尾，依變調組原則應變調。斷組：…得／而辭／今／【上】還陽夏／柘／…</t>
  </si>
  <si>
    <t>M353</t>
  </si>
  <si>
    <t>此字在變調組內，不是組尾，依變調組原則應變調。斷組：…戶／二萬／但【食】武平萬戶／…</t>
  </si>
  <si>
    <t>O353</t>
  </si>
  <si>
    <t>此字在變調組內，不是組尾，依變調組原則應變調。斷組：…萬／但食武【平】萬戶／且以／…</t>
  </si>
  <si>
    <t>G357</t>
  </si>
  <si>
    <t>此字在變調組內，不是組尾，依變調組原則應變調。斷組：…戶／且以／分【損】謗議／少減…</t>
  </si>
  <si>
    <t>L357</t>
  </si>
  <si>
    <t>此字在變調組內，不是組尾，依變調組原則應變調。斷組：…損謗議／少【減】孤之責也／…</t>
  </si>
  <si>
    <t>N357</t>
  </si>
  <si>
    <t>此字在變調組內，不是組尾，依變調組原則應變調。斷組：…議／少減孤【之】責也／…</t>
  </si>
  <si>
    <t>D9</t>
  </si>
  <si>
    <t>依變調組原則，此字是組尾（主語或話題、句首時間詞或連詞、連詞「而／則／以」之前、並列項，或介詞後的「之」），宜讀本調。斷組：…【孤】／始舉孝廉／…</t>
  </si>
  <si>
    <t>B 變調組（組尾誤標變調→改本調）</t>
  </si>
  <si>
    <t>I13</t>
  </si>
  <si>
    <t>依變調組原則，此字是組尾（主語或話題、句首時間詞或連詞、連詞「而／則／以」之前、並列項，或介詞後的「之」），宜讀本調。斷組：…知名之士／【恐】／為海內人／…</t>
  </si>
  <si>
    <t>M13</t>
  </si>
  <si>
    <t>依變調組原則，此字是組尾（主語或話題、句首時間詞或連詞、連詞「而／則／以」之前、並列項，或介詞後的「之」），宜讀本調。斷組：…恐／為海內【人】／之所見凡…</t>
  </si>
  <si>
    <t>J21</t>
  </si>
  <si>
    <t>後接句末代詞賓語「之」（輕聲），動詞是組尾，應讀本調。斷組：…使世士／明【知】之／故／在濟…</t>
  </si>
  <si>
    <t>M21</t>
  </si>
  <si>
    <t>依變調組原則，此字是組尾（主語或話題、句首時間詞或連詞、連詞「而／則／以」之前、並列項，或介詞後的「之」），宜讀本調。斷組：…士／明知之／【故】／在濟南／始…</t>
  </si>
  <si>
    <t>L29</t>
  </si>
  <si>
    <t>依變調組原則，此字是組尾（主語或話題、句首時間詞或連詞、連詞「而／則／以」之前、並列項，或介詞後的「之」），宜讀本調。斷組：…彊豪／所忿／【恐】／致家禍／故／…</t>
  </si>
  <si>
    <t>Q29</t>
  </si>
  <si>
    <t>依變調組原則，此字是組尾（主語或話題、句首時間詞或連詞、連詞「而／則／以」之前、並列項，或介詞後的「之」），宜讀本調。斷組：…恐／致家禍／【故】／以病還／去…</t>
  </si>
  <si>
    <t>H37</t>
  </si>
  <si>
    <t>依變調組原則，此字是組尾（主語或話題、句首時間詞或連詞、連詞「而／則／以」之前、並列項，或介詞後的「之」），宜讀本調。斷組：…視／同歲中／【年】／有五十／未…</t>
  </si>
  <si>
    <t>E41</t>
  </si>
  <si>
    <t>後接句末代詞賓語「之」（輕聲），動詞是組尾，應讀本調。斷組：…為老／內自【圖】之／從此／卻…</t>
  </si>
  <si>
    <t>P41</t>
  </si>
  <si>
    <t>依變調組原則，此字是組尾（主語或話題、句首時間詞或連詞、連詞「而／則／以」之前、並列項，或介詞後的「之」），宜讀本調。斷組：…去／二十年／【待】／天下／清／乃／…</t>
  </si>
  <si>
    <t>R41</t>
  </si>
  <si>
    <t>依變調組原則，此字是組尾（主語或話題、句首時間詞或連詞、連詞「而／則／以」之前、並列項，或介詞後的「之」），宜讀本調。斷組：…十年／待／天【下】／清／乃／與同…</t>
  </si>
  <si>
    <t>F45</t>
  </si>
  <si>
    <t>依變調組原則，此字是組尾（主語或話題、句首時間詞或連詞、連詞「而／則／以」之前、並列項，或介詞後的「之」），宜讀本調。斷組：…待／天下／清／【乃】／與同歲中…</t>
  </si>
  <si>
    <t>N45</t>
  </si>
  <si>
    <t>後接句末語氣詞「耳」（輕聲），此字是變調組的組尾，應讀本調。斷組：…中始舉者／【等】耳／故／以四…</t>
  </si>
  <si>
    <t>Q45</t>
  </si>
  <si>
    <t>依變調組原則，此字是組尾（主語或話題、句首時間詞或連詞、連詞「而／則／以」之前、並列項，或介詞後的「之」），宜讀本調。斷組：…舉者／等耳／【故】／以四時／歸…</t>
  </si>
  <si>
    <t>E53</t>
  </si>
  <si>
    <t>依變調組原則，此字是組尾（主語或話題、句首時間詞或連詞、連詞「而／則／以」之前、並列項，或介詞後的「之」），宜讀本調。斷組：…里／築精舍／【欲】／秋夏／讀書／…</t>
  </si>
  <si>
    <t>G61</t>
  </si>
  <si>
    <t>依變調組原則，此字是組尾（主語或話題、句首時間詞或連詞、連詞「而／則／以」之前、並列項，或介詞後的「之」），宜讀本調。斷組：…往來之望／【然】／不能得如…</t>
  </si>
  <si>
    <t>N61</t>
  </si>
  <si>
    <t>依變調組原則，此字是組尾（主語或話題、句首時間詞或連詞、連詞「而／則／以」之前、並列項，或介詞後的「之」），宜讀本調。斷組：…能得如意／【後】／徵為都尉／…</t>
  </si>
  <si>
    <t>K65</t>
  </si>
  <si>
    <t>依變調組原則，此字是組尾（主語或話題、句首時間詞或連詞、連詞「而／則／以」之前、並列項，或介詞後的「之」），宜讀本調。斷組：…典軍校尉／【意】／遂更欲為…</t>
  </si>
  <si>
    <t>H77</t>
  </si>
  <si>
    <t>依變調組原則，此字是組尾（主語或話題、句首時間詞或連詞、連詞「而／則／以」之前、並列項，或介詞後的「之」），宜讀本調。斷組：…曹侯之墓／【此】／其志也／而…</t>
  </si>
  <si>
    <t>J77</t>
  </si>
  <si>
    <t>後接句末語氣詞「也」（輕聲），此字是變調組的組尾，應讀本調。斷組：…之墓／此／其【志】也／而遭值…</t>
  </si>
  <si>
    <t>I85</t>
  </si>
  <si>
    <t>後接句末語氣詞「耳」（輕聲），此字是變調組的組尾，應讀本調。斷組：…合兵／能多【得】耳／然／常自…</t>
  </si>
  <si>
    <t>L85</t>
  </si>
  <si>
    <t>依變調組原則，此字是組尾（主語或話題、句首時間詞或連詞、連詞「而／則／以」之前、並列項，或介詞後的「之」），宜讀本調。斷組：…能多得耳／【然】／常自損／不…</t>
  </si>
  <si>
    <t>D89</t>
  </si>
  <si>
    <t>後接句末代詞賓語「之」（輕聲），動詞是組尾，應讀本調。斷組：…自損／不欲【多】之／所以然…</t>
  </si>
  <si>
    <t>G93</t>
  </si>
  <si>
    <t>依變調組原則，此字是組尾（主語或話題、句首時間詞或連詞、連詞「而／則／以」之前、並列項，或介詞後的「之」），宜讀本調。斷組：…與彊敵爭／【倘】／更為禍始／…</t>
  </si>
  <si>
    <t>M93</t>
  </si>
  <si>
    <t>依變調組原則，此字是組尾（主語或話題、句首時間詞或連詞、連詞「而／則／以」之前、並列項，或介詞後的「之」），宜讀本調。斷組：…更為禍始／【故】／汴水之戰／…</t>
  </si>
  <si>
    <t>F97</t>
  </si>
  <si>
    <t>依變調組原則，此字是組尾（主語或話題、句首時間詞或連詞、連詞「而／則／以」之前、並列項，或介詞後的「之」），宜讀本調。斷組：…之戰／數千／【後】／還到揚州／…</t>
  </si>
  <si>
    <t>G101</t>
  </si>
  <si>
    <t>依變調組原則，此字是組尾（主語或話題、句首時間詞或連詞、連詞「而／則／以」之前、並列項，或介詞後的「之」），宜讀本調。斷組：…過三千人／【此】／其本志／有…</t>
  </si>
  <si>
    <t>L101</t>
  </si>
  <si>
    <t>後接句末語氣詞「也」（輕聲），此字是變調組的組尾，應讀本調。斷組：…其本志／有【限】也／後／領兗…</t>
  </si>
  <si>
    <t>O101</t>
  </si>
  <si>
    <t>依變調組原則，此字是組尾（主語或話題、句首時間詞或連詞、連詞「而／則／以」之前、並列項，或介詞後的「之」），宜讀本調。斷組：…志／有限也／【後】／領兗州／破…</t>
  </si>
  <si>
    <t>N105</t>
  </si>
  <si>
    <t>依變調組原則，此字是組尾（主語或話題、句首時間詞或連詞、連詞「而／則／以」之前、並列項，或介詞後的「之」），宜讀本調。斷組：…三十萬眾／【又】／袁術／僭號…</t>
  </si>
  <si>
    <t>H109</t>
  </si>
  <si>
    <t>依變調組原則，此字是組尾（主語或話題、句首時間詞或連詞、連詞「而／則／以」之前、並列項，或介詞後的「之」），宜讀本調。斷組：…號於九江／【下】／皆稱臣／名…</t>
  </si>
  <si>
    <t>L117</t>
  </si>
  <si>
    <t>依變調組原則，此字是組尾（主語或話題、句首時間詞或連詞、連詞「而／則／以」之前、並列項，或介詞後的「之」），宜讀本調。斷組：…志計／已定／【人】／有勸術／使…</t>
  </si>
  <si>
    <t>J125</t>
  </si>
  <si>
    <t>依變調組原則，此字是組尾（主語或話題、句首時間詞或連詞、連詞「而／則／以」之前、並列項，或介詞後的「之」），宜讀本調。斷組：…在／未可也／【後】／孤／討擒其…</t>
  </si>
  <si>
    <t>D137</t>
  </si>
  <si>
    <t>依變調組原則，此字是組尾（主語或話題、句首時間詞或連詞、連詞「而／則／以」之前、並列項，或介詞後的「之」），宜讀本調。斷組：…兵勢／彊盛／【孤】／自度勢／實…</t>
  </si>
  <si>
    <t>K137</t>
  </si>
  <si>
    <t>後接句末代詞賓語「之」（輕聲），動詞是組尾，應讀本調。斷組：…度勢／實不【敵】之／但計／投…</t>
  </si>
  <si>
    <t>P141</t>
  </si>
  <si>
    <t>依變調組原則，此字是組尾（主語或話題、句首時間詞或連詞、連詞「而／則／以」之前、並列項，或介詞後的「之」），宜讀本調。斷組：…足垂於後／【幸】／而破紹／梟…</t>
  </si>
  <si>
    <t>K145</t>
  </si>
  <si>
    <t>依變調組原則，此字是組尾（主語或話題、句首時間詞或連詞、連詞「而／則／以」之前、並列項，或介詞後的「之」），宜讀本調。斷組：…梟其二子／【又】／劉表／自以…</t>
  </si>
  <si>
    <t>J153</t>
  </si>
  <si>
    <t>依變調組原則，此字是組尾（主語或話題、句首時間詞或連詞、連詞「而／則／以」之前、並列項，或介詞後的「之」），宜讀本調。斷組：…據有當州／【孤】／復定之／遂…</t>
  </si>
  <si>
    <t>L153</t>
  </si>
  <si>
    <t>後接句末代詞賓語「之」（輕聲），動詞是組尾，應讀本調。斷組：…當州／孤／復【定】之／遂平天…</t>
  </si>
  <si>
    <t>E157</t>
  </si>
  <si>
    <t>依變調組原則，此字是組尾（主語或話題、句首時間詞或連詞、連詞「而／則／以」之前、並列項，或介詞後的「之」），宜讀本調。斷組：…遂平天下／【身】／為宰相／人…</t>
  </si>
  <si>
    <t>E161</t>
  </si>
  <si>
    <t>後接句末語氣詞「矣」（輕聲），此字是變調組的組尾，應讀本調。斷組：…極／意望／已【過】矣／今／孤／言…</t>
  </si>
  <si>
    <t>D165</t>
  </si>
  <si>
    <t>依變調組原則，此字是組尾（主語或話題、句首時間詞或連詞、連詞「而／則／以」之前、並列項，或介詞後的「之」），宜讀本調。斷組：…望／已過矣／【今】／孤／言此／若…</t>
  </si>
  <si>
    <t>D169</t>
  </si>
  <si>
    <t>依變調組原則，此字是組尾（主語或話題、句首時間詞或連詞、連詞「而／則／以」之前、並列項，或介詞後的「之」），宜讀本調。斷組：…欲人／言盡／【故】／無諱耳／設…</t>
  </si>
  <si>
    <t>F169</t>
  </si>
  <si>
    <t>後接句末語氣詞「耳」（輕聲），此字是變調組的組尾，應讀本調。斷組：…言盡／故／無【諱】耳／設使／國…</t>
  </si>
  <si>
    <t>Q173</t>
  </si>
  <si>
    <t>依變調組原則，此字是組尾（主語或話題、句首時間詞或連詞、連詞「而／則／以」之前、並列項，或介詞後的「之」），宜讀本調。斷組：…稱王／或者／【人】／見孤／彊盛／…</t>
  </si>
  <si>
    <t>D177</t>
  </si>
  <si>
    <t>依變調組原則，此字是組尾（主語或話題、句首時間詞或連詞、連詞「而／則／以」之前、並列項，或介詞後的「之」），宜讀本調。斷組：…或者／人／見【孤】／彊盛／又性／…</t>
  </si>
  <si>
    <t>Q177</t>
  </si>
  <si>
    <t>依變調組原則，此字是組尾（主語或話題、句首時間詞或連詞、連詞「而／則／以」之前、並列項，或介詞後的「之」），宜讀本調。斷組：…天命之事／【恐】／私心／相評／…</t>
  </si>
  <si>
    <t>H181</t>
  </si>
  <si>
    <t>依變調組原則，此字是組尾（主語或話題、句首時間詞或連詞、連詞「而／則／以」之前、並列項，或介詞後的「之」），宜讀本調。斷組：…私心／相評／【言】／有不遜之…</t>
  </si>
  <si>
    <t>F193</t>
  </si>
  <si>
    <t>後接句末語氣詞「也」（輕聲），此字是變調組的組尾，應讀本調。斷組：…能奉事周【室】也／論語／云／…</t>
  </si>
  <si>
    <t>E201</t>
  </si>
  <si>
    <t>後接句末語氣詞「矣」（輕聲），此字是變調組的組尾，應讀本調。斷組：…德／可謂至【德】矣／夫／能以…</t>
  </si>
  <si>
    <t>I201</t>
  </si>
  <si>
    <t>依變調組原則，此字是組尾（主語或話題、句首時間詞或連詞、連詞「而／則／以」之前、並列項，或介詞後的「之」），宜讀本調。斷組：…謂至德矣／【夫】／能以大／事…</t>
  </si>
  <si>
    <t>Q201</t>
  </si>
  <si>
    <t>依變調組原則，此字是組尾（主語或話題、句首時間詞或連詞、連詞「而／則／以」之前、並列項，或介詞後的「之」），宜讀本調。斷組：…大／事小也／【昔】／樂毅／走趙／…</t>
  </si>
  <si>
    <t>R205</t>
  </si>
  <si>
    <t>依變調組原則，此字是組尾（主語或話題、句首時間詞或連詞、連詞「而／則／以」之前、並列項，或介詞後的「之」），宜讀本調。斷組：…圖燕／樂毅／【伏】／而垂泣／對…</t>
  </si>
  <si>
    <t>L209</t>
  </si>
  <si>
    <t>依變調組原則，此字是組尾（主語或話題、句首時間詞或連詞、連詞「而／則／以」之前、並列項，或介詞後的「之」），宜讀本調。斷組：…垂泣／對曰／【臣】／事昭王／猶…</t>
  </si>
  <si>
    <t>G213</t>
  </si>
  <si>
    <t>依變調組原則，此字是組尾（主語或話題、句首時間詞或連詞、連詞「而／則／以」之前、並列項，或介詞後的「之」），宜讀本調。斷組：…猶事天王／【臣】／若獲戾／放…</t>
  </si>
  <si>
    <t>P217</t>
  </si>
  <si>
    <t>依變調組原則，此字是組尾（主語或話題、句首時間詞或連詞、連詞「而／則／以」之前、並列項，或介詞後的「之」），宜讀本調。斷組：…趙之徒隸／【況】／燕後嗣乎／…</t>
  </si>
  <si>
    <t>D221</t>
  </si>
  <si>
    <t>後接句末語氣詞「乎」（輕聲），此字是變調組的組尾，應讀本調。斷組：…隸／況／燕後【嗣】乎／胡亥之…</t>
  </si>
  <si>
    <t>M221</t>
  </si>
  <si>
    <t>後接句末語氣詞「也」（輕聲），此字是變調組的組尾，應讀本調。斷組：…亥之殺蒙【恬】也／恬／曰／自…</t>
  </si>
  <si>
    <t>P221</t>
  </si>
  <si>
    <t>依變調組原則，此字是組尾（主語或話題、句首時間詞或連詞、連詞「而／則／以」之前、並列項，或介詞後的「之」），宜讀本調。斷組：…殺蒙恬也／【恬】／曰／自吾先…</t>
  </si>
  <si>
    <t>G229</t>
  </si>
  <si>
    <t>依變調組原則，此字是組尾（主語或話題、句首時間詞或連詞、連詞「而／則／以」之前、並列項，或介詞後的「之」），宜讀本調。斷組：…秦／三世矣／【今】／臣／將兵三…</t>
  </si>
  <si>
    <t>H233</t>
  </si>
  <si>
    <t>依變調組原則，此字是組尾（主語或話題、句首時間詞或連詞、連詞「而／則／以」之前、並列項，或介詞後的「之」），宜讀本調。斷組：…足以背叛／【然】／自知必死／…</t>
  </si>
  <si>
    <t>Q237</t>
  </si>
  <si>
    <t>依變調組原則，此字是組尾（主語或話題、句首時間詞或連詞、連詞「而／則／以」之前、並列項，或介詞後的「之」），宜讀本調。斷組：…忘先王也／【孤】／每讀此二…</t>
  </si>
  <si>
    <t>I257</t>
  </si>
  <si>
    <t>依變調組原則，此字是組尾（主語或話題、句首時間詞或連詞、連詞「而／則／以」之前、並列項，或介詞後的「之」），宜讀本調。斷組：…於三世矣／【孤】／非徒對諸…</t>
  </si>
  <si>
    <t>Q261</t>
  </si>
  <si>
    <t>依變調組原則，此字是組尾（主語或話題、句首時間詞或連詞、連詞「而／則／以」之前、並列項，或介詞後的「之」），宜讀本調。斷組：…深知此意／【孤】／謂之／言／顧／…</t>
  </si>
  <si>
    <t>D265</t>
  </si>
  <si>
    <t>依變調組原則，此字是組尾（主語或話題、句首時間詞或連詞、連詞「而／則／以」之前、並列項，或介詞後的「之」），宜讀本調。斷組：…此意／孤／謂【之】／言／顧／我萬…</t>
  </si>
  <si>
    <t>H265</t>
  </si>
  <si>
    <t>依變調組原則，此字是組尾（主語或話題、句首時間詞或連詞、連詞「而／則／以」之前、並列項，或介詞後的「之」），宜讀本調。斷組：…孤／謂之／言／【顧】／我萬年之…</t>
  </si>
  <si>
    <t>G273</t>
  </si>
  <si>
    <t>依變調組原則，此字是組尾（主語或話題、句首時間詞或連詞、連詞「而／則／以」之前、並列項，或介詞後的「之」），宜讀本調。斷組：…人／皆知之／【孤】／此言／皆肝…</t>
  </si>
  <si>
    <t>I273</t>
  </si>
  <si>
    <t>依變調組原則，此字是組尾（主語或話題、句首時間詞或連詞、連詞「而／則／以」之前、並列項，或介詞後的「之」），宜讀本調。斷組：…知之／孤／此【言】／皆肝鬲之…</t>
  </si>
  <si>
    <t>M277</t>
  </si>
  <si>
    <t>依變調組原則，此字是組尾（主語或話題、句首時間詞或連詞、連詞「而／則／以」之前、並列項，或介詞後的「之」），宜讀本調。斷組：…敘心腹者／【見】／周公／有金…</t>
  </si>
  <si>
    <t>L281</t>
  </si>
  <si>
    <t>依變調組原則，此字是組尾（主語或話題、句首時間詞或連詞、連詞「而／則／以」之前、並列項，或介詞後的「之」），宜讀本調。斷組：…書／以自明／【恐】／人／不信之／…</t>
  </si>
  <si>
    <t>O281</t>
  </si>
  <si>
    <t>後接句末代詞賓語「之」（輕聲），動詞是組尾，應讀本調。斷組：…明／恐／人／不【信】之／故然／欲…</t>
  </si>
  <si>
    <t>P289</t>
  </si>
  <si>
    <t>後接句末語氣詞「也」（輕聲），此字是變調組的組尾，應讀本調。斷組：…侯國／實不【可】也／何者／誠…</t>
  </si>
  <si>
    <t>I297</t>
  </si>
  <si>
    <t>依變調組原則，此字是組尾（主語或話題、句首時間詞或連詞、連詞「而／則／以」之前、並列項，或介詞後的「之」），宜讀本調。斷組：…為子孫計／【又】／已敗／則國…</t>
  </si>
  <si>
    <t>K297</t>
  </si>
  <si>
    <t>依變調組原則，此字是組尾（主語或話題、句首時間詞或連詞、連詞「而／則／以」之前、並列項，或介詞後的「之」），宜讀本調。斷組：…孫計／又／已【敗】／則國家／傾…</t>
  </si>
  <si>
    <t>O301</t>
  </si>
  <si>
    <t>依變調組原則，此字是組尾（主語或話題、句首時間詞或連詞、連詞「而／則／以」之前、並列項，或介詞後的「之」），宜讀本調。斷組：…而處實禍／【此】／所不得為…</t>
  </si>
  <si>
    <t>D305</t>
  </si>
  <si>
    <t>後接句末語氣詞「也」（輕聲），此字是變調組的組尾，應讀本調。斷組：…此／所不得【為】也／前朝／恩…</t>
  </si>
  <si>
    <t>F309</t>
  </si>
  <si>
    <t>依變調組原則，此字是組尾（主語或話題、句首時間詞或連詞、連詞「而／則／以」之前、並列項，或介詞後的「之」），宜讀本調。斷組：…固辭／不受／【今】／更欲受之／…</t>
  </si>
  <si>
    <t>O313</t>
  </si>
  <si>
    <t>依變調組原則，此字是組尾（主語或話題、句首時間詞或連詞、連詞「而／則／以」之前、並列項，或介詞後的「之」），宜讀本調。斷組：…為萬安計／【孤】／聞／介推之…</t>
  </si>
  <si>
    <t>L329</t>
  </si>
  <si>
    <t>依變調組原則，此字是組尾（主語或話題、句首時間詞或連詞、連詞「而／則／以」之前、並列項，或介詞後的「之」），宜讀本調。斷組：…意之所圖／【動】／無違事／心…</t>
  </si>
  <si>
    <t>J337</t>
  </si>
  <si>
    <t>依變調組原則，此字是組尾（主語或話題、句首時間詞或連詞、連詞「而／則／以」之前、並列項，或介詞後的「之」），宜讀本調。斷組：…主命／可謂／【天】／助漢室／非…</t>
  </si>
  <si>
    <t>Q337</t>
  </si>
  <si>
    <t>後接句末語氣詞「也」（輕聲），此字是變調組的組尾，應讀本調。斷組：…漢室／非人【力】也／然／封／兼…</t>
  </si>
  <si>
    <t>E341</t>
  </si>
  <si>
    <t>依變調組原則，此字是組尾（主語或話題、句首時間詞或連詞、連詞「而／則／以」之前、並列項，或介詞後的「之」），宜讀本調。斷組：…非人力也／【然】／封／兼四縣／…</t>
  </si>
  <si>
    <t>R341</t>
  </si>
  <si>
    <t>後接句末代詞賓語「之」（輕聲），動詞是組尾，應讀本調。斷組：…三萬／何德／【堪】之／江湖／未…</t>
  </si>
  <si>
    <t>K349</t>
  </si>
  <si>
    <t>依變調組原則，此字是組尾（主語或話題、句首時間詞或連詞、連詞「而／則／以」之前、並列項，或介詞後的「之」），宜讀本調。斷組：…可得／而辭／【今】／上還陽夏／…</t>
  </si>
  <si>
    <t>H353</t>
  </si>
  <si>
    <t>依變調組原則，此字是組尾（主語或話題、句首時間詞或連詞、連詞「而／則／以」之前、並列項，或介詞後的「之」），宜讀本調。斷組：…柘／苦／三縣／【戶】／二萬／但食…</t>
  </si>
  <si>
    <t>O357</t>
  </si>
  <si>
    <t>後接句末語氣詞「也」（輕聲），此字是變調組的組尾，應讀本調。斷組：…少減孤之【責】也／…</t>
  </si>
  <si>
    <t>E5</t>
  </si>
  <si>
    <t>底色：佈景主題灰（背景2）</t>
  </si>
  <si>
    <t>底色：#E8E8E8</t>
  </si>
  <si>
    <t>底色色碼統一為 #E8E8E8（變調）</t>
  </si>
  <si>
    <t>A 底色色碼</t>
  </si>
  <si>
    <t>G5</t>
  </si>
  <si>
    <t>I5</t>
  </si>
  <si>
    <t>J5</t>
  </si>
  <si>
    <t>M5</t>
  </si>
  <si>
    <t>P5</t>
  </si>
  <si>
    <t>P49</t>
  </si>
  <si>
    <t>E6</t>
  </si>
  <si>
    <t>jīong</t>
  </si>
  <si>
    <t>依 TLPA 與底色重建為台羅輸入式（上標調號；變調作 本調⁻變調後）</t>
  </si>
  <si>
    <t>D 標音重建</t>
  </si>
  <si>
    <t>F6</t>
  </si>
  <si>
    <t>G6</t>
  </si>
  <si>
    <t>H6</t>
  </si>
  <si>
    <t>I6</t>
  </si>
  <si>
    <t>J6</t>
  </si>
  <si>
    <t>K6</t>
  </si>
  <si>
    <t>M6</t>
  </si>
  <si>
    <t>N6</t>
  </si>
  <si>
    <t>P6</t>
  </si>
  <si>
    <t>Q6</t>
  </si>
  <si>
    <t>D10</t>
  </si>
  <si>
    <t>依 TLPA 與底色重建為台羅輸入式（上標調號；變調作 本調⁻變調後）；TLPA 或底色已修改</t>
  </si>
  <si>
    <t>E10</t>
  </si>
  <si>
    <t>F10</t>
  </si>
  <si>
    <t>kú</t>
  </si>
  <si>
    <t>G10</t>
  </si>
  <si>
    <t>H10</t>
  </si>
  <si>
    <t>lîam</t>
  </si>
  <si>
    <t>J10</t>
  </si>
  <si>
    <t>K10</t>
  </si>
  <si>
    <t>M10</t>
  </si>
  <si>
    <t>N10</t>
  </si>
  <si>
    <t>O10</t>
  </si>
  <si>
    <t>P10</t>
  </si>
  <si>
    <t>Q10</t>
  </si>
  <si>
    <t>R10</t>
  </si>
  <si>
    <t>D14</t>
  </si>
  <si>
    <t>E14</t>
  </si>
  <si>
    <t>bîng</t>
  </si>
  <si>
    <t>F14</t>
  </si>
  <si>
    <t>G14</t>
  </si>
  <si>
    <t>I14</t>
  </si>
  <si>
    <t>khíong</t>
  </si>
  <si>
    <t>J14</t>
  </si>
  <si>
    <t>K14</t>
  </si>
  <si>
    <t>L14</t>
  </si>
  <si>
    <t>lūe</t>
  </si>
  <si>
    <t>M14</t>
  </si>
  <si>
    <t>N14</t>
  </si>
  <si>
    <t>O14</t>
  </si>
  <si>
    <t>P14</t>
  </si>
  <si>
    <t>Q14</t>
  </si>
  <si>
    <t>R14</t>
  </si>
  <si>
    <t>E18</t>
  </si>
  <si>
    <t>i̍ok</t>
  </si>
  <si>
    <t>F18</t>
  </si>
  <si>
    <t>G18</t>
  </si>
  <si>
    <t>it</t>
  </si>
  <si>
    <t>H18</t>
  </si>
  <si>
    <t>I18</t>
  </si>
  <si>
    <t>síu</t>
  </si>
  <si>
    <t>K18</t>
  </si>
  <si>
    <t>L18</t>
  </si>
  <si>
    <t>M18</t>
  </si>
  <si>
    <t>N18</t>
  </si>
  <si>
    <t>O18</t>
  </si>
  <si>
    <t>P18</t>
  </si>
  <si>
    <t>Q18</t>
  </si>
  <si>
    <t>R18</t>
  </si>
  <si>
    <t>D22</t>
  </si>
  <si>
    <t>F22</t>
  </si>
  <si>
    <t>sú</t>
  </si>
  <si>
    <t>G22</t>
  </si>
  <si>
    <t>H22</t>
  </si>
  <si>
    <t>I22</t>
  </si>
  <si>
    <t>J22</t>
  </si>
  <si>
    <t>K22</t>
  </si>
  <si>
    <t>M22</t>
  </si>
  <si>
    <t>N22</t>
  </si>
  <si>
    <t>tshāi</t>
  </si>
  <si>
    <t>O22</t>
  </si>
  <si>
    <t>P22</t>
  </si>
  <si>
    <t>R22</t>
  </si>
  <si>
    <t>D26</t>
  </si>
  <si>
    <t>E26</t>
  </si>
  <si>
    <t>F26</t>
  </si>
  <si>
    <t>khù</t>
  </si>
  <si>
    <t>G26</t>
  </si>
  <si>
    <t>I26</t>
  </si>
  <si>
    <t>J26</t>
  </si>
  <si>
    <t>K26</t>
  </si>
  <si>
    <t>L26</t>
  </si>
  <si>
    <t>N26</t>
  </si>
  <si>
    <t>O26</t>
  </si>
  <si>
    <t>ngóo</t>
  </si>
  <si>
    <t>P26</t>
  </si>
  <si>
    <t>Q26</t>
  </si>
  <si>
    <t>sîong</t>
  </si>
  <si>
    <t>R26</t>
  </si>
  <si>
    <t>E30</t>
  </si>
  <si>
    <t>F30</t>
  </si>
  <si>
    <t>G30</t>
  </si>
  <si>
    <t>kîong</t>
  </si>
  <si>
    <t>H30</t>
  </si>
  <si>
    <t>I30</t>
  </si>
  <si>
    <t>J30</t>
  </si>
  <si>
    <t>L30</t>
  </si>
  <si>
    <t>M30</t>
  </si>
  <si>
    <t>N30</t>
  </si>
  <si>
    <t>O30</t>
  </si>
  <si>
    <t>Q30</t>
  </si>
  <si>
    <t>R30</t>
  </si>
  <si>
    <t>D34</t>
  </si>
  <si>
    <t>pīng</t>
  </si>
  <si>
    <t>E34</t>
  </si>
  <si>
    <t>G34</t>
  </si>
  <si>
    <t>H34</t>
  </si>
  <si>
    <t>I34</t>
  </si>
  <si>
    <t>J34</t>
  </si>
  <si>
    <t>L34</t>
  </si>
  <si>
    <t>M34</t>
  </si>
  <si>
    <t>N34</t>
  </si>
  <si>
    <t>O34</t>
  </si>
  <si>
    <t>Q34</t>
  </si>
  <si>
    <t>R34</t>
  </si>
  <si>
    <t>D38</t>
  </si>
  <si>
    <t>tông</t>
  </si>
  <si>
    <t>E38</t>
  </si>
  <si>
    <t>sùe</t>
  </si>
  <si>
    <t>F38</t>
  </si>
  <si>
    <t>tiong</t>
  </si>
  <si>
    <t>H38</t>
  </si>
  <si>
    <t>I38</t>
  </si>
  <si>
    <t>íu</t>
  </si>
  <si>
    <t>J38</t>
  </si>
  <si>
    <t>K38</t>
  </si>
  <si>
    <t>si̍p</t>
  </si>
  <si>
    <t>M38</t>
  </si>
  <si>
    <t>bī</t>
  </si>
  <si>
    <t>N38</t>
  </si>
  <si>
    <t>O38</t>
  </si>
  <si>
    <t>P38</t>
  </si>
  <si>
    <t>ló</t>
  </si>
  <si>
    <t>R38</t>
  </si>
  <si>
    <t>D42</t>
  </si>
  <si>
    <t>E42</t>
  </si>
  <si>
    <t>F42</t>
  </si>
  <si>
    <t>H42</t>
  </si>
  <si>
    <t>tsîong</t>
  </si>
  <si>
    <t>I42</t>
  </si>
  <si>
    <t>J42</t>
  </si>
  <si>
    <t>khiok</t>
  </si>
  <si>
    <t>K42</t>
  </si>
  <si>
    <t>L42</t>
  </si>
  <si>
    <t>M42</t>
  </si>
  <si>
    <t>N42</t>
  </si>
  <si>
    <t>P42</t>
  </si>
  <si>
    <t>Q42</t>
  </si>
  <si>
    <t>thian</t>
  </si>
  <si>
    <t>R42</t>
  </si>
  <si>
    <t>hà</t>
  </si>
  <si>
    <t>D46</t>
  </si>
  <si>
    <t>F46</t>
  </si>
  <si>
    <t>G46</t>
  </si>
  <si>
    <t>ú</t>
  </si>
  <si>
    <t>H46</t>
  </si>
  <si>
    <t>I46</t>
  </si>
  <si>
    <t>J46</t>
  </si>
  <si>
    <t>K46</t>
  </si>
  <si>
    <t>L46</t>
  </si>
  <si>
    <t>M46</t>
  </si>
  <si>
    <t>N46</t>
  </si>
  <si>
    <t>tíng</t>
  </si>
  <si>
    <t>O46</t>
  </si>
  <si>
    <t>ńi</t>
  </si>
  <si>
    <t>Q46</t>
  </si>
  <si>
    <t>R46</t>
  </si>
  <si>
    <t>D50</t>
  </si>
  <si>
    <t>sù</t>
  </si>
  <si>
    <t>E50</t>
  </si>
  <si>
    <t>F50</t>
  </si>
  <si>
    <t>G50</t>
  </si>
  <si>
    <t>H50</t>
  </si>
  <si>
    <t>J50</t>
  </si>
  <si>
    <t>K50</t>
  </si>
  <si>
    <t>L50</t>
  </si>
  <si>
    <t>M50</t>
  </si>
  <si>
    <t>N50</t>
  </si>
  <si>
    <t>O50</t>
  </si>
  <si>
    <t>P50</t>
  </si>
  <si>
    <t>tiok</t>
  </si>
  <si>
    <t>Q50</t>
  </si>
  <si>
    <t>R50</t>
  </si>
  <si>
    <t>E54</t>
  </si>
  <si>
    <t>F54</t>
  </si>
  <si>
    <t>G54</t>
  </si>
  <si>
    <t>há</t>
  </si>
  <si>
    <t>H54</t>
  </si>
  <si>
    <t>tho̍k</t>
  </si>
  <si>
    <t>I54</t>
  </si>
  <si>
    <t>K54</t>
  </si>
  <si>
    <t>L54</t>
  </si>
  <si>
    <t>M54</t>
  </si>
  <si>
    <t>sīa</t>
  </si>
  <si>
    <t>N54</t>
  </si>
  <si>
    <t>li̍ap</t>
  </si>
  <si>
    <t>P54</t>
  </si>
  <si>
    <t>Q54</t>
  </si>
  <si>
    <t>tí</t>
  </si>
  <si>
    <t>R54</t>
  </si>
  <si>
    <t>D58</t>
  </si>
  <si>
    <t>E58</t>
  </si>
  <si>
    <t>tē</t>
  </si>
  <si>
    <t>G58</t>
  </si>
  <si>
    <t>H58</t>
  </si>
  <si>
    <t>I58</t>
  </si>
  <si>
    <t>n̂i</t>
  </si>
  <si>
    <t>J58</t>
  </si>
  <si>
    <t>súi</t>
  </si>
  <si>
    <t>K58</t>
  </si>
  <si>
    <t>L58</t>
  </si>
  <si>
    <t>N58</t>
  </si>
  <si>
    <t>tsu̍at</t>
  </si>
  <si>
    <t>O58</t>
  </si>
  <si>
    <t>P58</t>
  </si>
  <si>
    <t>Q58</t>
  </si>
  <si>
    <t>R58</t>
  </si>
  <si>
    <t>D62</t>
  </si>
  <si>
    <t>E62</t>
  </si>
  <si>
    <t>G62</t>
  </si>
  <si>
    <t>jîan</t>
  </si>
  <si>
    <t>H62</t>
  </si>
  <si>
    <t>I62</t>
  </si>
  <si>
    <t>J62</t>
  </si>
  <si>
    <t>K62</t>
  </si>
  <si>
    <t>L62</t>
  </si>
  <si>
    <t>N62</t>
  </si>
  <si>
    <t>O62</t>
  </si>
  <si>
    <t>ting</t>
  </si>
  <si>
    <t>P62</t>
  </si>
  <si>
    <t>Q62</t>
  </si>
  <si>
    <t>R62</t>
  </si>
  <si>
    <t>ùi</t>
  </si>
  <si>
    <t>E66</t>
  </si>
  <si>
    <t>F66</t>
  </si>
  <si>
    <t>G66</t>
  </si>
  <si>
    <t>H66</t>
  </si>
  <si>
    <t>I66</t>
  </si>
  <si>
    <t>K66</t>
  </si>
  <si>
    <t>L66</t>
  </si>
  <si>
    <t>M66</t>
  </si>
  <si>
    <t>N66</t>
  </si>
  <si>
    <t>O66</t>
  </si>
  <si>
    <t>P66</t>
  </si>
  <si>
    <t>Q66</t>
  </si>
  <si>
    <t>R66</t>
  </si>
  <si>
    <t>D70</t>
  </si>
  <si>
    <t>tsi̍k</t>
  </si>
  <si>
    <t>E70</t>
  </si>
  <si>
    <t>F70</t>
  </si>
  <si>
    <t>kong</t>
  </si>
  <si>
    <t>H70</t>
  </si>
  <si>
    <t>I70</t>
  </si>
  <si>
    <t>J70</t>
  </si>
  <si>
    <t>K70</t>
  </si>
  <si>
    <t>L70</t>
  </si>
  <si>
    <t>M70</t>
  </si>
  <si>
    <t>N70</t>
  </si>
  <si>
    <t>se</t>
  </si>
  <si>
    <t>O70</t>
  </si>
  <si>
    <t>P70</t>
  </si>
  <si>
    <t>R70</t>
  </si>
  <si>
    <t>D74</t>
  </si>
  <si>
    <t>E74</t>
  </si>
  <si>
    <t>F74</t>
  </si>
  <si>
    <t>G74</t>
  </si>
  <si>
    <t>I74</t>
  </si>
  <si>
    <t>gîan</t>
  </si>
  <si>
    <t>K74</t>
  </si>
  <si>
    <t>L74</t>
  </si>
  <si>
    <t>M74</t>
  </si>
  <si>
    <t>N74</t>
  </si>
  <si>
    <t>O74</t>
  </si>
  <si>
    <t>P74</t>
  </si>
  <si>
    <t>Q74</t>
  </si>
  <si>
    <t>R74</t>
  </si>
  <si>
    <t>D78</t>
  </si>
  <si>
    <t>E78</t>
  </si>
  <si>
    <t>H78</t>
  </si>
  <si>
    <t>I78</t>
  </si>
  <si>
    <t>J78</t>
  </si>
  <si>
    <t>K78</t>
  </si>
  <si>
    <t>D82</t>
  </si>
  <si>
    <t>E82</t>
  </si>
  <si>
    <t>F82</t>
  </si>
  <si>
    <t>G82</t>
  </si>
  <si>
    <t>H82</t>
  </si>
  <si>
    <t>I82</t>
  </si>
  <si>
    <t>J82</t>
  </si>
  <si>
    <t>lân</t>
  </si>
  <si>
    <t>L82</t>
  </si>
  <si>
    <t>M82</t>
  </si>
  <si>
    <t>N82</t>
  </si>
  <si>
    <t>O82</t>
  </si>
  <si>
    <t>ping</t>
  </si>
  <si>
    <t>Q82</t>
  </si>
  <si>
    <t>R82</t>
  </si>
  <si>
    <t>D86</t>
  </si>
  <si>
    <t>ha̍p</t>
  </si>
  <si>
    <t>E86</t>
  </si>
  <si>
    <t>G86</t>
  </si>
  <si>
    <t>H86</t>
  </si>
  <si>
    <t>to</t>
  </si>
  <si>
    <t>I86</t>
  </si>
  <si>
    <t>J86</t>
  </si>
  <si>
    <t>L86</t>
  </si>
  <si>
    <t>M86</t>
  </si>
  <si>
    <t>N86</t>
  </si>
  <si>
    <t>O86</t>
  </si>
  <si>
    <t>Q86</t>
  </si>
  <si>
    <t>R86</t>
  </si>
  <si>
    <t>D90</t>
  </si>
  <si>
    <t>E90</t>
  </si>
  <si>
    <t>G90</t>
  </si>
  <si>
    <t>H90</t>
  </si>
  <si>
    <t>I90</t>
  </si>
  <si>
    <t>J90</t>
  </si>
  <si>
    <t>L90</t>
  </si>
  <si>
    <t>M90</t>
  </si>
  <si>
    <t>N90</t>
  </si>
  <si>
    <t>O90</t>
  </si>
  <si>
    <t>Q90</t>
  </si>
  <si>
    <t>R90</t>
  </si>
  <si>
    <t>D94</t>
  </si>
  <si>
    <t>E94</t>
  </si>
  <si>
    <t>G94</t>
  </si>
  <si>
    <t>H94</t>
  </si>
  <si>
    <t>I94</t>
  </si>
  <si>
    <t>J94</t>
  </si>
  <si>
    <t>K94</t>
  </si>
  <si>
    <t>M94</t>
  </si>
  <si>
    <t>N94</t>
  </si>
  <si>
    <t>O94</t>
  </si>
  <si>
    <t>P94</t>
  </si>
  <si>
    <t>Q94</t>
  </si>
  <si>
    <t>tsìan</t>
  </si>
  <si>
    <t>R94</t>
  </si>
  <si>
    <t>D98</t>
  </si>
  <si>
    <t>F98</t>
  </si>
  <si>
    <t>G98</t>
  </si>
  <si>
    <t>H98</t>
  </si>
  <si>
    <t>tò</t>
  </si>
  <si>
    <t>I98</t>
  </si>
  <si>
    <t>J98</t>
  </si>
  <si>
    <t>L98</t>
  </si>
  <si>
    <t>M98</t>
  </si>
  <si>
    <t>N98</t>
  </si>
  <si>
    <t>i̍k</t>
  </si>
  <si>
    <t>O98</t>
  </si>
  <si>
    <t>P98</t>
  </si>
  <si>
    <t>Q98</t>
  </si>
  <si>
    <t>kò</t>
  </si>
  <si>
    <t>R98</t>
  </si>
  <si>
    <t>D102</t>
  </si>
  <si>
    <t>E102</t>
  </si>
  <si>
    <t>G102</t>
  </si>
  <si>
    <t>H102</t>
  </si>
  <si>
    <t>I102</t>
  </si>
  <si>
    <t>J102</t>
  </si>
  <si>
    <t>K102</t>
  </si>
  <si>
    <t>L102</t>
  </si>
  <si>
    <t>hān</t>
  </si>
  <si>
    <t>M102</t>
  </si>
  <si>
    <t>O102</t>
  </si>
  <si>
    <t>P102</t>
  </si>
  <si>
    <t>Q102</t>
  </si>
  <si>
    <t>ían</t>
  </si>
  <si>
    <t>R102</t>
  </si>
  <si>
    <t>E106</t>
  </si>
  <si>
    <t>F106</t>
  </si>
  <si>
    <t>hâng</t>
  </si>
  <si>
    <t>G106</t>
  </si>
  <si>
    <t>H106</t>
  </si>
  <si>
    <t>I106</t>
  </si>
  <si>
    <t>J106</t>
  </si>
  <si>
    <t>K106</t>
  </si>
  <si>
    <t>L106</t>
  </si>
  <si>
    <t>tsìong</t>
  </si>
  <si>
    <t>N106</t>
  </si>
  <si>
    <t>O106</t>
  </si>
  <si>
    <t>P106</t>
  </si>
  <si>
    <t>Q106</t>
  </si>
  <si>
    <t>R106</t>
  </si>
  <si>
    <t>hō</t>
  </si>
  <si>
    <t>D110</t>
  </si>
  <si>
    <t>E110</t>
  </si>
  <si>
    <t>F110</t>
  </si>
  <si>
    <t>H110</t>
  </si>
  <si>
    <t>I110</t>
  </si>
  <si>
    <t>J110</t>
  </si>
  <si>
    <t>K110</t>
  </si>
  <si>
    <t>M110</t>
  </si>
  <si>
    <t>N110</t>
  </si>
  <si>
    <t>O110</t>
  </si>
  <si>
    <t>P110</t>
  </si>
  <si>
    <t>Q110</t>
  </si>
  <si>
    <t>R110</t>
  </si>
  <si>
    <t>E114</t>
  </si>
  <si>
    <t>F114</t>
  </si>
  <si>
    <t>phī</t>
  </si>
  <si>
    <t>G114</t>
  </si>
  <si>
    <t>H114</t>
  </si>
  <si>
    <t>I114</t>
  </si>
  <si>
    <t>J114</t>
  </si>
  <si>
    <t>K114</t>
  </si>
  <si>
    <t>L114</t>
  </si>
  <si>
    <t>N114</t>
  </si>
  <si>
    <t>líong</t>
  </si>
  <si>
    <t>O114</t>
  </si>
  <si>
    <t>hū</t>
  </si>
  <si>
    <t>P114</t>
  </si>
  <si>
    <t>Q114</t>
  </si>
  <si>
    <t>R114</t>
  </si>
  <si>
    <t>D118</t>
  </si>
  <si>
    <t>E118</t>
  </si>
  <si>
    <t>G118</t>
  </si>
  <si>
    <t>H118</t>
  </si>
  <si>
    <t>I118</t>
  </si>
  <si>
    <t>J118</t>
  </si>
  <si>
    <t>tīng</t>
  </si>
  <si>
    <t>L118</t>
  </si>
  <si>
    <t>M118</t>
  </si>
  <si>
    <t>N118</t>
  </si>
  <si>
    <t>O118</t>
  </si>
  <si>
    <t>P118</t>
  </si>
  <si>
    <t>Q118</t>
  </si>
  <si>
    <t>R118</t>
  </si>
  <si>
    <t>D122</t>
  </si>
  <si>
    <t>E122</t>
  </si>
  <si>
    <t>G122</t>
  </si>
  <si>
    <t>H122</t>
  </si>
  <si>
    <t>I122</t>
  </si>
  <si>
    <t>J122</t>
  </si>
  <si>
    <t>L122</t>
  </si>
  <si>
    <t>M122</t>
  </si>
  <si>
    <t>O122</t>
  </si>
  <si>
    <t>P122</t>
  </si>
  <si>
    <t>Q122</t>
  </si>
  <si>
    <t>R122</t>
  </si>
  <si>
    <t>E126</t>
  </si>
  <si>
    <t>F126</t>
  </si>
  <si>
    <t>khó</t>
  </si>
  <si>
    <t>G126</t>
  </si>
  <si>
    <t>J126</t>
  </si>
  <si>
    <t>K126</t>
  </si>
  <si>
    <t>L126</t>
  </si>
  <si>
    <t>M126</t>
  </si>
  <si>
    <t>N126</t>
  </si>
  <si>
    <t>O126</t>
  </si>
  <si>
    <t>P126</t>
  </si>
  <si>
    <t>R126</t>
  </si>
  <si>
    <t>D130</t>
  </si>
  <si>
    <t>E130</t>
  </si>
  <si>
    <t>F130</t>
  </si>
  <si>
    <t>H130</t>
  </si>
  <si>
    <t>I130</t>
  </si>
  <si>
    <t>J130</t>
  </si>
  <si>
    <t>K130</t>
  </si>
  <si>
    <t>L130</t>
  </si>
  <si>
    <t>M130</t>
  </si>
  <si>
    <t>kái</t>
  </si>
  <si>
    <t>N130</t>
  </si>
  <si>
    <t>P130</t>
  </si>
  <si>
    <t>huat</t>
  </si>
  <si>
    <t>Q130</t>
  </si>
  <si>
    <t>R130</t>
  </si>
  <si>
    <t>D134</t>
  </si>
  <si>
    <t>F134</t>
  </si>
  <si>
    <t>G134</t>
  </si>
  <si>
    <t>H134</t>
  </si>
  <si>
    <t>I134</t>
  </si>
  <si>
    <t>J134</t>
  </si>
  <si>
    <t>K134</t>
  </si>
  <si>
    <t>L134</t>
  </si>
  <si>
    <t>pok</t>
  </si>
  <si>
    <t>N134</t>
  </si>
  <si>
    <t>O134</t>
  </si>
  <si>
    <t>P134</t>
  </si>
  <si>
    <t>Q134</t>
  </si>
  <si>
    <t>D138</t>
  </si>
  <si>
    <t>E138</t>
  </si>
  <si>
    <t>F138</t>
  </si>
  <si>
    <t>G138</t>
  </si>
  <si>
    <t>I138</t>
  </si>
  <si>
    <t>J138</t>
  </si>
  <si>
    <t>K138</t>
  </si>
  <si>
    <t>L138</t>
  </si>
  <si>
    <t>N138</t>
  </si>
  <si>
    <t>tān</t>
  </si>
  <si>
    <t>O138</t>
  </si>
  <si>
    <t>P138</t>
  </si>
  <si>
    <t>Q138</t>
  </si>
  <si>
    <t>R138</t>
  </si>
  <si>
    <t>D142</t>
  </si>
  <si>
    <t>F142</t>
  </si>
  <si>
    <t>G142</t>
  </si>
  <si>
    <t>H142</t>
  </si>
  <si>
    <t>I142</t>
  </si>
  <si>
    <t>K142</t>
  </si>
  <si>
    <t>L142</t>
  </si>
  <si>
    <t>sûi</t>
  </si>
  <si>
    <t>M142</t>
  </si>
  <si>
    <t>N142</t>
  </si>
  <si>
    <t>P142</t>
  </si>
  <si>
    <t>Q142</t>
  </si>
  <si>
    <t>R142</t>
  </si>
  <si>
    <t>D146</t>
  </si>
  <si>
    <t>F146</t>
  </si>
  <si>
    <t>G146</t>
  </si>
  <si>
    <t>H146</t>
  </si>
  <si>
    <t>I146</t>
  </si>
  <si>
    <t>K146</t>
  </si>
  <si>
    <t>L146</t>
  </si>
  <si>
    <t>M146</t>
  </si>
  <si>
    <t>N146</t>
  </si>
  <si>
    <t>O146</t>
  </si>
  <si>
    <t>P146</t>
  </si>
  <si>
    <t>Q146</t>
  </si>
  <si>
    <t>R146</t>
  </si>
  <si>
    <t>E150</t>
  </si>
  <si>
    <t>F150</t>
  </si>
  <si>
    <t>tsông</t>
  </si>
  <si>
    <t>G150</t>
  </si>
  <si>
    <t>H150</t>
  </si>
  <si>
    <t>J150</t>
  </si>
  <si>
    <t>K150</t>
  </si>
  <si>
    <t>tsîan</t>
  </si>
  <si>
    <t>L150</t>
  </si>
  <si>
    <t>M150</t>
  </si>
  <si>
    <t>O150</t>
  </si>
  <si>
    <t>P150</t>
  </si>
  <si>
    <t>Q150</t>
  </si>
  <si>
    <t>R150</t>
  </si>
  <si>
    <t>E154</t>
  </si>
  <si>
    <t>F154</t>
  </si>
  <si>
    <t>G154</t>
  </si>
  <si>
    <t>H154</t>
  </si>
  <si>
    <t>J154</t>
  </si>
  <si>
    <t>K154</t>
  </si>
  <si>
    <t>L154</t>
  </si>
  <si>
    <t>M154</t>
  </si>
  <si>
    <t>O154</t>
  </si>
  <si>
    <t>P154</t>
  </si>
  <si>
    <t>Q154</t>
  </si>
  <si>
    <t>R154</t>
  </si>
  <si>
    <t>E158</t>
  </si>
  <si>
    <t>F158</t>
  </si>
  <si>
    <t>G158</t>
  </si>
  <si>
    <t>H158</t>
  </si>
  <si>
    <t>siong</t>
  </si>
  <si>
    <t>J158</t>
  </si>
  <si>
    <t>K158</t>
  </si>
  <si>
    <t>L158</t>
  </si>
  <si>
    <t>M158</t>
  </si>
  <si>
    <t>kùi</t>
  </si>
  <si>
    <t>N158</t>
  </si>
  <si>
    <t>O158</t>
  </si>
  <si>
    <t>Q158</t>
  </si>
  <si>
    <t>R158</t>
  </si>
  <si>
    <t>D162</t>
  </si>
  <si>
    <t>E162</t>
  </si>
  <si>
    <t>F162</t>
  </si>
  <si>
    <t>D166</t>
  </si>
  <si>
    <t>E166</t>
  </si>
  <si>
    <t>F166</t>
  </si>
  <si>
    <t>G166</t>
  </si>
  <si>
    <t>I166</t>
  </si>
  <si>
    <t>ji̍ok</t>
  </si>
  <si>
    <t>J166</t>
  </si>
  <si>
    <t>K166</t>
  </si>
  <si>
    <t>L166</t>
  </si>
  <si>
    <t>tāi</t>
  </si>
  <si>
    <t>N166</t>
  </si>
  <si>
    <t>O166</t>
  </si>
  <si>
    <t>P166</t>
  </si>
  <si>
    <t>Q166</t>
  </si>
  <si>
    <t>D170</t>
  </si>
  <si>
    <t>E170</t>
  </si>
  <si>
    <t>bû</t>
  </si>
  <si>
    <t>F170</t>
  </si>
  <si>
    <t>G170</t>
  </si>
  <si>
    <t>I170</t>
  </si>
  <si>
    <t>J170</t>
  </si>
  <si>
    <t>K170</t>
  </si>
  <si>
    <t>L170</t>
  </si>
  <si>
    <t>M170</t>
  </si>
  <si>
    <t>N170</t>
  </si>
  <si>
    <t>O170</t>
  </si>
  <si>
    <t>Q170</t>
  </si>
  <si>
    <t>R170</t>
  </si>
  <si>
    <t>D174</t>
  </si>
  <si>
    <t>E174</t>
  </si>
  <si>
    <t>F174</t>
  </si>
  <si>
    <t>G174</t>
  </si>
  <si>
    <t>H174</t>
  </si>
  <si>
    <t>J174</t>
  </si>
  <si>
    <t>K174</t>
  </si>
  <si>
    <t>L174</t>
  </si>
  <si>
    <t>M174</t>
  </si>
  <si>
    <t>O174</t>
  </si>
  <si>
    <t>P174</t>
  </si>
  <si>
    <t>Q174</t>
  </si>
  <si>
    <t>R174</t>
  </si>
  <si>
    <t>D178</t>
  </si>
  <si>
    <t>E178</t>
  </si>
  <si>
    <t>F178</t>
  </si>
  <si>
    <t>H178</t>
  </si>
  <si>
    <t>I178</t>
  </si>
  <si>
    <t>J178</t>
  </si>
  <si>
    <t>K178</t>
  </si>
  <si>
    <t>L178</t>
  </si>
  <si>
    <t>M178</t>
  </si>
  <si>
    <t>bīng</t>
  </si>
  <si>
    <t>N178</t>
  </si>
  <si>
    <t>O178</t>
  </si>
  <si>
    <t>Q178</t>
  </si>
  <si>
    <t>R178</t>
  </si>
  <si>
    <t>D182</t>
  </si>
  <si>
    <t>E182</t>
  </si>
  <si>
    <t>F182</t>
  </si>
  <si>
    <t>H182</t>
  </si>
  <si>
    <t>I182</t>
  </si>
  <si>
    <t>J182</t>
  </si>
  <si>
    <t>K182</t>
  </si>
  <si>
    <t>L182</t>
  </si>
  <si>
    <t>M182</t>
  </si>
  <si>
    <t>O182</t>
  </si>
  <si>
    <t>P182</t>
  </si>
  <si>
    <t>Q182</t>
  </si>
  <si>
    <t>R182</t>
  </si>
  <si>
    <t>E186</t>
  </si>
  <si>
    <t>F186</t>
  </si>
  <si>
    <t>G186</t>
  </si>
  <si>
    <t>H186</t>
  </si>
  <si>
    <t>J186</t>
  </si>
  <si>
    <t>K186</t>
  </si>
  <si>
    <t>M186</t>
  </si>
  <si>
    <t>N186</t>
  </si>
  <si>
    <t>O186</t>
  </si>
  <si>
    <t>P186</t>
  </si>
  <si>
    <t>Q186</t>
  </si>
  <si>
    <t>R186</t>
  </si>
  <si>
    <t>D190</t>
  </si>
  <si>
    <t>E190</t>
  </si>
  <si>
    <t>F190</t>
  </si>
  <si>
    <t>G190</t>
  </si>
  <si>
    <t>I190</t>
  </si>
  <si>
    <t>J190</t>
  </si>
  <si>
    <t>K190</t>
  </si>
  <si>
    <t>L190</t>
  </si>
  <si>
    <t>M190</t>
  </si>
  <si>
    <t>N190</t>
  </si>
  <si>
    <t>P190</t>
  </si>
  <si>
    <t>Q190</t>
  </si>
  <si>
    <t>R190</t>
  </si>
  <si>
    <t>D194</t>
  </si>
  <si>
    <t>E194</t>
  </si>
  <si>
    <t>F194</t>
  </si>
  <si>
    <t>G194</t>
  </si>
  <si>
    <t>J194</t>
  </si>
  <si>
    <t>K194</t>
  </si>
  <si>
    <t>M194</t>
  </si>
  <si>
    <t>P194</t>
  </si>
  <si>
    <t>Q194</t>
  </si>
  <si>
    <t>hun</t>
  </si>
  <si>
    <t>R194</t>
  </si>
  <si>
    <t>D198</t>
  </si>
  <si>
    <t>E198</t>
  </si>
  <si>
    <t>F198</t>
  </si>
  <si>
    <t>G198</t>
  </si>
  <si>
    <t>I198</t>
  </si>
  <si>
    <t>J198</t>
  </si>
  <si>
    <t>K198</t>
  </si>
  <si>
    <t>L198</t>
  </si>
  <si>
    <t>N198</t>
  </si>
  <si>
    <t>O198</t>
  </si>
  <si>
    <t>P198</t>
  </si>
  <si>
    <t>Q198</t>
  </si>
  <si>
    <t>R198</t>
  </si>
  <si>
    <t>D202</t>
  </si>
  <si>
    <t>E202</t>
  </si>
  <si>
    <t>F202</t>
  </si>
  <si>
    <t>I202</t>
  </si>
  <si>
    <t>hû</t>
  </si>
  <si>
    <t>J202</t>
  </si>
  <si>
    <t>K202</t>
  </si>
  <si>
    <t>L202</t>
  </si>
  <si>
    <t>M202</t>
  </si>
  <si>
    <t>N202</t>
  </si>
  <si>
    <t>síau</t>
  </si>
  <si>
    <t>O202</t>
  </si>
  <si>
    <t>Q202</t>
  </si>
  <si>
    <t>R202</t>
  </si>
  <si>
    <t>D206</t>
  </si>
  <si>
    <t>E206</t>
  </si>
  <si>
    <t>F206</t>
  </si>
  <si>
    <t>H206</t>
  </si>
  <si>
    <t>I206</t>
  </si>
  <si>
    <t>J206</t>
  </si>
  <si>
    <t>K206</t>
  </si>
  <si>
    <t>L206</t>
  </si>
  <si>
    <t>M206</t>
  </si>
  <si>
    <t>N206</t>
  </si>
  <si>
    <t>P206</t>
  </si>
  <si>
    <t>Q206</t>
  </si>
  <si>
    <t>R206</t>
  </si>
  <si>
    <t>D210</t>
  </si>
  <si>
    <t>E210</t>
  </si>
  <si>
    <t>F210</t>
  </si>
  <si>
    <t>H210</t>
  </si>
  <si>
    <t>I210</t>
  </si>
  <si>
    <t>L210</t>
  </si>
  <si>
    <t>M210</t>
  </si>
  <si>
    <t>N210</t>
  </si>
  <si>
    <t>O210</t>
  </si>
  <si>
    <t>Q210</t>
  </si>
  <si>
    <t>R210</t>
  </si>
  <si>
    <t>D214</t>
  </si>
  <si>
    <t>E214</t>
  </si>
  <si>
    <t>G214</t>
  </si>
  <si>
    <t>H214</t>
  </si>
  <si>
    <t>I214</t>
  </si>
  <si>
    <t>J214</t>
  </si>
  <si>
    <t>L214</t>
  </si>
  <si>
    <t>hòng</t>
  </si>
  <si>
    <t>M214</t>
  </si>
  <si>
    <t>N214</t>
  </si>
  <si>
    <t>thann</t>
  </si>
  <si>
    <t>O214</t>
  </si>
  <si>
    <t>Q214</t>
  </si>
  <si>
    <t>R214</t>
  </si>
  <si>
    <t>D218</t>
  </si>
  <si>
    <t>E218</t>
  </si>
  <si>
    <t>F218</t>
  </si>
  <si>
    <t>H218</t>
  </si>
  <si>
    <t>I218</t>
  </si>
  <si>
    <t>jím</t>
  </si>
  <si>
    <t>J218</t>
  </si>
  <si>
    <t>K218</t>
  </si>
  <si>
    <t>L218</t>
  </si>
  <si>
    <t>M218</t>
  </si>
  <si>
    <t>N218</t>
  </si>
  <si>
    <t>P218</t>
  </si>
  <si>
    <t>Q218</t>
  </si>
  <si>
    <t>R218</t>
  </si>
  <si>
    <t>D222</t>
  </si>
  <si>
    <t>E222</t>
  </si>
  <si>
    <t>H222</t>
  </si>
  <si>
    <t>I222</t>
  </si>
  <si>
    <t>J222</t>
  </si>
  <si>
    <t>K222</t>
  </si>
  <si>
    <t>sap</t>
  </si>
  <si>
    <t>L222</t>
  </si>
  <si>
    <t>M222</t>
  </si>
  <si>
    <t>N222</t>
  </si>
  <si>
    <t>P222</t>
  </si>
  <si>
    <t>Q222</t>
  </si>
  <si>
    <t>E226</t>
  </si>
  <si>
    <t>F226</t>
  </si>
  <si>
    <t>G226</t>
  </si>
  <si>
    <t>sian</t>
  </si>
  <si>
    <t>H226</t>
  </si>
  <si>
    <t>I226</t>
  </si>
  <si>
    <t>J226</t>
  </si>
  <si>
    <t>K226</t>
  </si>
  <si>
    <t>L226</t>
  </si>
  <si>
    <t>sun</t>
  </si>
  <si>
    <t>N226</t>
  </si>
  <si>
    <t>O226</t>
  </si>
  <si>
    <t>P226</t>
  </si>
  <si>
    <t>Q226</t>
  </si>
  <si>
    <t>R226</t>
  </si>
  <si>
    <t>D230</t>
  </si>
  <si>
    <t>E230</t>
  </si>
  <si>
    <t>G230</t>
  </si>
  <si>
    <t>H230</t>
  </si>
  <si>
    <t>I230</t>
  </si>
  <si>
    <t>J230</t>
  </si>
  <si>
    <t>K230</t>
  </si>
  <si>
    <t>L230</t>
  </si>
  <si>
    <t>M230</t>
  </si>
  <si>
    <t>N230</t>
  </si>
  <si>
    <t>P230</t>
  </si>
  <si>
    <t>Q230</t>
  </si>
  <si>
    <t>R230</t>
  </si>
  <si>
    <t>D234</t>
  </si>
  <si>
    <t>E234</t>
  </si>
  <si>
    <t>pùe</t>
  </si>
  <si>
    <t>F234</t>
  </si>
  <si>
    <t>H234</t>
  </si>
  <si>
    <t>I234</t>
  </si>
  <si>
    <t>J234</t>
  </si>
  <si>
    <t>K234</t>
  </si>
  <si>
    <t>L234</t>
  </si>
  <si>
    <t>M234</t>
  </si>
  <si>
    <t>N234</t>
  </si>
  <si>
    <t>O234</t>
  </si>
  <si>
    <t>P234</t>
  </si>
  <si>
    <t>R234</t>
  </si>
  <si>
    <t>D238</t>
  </si>
  <si>
    <t>kám</t>
  </si>
  <si>
    <t>E238</t>
  </si>
  <si>
    <t>F238</t>
  </si>
  <si>
    <t>G238</t>
  </si>
  <si>
    <t>H238</t>
  </si>
  <si>
    <t>I238</t>
  </si>
  <si>
    <t>J238</t>
  </si>
  <si>
    <t>K238</t>
  </si>
  <si>
    <t>L238</t>
  </si>
  <si>
    <t>M238</t>
  </si>
  <si>
    <t>N238</t>
  </si>
  <si>
    <t>Q238</t>
  </si>
  <si>
    <t>R238</t>
  </si>
  <si>
    <t>D242</t>
  </si>
  <si>
    <t>E242</t>
  </si>
  <si>
    <t>F242</t>
  </si>
  <si>
    <t>G242</t>
  </si>
  <si>
    <t>H242</t>
  </si>
  <si>
    <t>J242</t>
  </si>
  <si>
    <t>K242</t>
  </si>
  <si>
    <t>L242</t>
  </si>
  <si>
    <t>M242</t>
  </si>
  <si>
    <t>N242</t>
  </si>
  <si>
    <t>O242</t>
  </si>
  <si>
    <t>lîu</t>
  </si>
  <si>
    <t>P242</t>
  </si>
  <si>
    <t>Q242</t>
  </si>
  <si>
    <t>D250</t>
  </si>
  <si>
    <t>E250</t>
  </si>
  <si>
    <t>F250</t>
  </si>
  <si>
    <t>hú</t>
  </si>
  <si>
    <t>G250</t>
  </si>
  <si>
    <t>H250</t>
  </si>
  <si>
    <t>I250</t>
  </si>
  <si>
    <t>J250</t>
  </si>
  <si>
    <t>L250</t>
  </si>
  <si>
    <t>M250</t>
  </si>
  <si>
    <t>N250</t>
  </si>
  <si>
    <t>tshin</t>
  </si>
  <si>
    <t>O250</t>
  </si>
  <si>
    <t>P250</t>
  </si>
  <si>
    <t>Q250</t>
  </si>
  <si>
    <t>jīm</t>
  </si>
  <si>
    <t>D254</t>
  </si>
  <si>
    <t>E254</t>
  </si>
  <si>
    <t>F254</t>
  </si>
  <si>
    <t>G254</t>
  </si>
  <si>
    <t>H254</t>
  </si>
  <si>
    <t>I254</t>
  </si>
  <si>
    <t>K254</t>
  </si>
  <si>
    <t>L254</t>
  </si>
  <si>
    <t>M254</t>
  </si>
  <si>
    <t>N254</t>
  </si>
  <si>
    <t>O254</t>
  </si>
  <si>
    <t>P254</t>
  </si>
  <si>
    <t>R254</t>
  </si>
  <si>
    <t>D258</t>
  </si>
  <si>
    <t>E258</t>
  </si>
  <si>
    <t>F258</t>
  </si>
  <si>
    <t>G258</t>
  </si>
  <si>
    <t>I258</t>
  </si>
  <si>
    <t>J258</t>
  </si>
  <si>
    <t>K258</t>
  </si>
  <si>
    <t>L258</t>
  </si>
  <si>
    <t>M258</t>
  </si>
  <si>
    <t>N258</t>
  </si>
  <si>
    <t>O258</t>
  </si>
  <si>
    <t>suat</t>
  </si>
  <si>
    <t>P258</t>
  </si>
  <si>
    <t>Q258</t>
  </si>
  <si>
    <t>D262</t>
  </si>
  <si>
    <t>E262</t>
  </si>
  <si>
    <t>F262</t>
  </si>
  <si>
    <t>G262</t>
  </si>
  <si>
    <t>H262</t>
  </si>
  <si>
    <t>J262</t>
  </si>
  <si>
    <t>K262</t>
  </si>
  <si>
    <t>L262</t>
  </si>
  <si>
    <t>M262</t>
  </si>
  <si>
    <t>N262</t>
  </si>
  <si>
    <t>O262</t>
  </si>
  <si>
    <t>Q262</t>
  </si>
  <si>
    <t>R262</t>
  </si>
  <si>
    <t>D266</t>
  </si>
  <si>
    <t>E266</t>
  </si>
  <si>
    <t>H266</t>
  </si>
  <si>
    <t>I266</t>
  </si>
  <si>
    <t>J266</t>
  </si>
  <si>
    <t>K266</t>
  </si>
  <si>
    <t>L266</t>
  </si>
  <si>
    <t>M266</t>
  </si>
  <si>
    <t>O266</t>
  </si>
  <si>
    <t>jú</t>
  </si>
  <si>
    <t>P266</t>
  </si>
  <si>
    <t>Q266</t>
  </si>
  <si>
    <t>R266</t>
  </si>
  <si>
    <t>D270</t>
  </si>
  <si>
    <t>E270</t>
  </si>
  <si>
    <t>G270</t>
  </si>
  <si>
    <t>H270</t>
  </si>
  <si>
    <t>I270</t>
  </si>
  <si>
    <t>J270</t>
  </si>
  <si>
    <t>K270</t>
  </si>
  <si>
    <t>L270</t>
  </si>
  <si>
    <t>N270</t>
  </si>
  <si>
    <t>O270</t>
  </si>
  <si>
    <t>P270</t>
  </si>
  <si>
    <t>Q270</t>
  </si>
  <si>
    <t>R270</t>
  </si>
  <si>
    <t>D274</t>
  </si>
  <si>
    <t>G274</t>
  </si>
  <si>
    <t>H274</t>
  </si>
  <si>
    <t>I274</t>
  </si>
  <si>
    <t>J274</t>
  </si>
  <si>
    <t>K274</t>
  </si>
  <si>
    <t>u</t>
  </si>
  <si>
    <t>L274</t>
  </si>
  <si>
    <t>M274</t>
  </si>
  <si>
    <t>N274</t>
  </si>
  <si>
    <t>ìau</t>
  </si>
  <si>
    <t>O274</t>
  </si>
  <si>
    <t>Q274</t>
  </si>
  <si>
    <t>R274</t>
  </si>
  <si>
    <t>D278</t>
  </si>
  <si>
    <t>E278</t>
  </si>
  <si>
    <t>F278</t>
  </si>
  <si>
    <t>G278</t>
  </si>
  <si>
    <t>H278</t>
  </si>
  <si>
    <t>I278</t>
  </si>
  <si>
    <t>J278</t>
  </si>
  <si>
    <t>K278</t>
  </si>
  <si>
    <t>M278</t>
  </si>
  <si>
    <t>N278</t>
  </si>
  <si>
    <t>O278</t>
  </si>
  <si>
    <t>P278</t>
  </si>
  <si>
    <t>R278</t>
  </si>
  <si>
    <t>D282</t>
  </si>
  <si>
    <t>F282</t>
  </si>
  <si>
    <t>G282</t>
  </si>
  <si>
    <t>H282</t>
  </si>
  <si>
    <t>I282</t>
  </si>
  <si>
    <t>J282</t>
  </si>
  <si>
    <t>L282</t>
  </si>
  <si>
    <t>M282</t>
  </si>
  <si>
    <t>N282</t>
  </si>
  <si>
    <t>O282</t>
  </si>
  <si>
    <t>P282</t>
  </si>
  <si>
    <t>R282</t>
  </si>
  <si>
    <t>D286</t>
  </si>
  <si>
    <t>F286</t>
  </si>
  <si>
    <t>G286</t>
  </si>
  <si>
    <t>H286</t>
  </si>
  <si>
    <t>pîan</t>
  </si>
  <si>
    <t>I286</t>
  </si>
  <si>
    <t>J286</t>
  </si>
  <si>
    <t>K286</t>
  </si>
  <si>
    <t>L286</t>
  </si>
  <si>
    <t>M286</t>
  </si>
  <si>
    <t>N286</t>
  </si>
  <si>
    <t>O286</t>
  </si>
  <si>
    <t>Q286</t>
  </si>
  <si>
    <t>R286</t>
  </si>
  <si>
    <t>D290</t>
  </si>
  <si>
    <t>E290</t>
  </si>
  <si>
    <t>G290</t>
  </si>
  <si>
    <t>H290</t>
  </si>
  <si>
    <t>tsīu</t>
  </si>
  <si>
    <t>I290</t>
  </si>
  <si>
    <t>J290</t>
  </si>
  <si>
    <t>K290</t>
  </si>
  <si>
    <t>L290</t>
  </si>
  <si>
    <t>N290</t>
  </si>
  <si>
    <t>O290</t>
  </si>
  <si>
    <t>P290</t>
  </si>
  <si>
    <t>Q290</t>
  </si>
  <si>
    <t>D294</t>
  </si>
  <si>
    <t>E294</t>
  </si>
  <si>
    <t>G294</t>
  </si>
  <si>
    <t>sîng</t>
  </si>
  <si>
    <t>H294</t>
  </si>
  <si>
    <t>I294</t>
  </si>
  <si>
    <t>J294</t>
  </si>
  <si>
    <t>K294</t>
  </si>
  <si>
    <t>L294</t>
  </si>
  <si>
    <t>M294</t>
  </si>
  <si>
    <t>N294</t>
  </si>
  <si>
    <t>O294</t>
  </si>
  <si>
    <t>P294</t>
  </si>
  <si>
    <t>R294</t>
  </si>
  <si>
    <t>D298</t>
  </si>
  <si>
    <t>E298</t>
  </si>
  <si>
    <t>F298</t>
  </si>
  <si>
    <t>G298</t>
  </si>
  <si>
    <t>I298</t>
  </si>
  <si>
    <t>J298</t>
  </si>
  <si>
    <t>K298</t>
  </si>
  <si>
    <t>L298</t>
  </si>
  <si>
    <t>M298</t>
  </si>
  <si>
    <t>N298</t>
  </si>
  <si>
    <t>O298</t>
  </si>
  <si>
    <t>P298</t>
  </si>
  <si>
    <t>gûi</t>
  </si>
  <si>
    <t>R298</t>
  </si>
  <si>
    <t>D302</t>
  </si>
  <si>
    <t>E302</t>
  </si>
  <si>
    <t>F302</t>
  </si>
  <si>
    <t>G302</t>
  </si>
  <si>
    <t>H302</t>
  </si>
  <si>
    <t>I302</t>
  </si>
  <si>
    <t>J302</t>
  </si>
  <si>
    <t>K302</t>
  </si>
  <si>
    <t>L302</t>
  </si>
  <si>
    <t>M302</t>
  </si>
  <si>
    <t>O302</t>
  </si>
  <si>
    <t>P302</t>
  </si>
  <si>
    <t>Q302</t>
  </si>
  <si>
    <t>R302</t>
  </si>
  <si>
    <t>D306</t>
  </si>
  <si>
    <t>E306</t>
  </si>
  <si>
    <t>G306</t>
  </si>
  <si>
    <t>H306</t>
  </si>
  <si>
    <t>I306</t>
  </si>
  <si>
    <t>J306</t>
  </si>
  <si>
    <t>K306</t>
  </si>
  <si>
    <t>L306</t>
  </si>
  <si>
    <t>M306</t>
  </si>
  <si>
    <t>N306</t>
  </si>
  <si>
    <t>P306</t>
  </si>
  <si>
    <t>Q306</t>
  </si>
  <si>
    <t>R306</t>
  </si>
  <si>
    <t>D310</t>
  </si>
  <si>
    <t>sīu</t>
  </si>
  <si>
    <t>F310</t>
  </si>
  <si>
    <t>G310</t>
  </si>
  <si>
    <t>H310</t>
  </si>
  <si>
    <t>I310</t>
  </si>
  <si>
    <t>J310</t>
  </si>
  <si>
    <t>L310</t>
  </si>
  <si>
    <t>M310</t>
  </si>
  <si>
    <t>N310</t>
  </si>
  <si>
    <t>O310</t>
  </si>
  <si>
    <t>P310</t>
  </si>
  <si>
    <t>Q310</t>
  </si>
  <si>
    <t>D314</t>
  </si>
  <si>
    <t>E314</t>
  </si>
  <si>
    <t>F314</t>
  </si>
  <si>
    <t>G314</t>
  </si>
  <si>
    <t>gūe</t>
  </si>
  <si>
    <t>H314</t>
  </si>
  <si>
    <t>J314</t>
  </si>
  <si>
    <t>K314</t>
  </si>
  <si>
    <t>L314</t>
  </si>
  <si>
    <t>M314</t>
  </si>
  <si>
    <t>O314</t>
  </si>
  <si>
    <t>P314</t>
  </si>
  <si>
    <t>Q314</t>
  </si>
  <si>
    <t>R314</t>
  </si>
  <si>
    <t>thui</t>
  </si>
  <si>
    <t>D318</t>
  </si>
  <si>
    <t>E318</t>
  </si>
  <si>
    <t>pī</t>
  </si>
  <si>
    <t>F318</t>
  </si>
  <si>
    <t>G318</t>
  </si>
  <si>
    <t>I318</t>
  </si>
  <si>
    <t>J318</t>
  </si>
  <si>
    <t>K318</t>
  </si>
  <si>
    <t>L318</t>
  </si>
  <si>
    <t>M318</t>
  </si>
  <si>
    <t>tshóo</t>
  </si>
  <si>
    <t>N318</t>
  </si>
  <si>
    <t>P318</t>
  </si>
  <si>
    <t>Q318</t>
  </si>
  <si>
    <t>R318</t>
  </si>
  <si>
    <t>D322</t>
  </si>
  <si>
    <t>E322</t>
  </si>
  <si>
    <t>F322</t>
  </si>
  <si>
    <t>G322</t>
  </si>
  <si>
    <t>I322</t>
  </si>
  <si>
    <t>J322</t>
  </si>
  <si>
    <t>K322</t>
  </si>
  <si>
    <t>L322</t>
  </si>
  <si>
    <t>síng</t>
  </si>
  <si>
    <t>M322</t>
  </si>
  <si>
    <t>O322</t>
  </si>
  <si>
    <t>P322</t>
  </si>
  <si>
    <t>Q322</t>
  </si>
  <si>
    <t>R322</t>
  </si>
  <si>
    <t>E326</t>
  </si>
  <si>
    <t>F326</t>
  </si>
  <si>
    <t>G326</t>
  </si>
  <si>
    <t>H326</t>
  </si>
  <si>
    <t>J326</t>
  </si>
  <si>
    <t>K326</t>
  </si>
  <si>
    <t>L326</t>
  </si>
  <si>
    <t>M326</t>
  </si>
  <si>
    <t>N326</t>
  </si>
  <si>
    <t>P326</t>
  </si>
  <si>
    <t>Q326</t>
  </si>
  <si>
    <t>R326</t>
  </si>
  <si>
    <t>D330</t>
  </si>
  <si>
    <t>E330</t>
  </si>
  <si>
    <t>G330</t>
  </si>
  <si>
    <t>H330</t>
  </si>
  <si>
    <t>I330</t>
  </si>
  <si>
    <t>J330</t>
  </si>
  <si>
    <t>L330</t>
  </si>
  <si>
    <t>M330</t>
  </si>
  <si>
    <t>N330</t>
  </si>
  <si>
    <t>O330</t>
  </si>
  <si>
    <t>Q330</t>
  </si>
  <si>
    <t>R330</t>
  </si>
  <si>
    <t>D334</t>
  </si>
  <si>
    <t>E334</t>
  </si>
  <si>
    <t>lū</t>
  </si>
  <si>
    <t>G334</t>
  </si>
  <si>
    <t>H334</t>
  </si>
  <si>
    <t>hìong</t>
  </si>
  <si>
    <t>I334</t>
  </si>
  <si>
    <t>J334</t>
  </si>
  <si>
    <t>L334</t>
  </si>
  <si>
    <t>M334</t>
  </si>
  <si>
    <t>N334</t>
  </si>
  <si>
    <t>O334</t>
  </si>
  <si>
    <t>P334</t>
  </si>
  <si>
    <t>R334</t>
  </si>
  <si>
    <t>D338</t>
  </si>
  <si>
    <t>E338</t>
  </si>
  <si>
    <t>F338</t>
  </si>
  <si>
    <t>H338</t>
  </si>
  <si>
    <t>I338</t>
  </si>
  <si>
    <t>J338</t>
  </si>
  <si>
    <t>K338</t>
  </si>
  <si>
    <t>L338</t>
  </si>
  <si>
    <t>M338</t>
  </si>
  <si>
    <t>O338</t>
  </si>
  <si>
    <t>P338</t>
  </si>
  <si>
    <t>Q338</t>
  </si>
  <si>
    <t>li̍k</t>
  </si>
  <si>
    <t>R338</t>
  </si>
  <si>
    <t>E342</t>
  </si>
  <si>
    <t>F342</t>
  </si>
  <si>
    <t>G342</t>
  </si>
  <si>
    <t>H342</t>
  </si>
  <si>
    <t>I342</t>
  </si>
  <si>
    <t>K342</t>
  </si>
  <si>
    <t>L342</t>
  </si>
  <si>
    <t>M342</t>
  </si>
  <si>
    <t>N342</t>
  </si>
  <si>
    <t>P342</t>
  </si>
  <si>
    <t>Q342</t>
  </si>
  <si>
    <t>R342</t>
  </si>
  <si>
    <t>D346</t>
  </si>
  <si>
    <t>F346</t>
  </si>
  <si>
    <t>G346</t>
  </si>
  <si>
    <t>ôo</t>
  </si>
  <si>
    <t>H346</t>
  </si>
  <si>
    <t>I346</t>
  </si>
  <si>
    <t>tsīng</t>
  </si>
  <si>
    <t>K346</t>
  </si>
  <si>
    <t>L346</t>
  </si>
  <si>
    <t>M346</t>
  </si>
  <si>
    <t>N346</t>
  </si>
  <si>
    <t>P346</t>
  </si>
  <si>
    <t>Q346</t>
  </si>
  <si>
    <t>R346</t>
  </si>
  <si>
    <t>D350</t>
  </si>
  <si>
    <t>thóo</t>
  </si>
  <si>
    <t>F350</t>
  </si>
  <si>
    <t>G350</t>
  </si>
  <si>
    <t>H350</t>
  </si>
  <si>
    <t>I350</t>
  </si>
  <si>
    <t>K350</t>
  </si>
  <si>
    <t>L350</t>
  </si>
  <si>
    <t>M350</t>
  </si>
  <si>
    <t>N350</t>
  </si>
  <si>
    <t>O350</t>
  </si>
  <si>
    <t>Q350</t>
  </si>
  <si>
    <t>D354</t>
  </si>
  <si>
    <t>E354</t>
  </si>
  <si>
    <t>F354</t>
  </si>
  <si>
    <t>H354</t>
  </si>
  <si>
    <t>I354</t>
  </si>
  <si>
    <t>J354</t>
  </si>
  <si>
    <t>L354</t>
  </si>
  <si>
    <t>M354</t>
  </si>
  <si>
    <t>N354</t>
  </si>
  <si>
    <t>O354</t>
  </si>
  <si>
    <t>P354</t>
  </si>
  <si>
    <t>Q354</t>
  </si>
  <si>
    <t>D358</t>
  </si>
  <si>
    <t>tshía</t>
  </si>
  <si>
    <t>E358</t>
  </si>
  <si>
    <t>F358</t>
  </si>
  <si>
    <t>G358</t>
  </si>
  <si>
    <t>H358</t>
  </si>
  <si>
    <t>I358</t>
  </si>
  <si>
    <t>K358</t>
  </si>
  <si>
    <t>L358</t>
  </si>
  <si>
    <t>M358</t>
  </si>
  <si>
    <t>N358</t>
  </si>
  <si>
    <t>O358</t>
  </si>
  <si>
    <t>P358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</si>
  <si>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</si>
  <si>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</si>
  <si>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</si>
  <si>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</si>
  <si>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jiong⁷⁻³</t>
    <phoneticPr fontId="1" type="noConversion"/>
  </si>
  <si>
    <t>kuan⁷</t>
    <phoneticPr fontId="1" type="noConversion"/>
  </si>
  <si>
    <t>tsu⁷⁻³</t>
    <phoneticPr fontId="1" type="noConversion"/>
  </si>
  <si>
    <t>bin⁵</t>
    <phoneticPr fontId="1" type="noConversion"/>
  </si>
  <si>
    <t>pun²⁻¹</t>
    <phoneticPr fontId="1" type="noConversion"/>
  </si>
  <si>
    <t>tsi³⁻²</t>
    <phoneticPr fontId="1" type="noConversion"/>
  </si>
  <si>
    <t>ling⁷</t>
    <phoneticPr fontId="1" type="noConversion"/>
  </si>
  <si>
    <t>tong¹⁻⁷</t>
    <phoneticPr fontId="1" type="noConversion"/>
  </si>
  <si>
    <t>han³</t>
    <phoneticPr fontId="1" type="noConversion"/>
  </si>
  <si>
    <t>tso⁵⁻⁷</t>
    <phoneticPr fontId="1" type="noConversion"/>
  </si>
  <si>
    <t>tsho¹</t>
    <phoneticPr fontId="1" type="noConversion"/>
  </si>
  <si>
    <t>koo¹</t>
    <phoneticPr fontId="1" type="noConversion"/>
  </si>
  <si>
    <t>si²⁻¹</t>
    <phoneticPr fontId="1" type="noConversion"/>
  </si>
  <si>
    <t>ku²⁻¹</t>
    <phoneticPr fontId="1" type="noConversion"/>
  </si>
  <si>
    <t>hau³⁻²</t>
    <phoneticPr fontId="1" type="noConversion"/>
  </si>
  <si>
    <t>liam⁵</t>
    <phoneticPr fontId="1" type="noConversion"/>
  </si>
  <si>
    <t>lian⁵⁻⁷</t>
    <phoneticPr fontId="1" type="noConversion"/>
  </si>
  <si>
    <t>siau³</t>
    <phoneticPr fontId="1" type="noConversion"/>
  </si>
  <si>
    <t>i²</t>
    <phoneticPr fontId="1" type="noConversion"/>
  </si>
  <si>
    <t>hui¹⁻⁷</t>
    <phoneticPr fontId="1" type="noConversion"/>
  </si>
  <si>
    <t>giam⁵⁻⁷</t>
    <phoneticPr fontId="1" type="noConversion"/>
  </si>
  <si>
    <t>hiat⁸⁻⁴</t>
    <phoneticPr fontId="1" type="noConversion"/>
  </si>
  <si>
    <t>ti¹⁻⁷</t>
    <phoneticPr fontId="1" type="noConversion"/>
  </si>
  <si>
    <t>bing⁵⁻⁷</t>
    <phoneticPr fontId="1" type="noConversion"/>
  </si>
  <si>
    <t>tsi¹⁻⁷</t>
    <phoneticPr fontId="1" type="noConversion"/>
  </si>
  <si>
    <t>su⁷</t>
    <phoneticPr fontId="1" type="noConversion"/>
  </si>
  <si>
    <t>khiong²</t>
    <phoneticPr fontId="1" type="noConversion"/>
  </si>
  <si>
    <t>ui⁵⁻⁷</t>
    <phoneticPr fontId="1" type="noConversion"/>
  </si>
  <si>
    <t>hai²⁻¹</t>
    <phoneticPr fontId="1" type="noConversion"/>
  </si>
  <si>
    <t>lue⁷⁻³</t>
    <phoneticPr fontId="1" type="noConversion"/>
  </si>
  <si>
    <t>jin⁵</t>
    <phoneticPr fontId="1" type="noConversion"/>
  </si>
  <si>
    <t>soo²⁻¹</t>
    <phoneticPr fontId="1" type="noConversion"/>
  </si>
  <si>
    <t>kian³⁻²</t>
    <phoneticPr fontId="1" type="noConversion"/>
  </si>
  <si>
    <t>huan⁵⁻⁷</t>
    <phoneticPr fontId="1" type="noConversion"/>
  </si>
  <si>
    <t>gu⁵</t>
    <phoneticPr fontId="1" type="noConversion"/>
  </si>
  <si>
    <t>iok⁸⁻⁴</t>
    <phoneticPr fontId="1" type="noConversion"/>
  </si>
  <si>
    <t>it⁴⁻⁸</t>
    <phoneticPr fontId="1" type="noConversion"/>
  </si>
  <si>
    <t>kun⁷⁻³</t>
    <phoneticPr fontId="1" type="noConversion"/>
  </si>
  <si>
    <t>siu³</t>
    <phoneticPr fontId="1" type="noConversion"/>
  </si>
  <si>
    <t>honn³⁻²</t>
    <phoneticPr fontId="1" type="noConversion"/>
  </si>
  <si>
    <t>tsok⁴⁻⁸</t>
    <phoneticPr fontId="1" type="noConversion"/>
  </si>
  <si>
    <t>tsing³⁻²</t>
    <phoneticPr fontId="1" type="noConversion"/>
  </si>
  <si>
    <t>kau³</t>
    <phoneticPr fontId="1" type="noConversion"/>
  </si>
  <si>
    <t>i²⁻¹</t>
    <phoneticPr fontId="1" type="noConversion"/>
  </si>
  <si>
    <t>lip⁸⁻⁴</t>
    <phoneticPr fontId="1" type="noConversion"/>
  </si>
  <si>
    <t>u⁷</t>
    <phoneticPr fontId="1" type="noConversion"/>
  </si>
  <si>
    <t>su²⁻¹</t>
    <phoneticPr fontId="1" type="noConversion"/>
  </si>
  <si>
    <t>se³⁻²</t>
    <phoneticPr fontId="1" type="noConversion"/>
  </si>
  <si>
    <t>bin⁵⁻⁷</t>
    <phoneticPr fontId="1" type="noConversion"/>
  </si>
  <si>
    <t>ti¹</t>
    <phoneticPr fontId="1" type="noConversion"/>
  </si>
  <si>
    <t>tsi¹</t>
    <phoneticPr fontId="1" type="noConversion"/>
  </si>
  <si>
    <t>koo³</t>
    <phoneticPr fontId="1" type="noConversion"/>
  </si>
  <si>
    <t>tsai⁷⁻³</t>
    <phoneticPr fontId="1" type="noConversion"/>
  </si>
  <si>
    <t>tse²⁻¹</t>
    <phoneticPr fontId="1" type="noConversion"/>
  </si>
  <si>
    <t>lam⁵</t>
    <phoneticPr fontId="1" type="noConversion"/>
  </si>
  <si>
    <t>tu⁵⁻⁷</t>
    <phoneticPr fontId="1" type="noConversion"/>
  </si>
  <si>
    <t>tsan⁵</t>
    <phoneticPr fontId="1" type="noConversion"/>
  </si>
  <si>
    <t>khu²⁻¹</t>
    <phoneticPr fontId="1" type="noConversion"/>
  </si>
  <si>
    <t>ue³</t>
    <phoneticPr fontId="1" type="noConversion"/>
  </si>
  <si>
    <t>ping⁵⁻⁷</t>
    <phoneticPr fontId="1" type="noConversion"/>
  </si>
  <si>
    <t>sim¹</t>
    <phoneticPr fontId="1" type="noConversion"/>
  </si>
  <si>
    <t>suan²⁻¹</t>
    <phoneticPr fontId="1" type="noConversion"/>
  </si>
  <si>
    <t>ku²</t>
    <phoneticPr fontId="1" type="noConversion"/>
  </si>
  <si>
    <t>ngoo⁷⁻³</t>
    <phoneticPr fontId="1" type="noConversion"/>
  </si>
  <si>
    <t>tsu¹⁻⁷</t>
    <phoneticPr fontId="1" type="noConversion"/>
  </si>
  <si>
    <t>siong⁵⁻⁷</t>
    <phoneticPr fontId="1" type="noConversion"/>
  </si>
  <si>
    <t>si⁷</t>
    <phoneticPr fontId="1" type="noConversion"/>
  </si>
  <si>
    <t>ui⁵</t>
    <phoneticPr fontId="1" type="noConversion"/>
  </si>
  <si>
    <t>kiong⁵⁻⁷</t>
    <phoneticPr fontId="1" type="noConversion"/>
  </si>
  <si>
    <t>ho⁵</t>
    <phoneticPr fontId="1" type="noConversion"/>
  </si>
  <si>
    <t>hun³</t>
    <phoneticPr fontId="1" type="noConversion"/>
  </si>
  <si>
    <t>ti³⁻²</t>
    <phoneticPr fontId="1" type="noConversion"/>
  </si>
  <si>
    <t>ka¹⁻⁷</t>
    <phoneticPr fontId="1" type="noConversion"/>
  </si>
  <si>
    <t>ho⁷</t>
    <phoneticPr fontId="1" type="noConversion"/>
  </si>
  <si>
    <t>ping⁷⁻³</t>
    <phoneticPr fontId="1" type="noConversion"/>
  </si>
  <si>
    <t>huan⁵</t>
    <phoneticPr fontId="1" type="noConversion"/>
  </si>
  <si>
    <t>khu³⁻²</t>
    <phoneticPr fontId="1" type="noConversion"/>
  </si>
  <si>
    <t>kuan¹⁻⁷</t>
    <phoneticPr fontId="1" type="noConversion"/>
  </si>
  <si>
    <t>hoo⁷</t>
    <phoneticPr fontId="1" type="noConversion"/>
  </si>
  <si>
    <t>ki²</t>
    <phoneticPr fontId="1" type="noConversion"/>
  </si>
  <si>
    <t>siong⁷⁻³</t>
    <phoneticPr fontId="1" type="noConversion"/>
  </si>
  <si>
    <t>koo³⁻²</t>
    <phoneticPr fontId="1" type="noConversion"/>
  </si>
  <si>
    <t>tong⁵⁻⁷</t>
    <phoneticPr fontId="1" type="noConversion"/>
  </si>
  <si>
    <t>sue³⁻²</t>
    <phoneticPr fontId="1" type="noConversion"/>
  </si>
  <si>
    <t>tiong¹</t>
    <phoneticPr fontId="1" type="noConversion"/>
  </si>
  <si>
    <t>lian⁵</t>
    <phoneticPr fontId="1" type="noConversion"/>
  </si>
  <si>
    <t>iu²⁻¹</t>
    <phoneticPr fontId="1" type="noConversion"/>
  </si>
  <si>
    <t>ngoo²⁻¹</t>
    <phoneticPr fontId="1" type="noConversion"/>
  </si>
  <si>
    <t>sip⁸</t>
    <phoneticPr fontId="1" type="noConversion"/>
  </si>
  <si>
    <t>bi⁷⁻³</t>
    <phoneticPr fontId="1" type="noConversion"/>
  </si>
  <si>
    <t>lo²</t>
    <phoneticPr fontId="1" type="noConversion"/>
  </si>
  <si>
    <t>too⁵</t>
    <phoneticPr fontId="1" type="noConversion"/>
  </si>
  <si>
    <t>tsiong⁵⁻⁷</t>
    <phoneticPr fontId="1" type="noConversion"/>
  </si>
  <si>
    <t>tshu²</t>
    <phoneticPr fontId="1" type="noConversion"/>
  </si>
  <si>
    <t>khiok⁴⁻⁸</t>
    <phoneticPr fontId="1" type="noConversion"/>
  </si>
  <si>
    <t>khu³</t>
    <phoneticPr fontId="1" type="noConversion"/>
  </si>
  <si>
    <t>ji⁷⁻³</t>
    <phoneticPr fontId="1" type="noConversion"/>
  </si>
  <si>
    <t>sip⁸⁻⁴</t>
    <phoneticPr fontId="1" type="noConversion"/>
  </si>
  <si>
    <t>tai⁷</t>
    <phoneticPr fontId="1" type="noConversion"/>
  </si>
  <si>
    <t>thian¹⁻⁷</t>
    <phoneticPr fontId="1" type="noConversion"/>
  </si>
  <si>
    <t>ha⁷</t>
    <phoneticPr fontId="1" type="noConversion"/>
  </si>
  <si>
    <t>tshing¹</t>
    <phoneticPr fontId="1" type="noConversion"/>
  </si>
  <si>
    <t>nai²</t>
    <phoneticPr fontId="1" type="noConversion"/>
  </si>
  <si>
    <t>u²⁻¹</t>
    <phoneticPr fontId="1" type="noConversion"/>
  </si>
  <si>
    <t>tiong¹⁻⁷</t>
    <phoneticPr fontId="1" type="noConversion"/>
  </si>
  <si>
    <t>tsia²</t>
    <phoneticPr fontId="1" type="noConversion"/>
  </si>
  <si>
    <t>ting²</t>
    <phoneticPr fontId="1" type="noConversion"/>
  </si>
  <si>
    <t>ji²</t>
    <phoneticPr fontId="1" type="noConversion"/>
  </si>
  <si>
    <t>su³⁻²</t>
    <phoneticPr fontId="1" type="noConversion"/>
  </si>
  <si>
    <t>si⁵</t>
    <phoneticPr fontId="1" type="noConversion"/>
  </si>
  <si>
    <t>kui¹⁻⁷</t>
    <phoneticPr fontId="1" type="noConversion"/>
  </si>
  <si>
    <t>hiong¹⁻⁷</t>
    <phoneticPr fontId="1" type="noConversion"/>
  </si>
  <si>
    <t>li²</t>
    <phoneticPr fontId="1" type="noConversion"/>
  </si>
  <si>
    <t>u⁵⁻⁷</t>
    <phoneticPr fontId="1" type="noConversion"/>
  </si>
  <si>
    <t>tsiau⁵⁻⁷</t>
    <phoneticPr fontId="1" type="noConversion"/>
  </si>
  <si>
    <t>tong¹</t>
    <phoneticPr fontId="1" type="noConversion"/>
  </si>
  <si>
    <t>tiok⁴⁻⁸</t>
    <phoneticPr fontId="1" type="noConversion"/>
  </si>
  <si>
    <t>tsing¹⁻⁷</t>
    <phoneticPr fontId="1" type="noConversion"/>
  </si>
  <si>
    <t>sia³</t>
    <phoneticPr fontId="1" type="noConversion"/>
  </si>
  <si>
    <t>iok⁸</t>
    <phoneticPr fontId="1" type="noConversion"/>
  </si>
  <si>
    <t>tshiu¹⁻⁷</t>
    <phoneticPr fontId="1" type="noConversion"/>
  </si>
  <si>
    <t>thok⁸⁻⁴</t>
    <phoneticPr fontId="1" type="noConversion"/>
  </si>
  <si>
    <t>su¹</t>
    <phoneticPr fontId="1" type="noConversion"/>
  </si>
  <si>
    <t>tshun¹</t>
    <phoneticPr fontId="1" type="noConversion"/>
  </si>
  <si>
    <t>sia⁷⁻³</t>
    <phoneticPr fontId="1" type="noConversion"/>
  </si>
  <si>
    <t>liap⁸</t>
    <phoneticPr fontId="1" type="noConversion"/>
  </si>
  <si>
    <t>kiu⁵⁻⁷</t>
    <phoneticPr fontId="1" type="noConversion"/>
  </si>
  <si>
    <t>ti²⁻¹</t>
    <phoneticPr fontId="1" type="noConversion"/>
  </si>
  <si>
    <t>ha⁷⁻³</t>
    <phoneticPr fontId="1" type="noConversion"/>
  </si>
  <si>
    <t>te⁷</t>
    <phoneticPr fontId="1" type="noConversion"/>
  </si>
  <si>
    <t>ni⁵⁻⁷</t>
    <phoneticPr fontId="1" type="noConversion"/>
  </si>
  <si>
    <t>sui²</t>
    <phoneticPr fontId="1" type="noConversion"/>
  </si>
  <si>
    <t>pe³</t>
    <phoneticPr fontId="1" type="noConversion"/>
  </si>
  <si>
    <t>tsuat⁸⁻⁴</t>
    <phoneticPr fontId="1" type="noConversion"/>
  </si>
  <si>
    <t>pin¹⁻⁷</t>
    <phoneticPr fontId="1" type="noConversion"/>
  </si>
  <si>
    <t>khik⁴⁻⁸</t>
    <phoneticPr fontId="1" type="noConversion"/>
  </si>
  <si>
    <t>ong²⁻¹</t>
    <phoneticPr fontId="1" type="noConversion"/>
  </si>
  <si>
    <t>lai⁵⁻⁷</t>
    <phoneticPr fontId="1" type="noConversion"/>
  </si>
  <si>
    <t>bong⁷</t>
    <phoneticPr fontId="1" type="noConversion"/>
  </si>
  <si>
    <t>jian⁵</t>
    <phoneticPr fontId="1" type="noConversion"/>
  </si>
  <si>
    <t>put⁴⁻⁸</t>
    <phoneticPr fontId="1" type="noConversion"/>
  </si>
  <si>
    <t>ling⁵⁻⁷</t>
    <phoneticPr fontId="1" type="noConversion"/>
  </si>
  <si>
    <t>tik⁴⁻⁸</t>
    <phoneticPr fontId="1" type="noConversion"/>
  </si>
  <si>
    <t>ju⁵⁻⁷</t>
    <phoneticPr fontId="1" type="noConversion"/>
  </si>
  <si>
    <t>i³</t>
    <phoneticPr fontId="1" type="noConversion"/>
  </si>
  <si>
    <t>ting¹⁻⁷</t>
    <phoneticPr fontId="1" type="noConversion"/>
  </si>
  <si>
    <t>too¹⁻⁷</t>
    <phoneticPr fontId="1" type="noConversion"/>
  </si>
  <si>
    <t>ui³</t>
    <phoneticPr fontId="1" type="noConversion"/>
  </si>
  <si>
    <t>tshian¹⁻⁷</t>
    <phoneticPr fontId="1" type="noConversion"/>
  </si>
  <si>
    <t>tian²⁻¹</t>
    <phoneticPr fontId="1" type="noConversion"/>
  </si>
  <si>
    <t>kun¹⁻⁷</t>
    <phoneticPr fontId="1" type="noConversion"/>
  </si>
  <si>
    <t>hau⁷⁻³</t>
    <phoneticPr fontId="1" type="noConversion"/>
  </si>
  <si>
    <t>sui⁷⁻³</t>
    <phoneticPr fontId="1" type="noConversion"/>
  </si>
  <si>
    <t>king³⁻²</t>
    <phoneticPr fontId="1" type="noConversion"/>
  </si>
  <si>
    <t>ui⁷⁻³</t>
    <phoneticPr fontId="1" type="noConversion"/>
  </si>
  <si>
    <t>kok⁴⁻⁸</t>
    <phoneticPr fontId="1" type="noConversion"/>
  </si>
  <si>
    <t>ka¹</t>
    <phoneticPr fontId="1" type="noConversion"/>
  </si>
  <si>
    <t>tho²⁻¹</t>
    <phoneticPr fontId="1" type="noConversion"/>
  </si>
  <si>
    <t>tsik⁸⁻⁴</t>
    <phoneticPr fontId="1" type="noConversion"/>
  </si>
  <si>
    <t>kong¹</t>
    <phoneticPr fontId="1" type="noConversion"/>
  </si>
  <si>
    <t>bong⁷⁻³</t>
    <phoneticPr fontId="1" type="noConversion"/>
  </si>
  <si>
    <t>hong¹⁻⁷</t>
    <phoneticPr fontId="1" type="noConversion"/>
  </si>
  <si>
    <t>hoo⁵</t>
    <phoneticPr fontId="1" type="noConversion"/>
  </si>
  <si>
    <t>se¹⁻⁷</t>
    <phoneticPr fontId="1" type="noConversion"/>
  </si>
  <si>
    <t>tsiong³⁻²</t>
    <phoneticPr fontId="1" type="noConversion"/>
  </si>
  <si>
    <t>kun¹</t>
    <phoneticPr fontId="1" type="noConversion"/>
  </si>
  <si>
    <t>jian⁵⁻⁷</t>
    <phoneticPr fontId="1" type="noConversion"/>
  </si>
  <si>
    <t>tue⁵⁻⁷</t>
    <phoneticPr fontId="1" type="noConversion"/>
  </si>
  <si>
    <t>boo⁷⁻³</t>
    <phoneticPr fontId="1" type="noConversion"/>
  </si>
  <si>
    <t>to⁷</t>
    <phoneticPr fontId="1" type="noConversion"/>
  </si>
  <si>
    <t>gian⁵</t>
    <phoneticPr fontId="1" type="noConversion"/>
  </si>
  <si>
    <t>han³⁻²</t>
    <phoneticPr fontId="1" type="noConversion"/>
  </si>
  <si>
    <t>hoo⁵⁻⁷</t>
    <phoneticPr fontId="1" type="noConversion"/>
  </si>
  <si>
    <t>boo⁷</t>
    <phoneticPr fontId="1" type="noConversion"/>
  </si>
  <si>
    <t>ki⁵⁻⁷</t>
    <phoneticPr fontId="1" type="noConversion"/>
  </si>
  <si>
    <t>tsi³</t>
    <phoneticPr fontId="1" type="noConversion"/>
  </si>
  <si>
    <t>ia²</t>
    <phoneticPr fontId="1" type="noConversion"/>
  </si>
  <si>
    <t>ji⁵⁻⁷</t>
    <phoneticPr fontId="1" type="noConversion"/>
  </si>
  <si>
    <t>tso¹⁻⁷</t>
    <phoneticPr fontId="1" type="noConversion"/>
  </si>
  <si>
    <t>ti⁷⁻³</t>
    <phoneticPr fontId="1" type="noConversion"/>
  </si>
  <si>
    <t>tong²⁻¹</t>
    <phoneticPr fontId="1" type="noConversion"/>
  </si>
  <si>
    <t>tok⁴⁻⁸</t>
    <phoneticPr fontId="1" type="noConversion"/>
  </si>
  <si>
    <t>lan⁷</t>
    <phoneticPr fontId="1" type="noConversion"/>
  </si>
  <si>
    <t>hing¹⁻⁷</t>
    <phoneticPr fontId="1" type="noConversion"/>
  </si>
  <si>
    <t>gi⁷⁻³</t>
    <phoneticPr fontId="1" type="noConversion"/>
  </si>
  <si>
    <t>ping¹</t>
    <phoneticPr fontId="1" type="noConversion"/>
  </si>
  <si>
    <t>si⁷⁻³</t>
    <phoneticPr fontId="1" type="noConversion"/>
  </si>
  <si>
    <t>hap⁸⁻⁴</t>
    <phoneticPr fontId="1" type="noConversion"/>
  </si>
  <si>
    <t>to¹⁻⁷</t>
    <phoneticPr fontId="1" type="noConversion"/>
  </si>
  <si>
    <t>tik⁴</t>
    <phoneticPr fontId="1" type="noConversion"/>
  </si>
  <si>
    <t>sun²</t>
    <phoneticPr fontId="1" type="noConversion"/>
  </si>
  <si>
    <t>to¹</t>
    <phoneticPr fontId="1" type="noConversion"/>
  </si>
  <si>
    <t>i³⁻²</t>
    <phoneticPr fontId="1" type="noConversion"/>
  </si>
  <si>
    <t>sing⁷</t>
    <phoneticPr fontId="1" type="noConversion"/>
  </si>
  <si>
    <t>tik⁸⁻⁴</t>
    <phoneticPr fontId="1" type="noConversion"/>
  </si>
  <si>
    <t>tsing¹</t>
    <phoneticPr fontId="1" type="noConversion"/>
  </si>
  <si>
    <t>thong²</t>
    <phoneticPr fontId="1" type="noConversion"/>
  </si>
  <si>
    <t>ho⁷⁻³</t>
    <phoneticPr fontId="1" type="noConversion"/>
  </si>
  <si>
    <t>si²</t>
    <phoneticPr fontId="1" type="noConversion"/>
  </si>
  <si>
    <t>pian⁷⁻³</t>
    <phoneticPr fontId="1" type="noConversion"/>
  </si>
  <si>
    <t>sui²⁻¹</t>
    <phoneticPr fontId="1" type="noConversion"/>
  </si>
  <si>
    <t>tsian³</t>
    <phoneticPr fontId="1" type="noConversion"/>
  </si>
  <si>
    <t>soo³⁻²</t>
    <phoneticPr fontId="1" type="noConversion"/>
  </si>
  <si>
    <t>tshian¹</t>
    <phoneticPr fontId="1" type="noConversion"/>
  </si>
  <si>
    <t>to³⁻²</t>
    <phoneticPr fontId="1" type="noConversion"/>
  </si>
  <si>
    <t>iong⁵⁻⁷</t>
    <phoneticPr fontId="1" type="noConversion"/>
  </si>
  <si>
    <t>tsiu¹</t>
    <phoneticPr fontId="1" type="noConversion"/>
  </si>
  <si>
    <t>ik⁸⁻⁴</t>
    <phoneticPr fontId="1" type="noConversion"/>
  </si>
  <si>
    <t>hok⁸⁻⁴</t>
    <phoneticPr fontId="1" type="noConversion"/>
  </si>
  <si>
    <t>ko³⁻²</t>
    <phoneticPr fontId="1" type="noConversion"/>
  </si>
  <si>
    <t>sam¹⁻⁷</t>
    <phoneticPr fontId="1" type="noConversion"/>
  </si>
  <si>
    <t>han⁷</t>
    <phoneticPr fontId="1" type="noConversion"/>
  </si>
  <si>
    <t>ling²⁻¹</t>
    <phoneticPr fontId="1" type="noConversion"/>
  </si>
  <si>
    <t>ian²⁻¹</t>
    <phoneticPr fontId="1" type="noConversion"/>
  </si>
  <si>
    <t>pho³⁻²</t>
    <phoneticPr fontId="1" type="noConversion"/>
  </si>
  <si>
    <t>hong⁵⁻⁷</t>
    <phoneticPr fontId="1" type="noConversion"/>
  </si>
  <si>
    <t>kin¹⁻⁷</t>
    <phoneticPr fontId="1" type="noConversion"/>
  </si>
  <si>
    <t>ban⁷⁻³</t>
    <phoneticPr fontId="1" type="noConversion"/>
  </si>
  <si>
    <t>tsiong³</t>
    <phoneticPr fontId="1" type="noConversion"/>
  </si>
  <si>
    <t>iu⁷</t>
    <phoneticPr fontId="1" type="noConversion"/>
  </si>
  <si>
    <t>uan⁵⁻⁷</t>
    <phoneticPr fontId="1" type="noConversion"/>
  </si>
  <si>
    <t>sut⁸</t>
    <phoneticPr fontId="1" type="noConversion"/>
  </si>
  <si>
    <t>tshiam³⁻²</t>
    <phoneticPr fontId="1" type="noConversion"/>
  </si>
  <si>
    <t>kiu²⁻¹</t>
    <phoneticPr fontId="1" type="noConversion"/>
  </si>
  <si>
    <t>kai¹⁻⁷</t>
    <phoneticPr fontId="1" type="noConversion"/>
  </si>
  <si>
    <t>tshing¹⁻⁷</t>
    <phoneticPr fontId="1" type="noConversion"/>
  </si>
  <si>
    <t>sin⁵</t>
    <phoneticPr fontId="1" type="noConversion"/>
  </si>
  <si>
    <t>bun⁵</t>
    <phoneticPr fontId="1" type="noConversion"/>
  </si>
  <si>
    <t>uat⁸⁻⁴</t>
    <phoneticPr fontId="1" type="noConversion"/>
  </si>
  <si>
    <t>i¹⁻⁷</t>
    <phoneticPr fontId="1" type="noConversion"/>
  </si>
  <si>
    <t>pi⁷</t>
    <phoneticPr fontId="1" type="noConversion"/>
  </si>
  <si>
    <t>tsu²⁻¹</t>
    <phoneticPr fontId="1" type="noConversion"/>
  </si>
  <si>
    <t>tse³</t>
    <phoneticPr fontId="1" type="noConversion"/>
  </si>
  <si>
    <t>liong²⁻¹</t>
    <phoneticPr fontId="1" type="noConversion"/>
  </si>
  <si>
    <t>hu⁷</t>
    <phoneticPr fontId="1" type="noConversion"/>
  </si>
  <si>
    <t>u⁷⁻³</t>
    <phoneticPr fontId="1" type="noConversion"/>
  </si>
  <si>
    <t>ke³</t>
    <phoneticPr fontId="1" type="noConversion"/>
  </si>
  <si>
    <t>ting⁷</t>
    <phoneticPr fontId="1" type="noConversion"/>
  </si>
  <si>
    <t>khuan³⁻²</t>
    <phoneticPr fontId="1" type="noConversion"/>
  </si>
  <si>
    <t>tsik⁴⁻⁸</t>
    <phoneticPr fontId="1" type="noConversion"/>
  </si>
  <si>
    <t>te³⁻²</t>
    <phoneticPr fontId="1" type="noConversion"/>
  </si>
  <si>
    <t>ui⁷</t>
    <phoneticPr fontId="1" type="noConversion"/>
  </si>
  <si>
    <t>loo⁷⁻³</t>
    <phoneticPr fontId="1" type="noConversion"/>
  </si>
  <si>
    <t>poo³⁻²</t>
    <phoneticPr fontId="1" type="noConversion"/>
  </si>
  <si>
    <t>tap⁴⁻⁸</t>
    <phoneticPr fontId="1" type="noConversion"/>
  </si>
  <si>
    <t>tsai⁷</t>
    <phoneticPr fontId="1" type="noConversion"/>
  </si>
  <si>
    <t>kho²</t>
    <phoneticPr fontId="1" type="noConversion"/>
  </si>
  <si>
    <t>khim⁵⁻⁷</t>
    <phoneticPr fontId="1" type="noConversion"/>
  </si>
  <si>
    <t>hik⁸⁻⁴</t>
    <phoneticPr fontId="1" type="noConversion"/>
  </si>
  <si>
    <t>jin⁵⁻⁷</t>
    <phoneticPr fontId="1" type="noConversion"/>
  </si>
  <si>
    <t>bong⁵</t>
    <phoneticPr fontId="1" type="noConversion"/>
  </si>
  <si>
    <t>kai²⁻¹</t>
    <phoneticPr fontId="1" type="noConversion"/>
  </si>
  <si>
    <t>tsu⁷</t>
    <phoneticPr fontId="1" type="noConversion"/>
  </si>
  <si>
    <t>huat⁴⁻⁸</t>
    <phoneticPr fontId="1" type="noConversion"/>
  </si>
  <si>
    <t>ping⁷</t>
    <phoneticPr fontId="1" type="noConversion"/>
  </si>
  <si>
    <t>kip⁸⁻⁴</t>
    <phoneticPr fontId="1" type="noConversion"/>
  </si>
  <si>
    <t>siau⁷</t>
    <phoneticPr fontId="1" type="noConversion"/>
  </si>
  <si>
    <t>ku³⁻²</t>
    <phoneticPr fontId="1" type="noConversion"/>
  </si>
  <si>
    <t>ho⁵⁻⁷</t>
    <phoneticPr fontId="1" type="noConversion"/>
  </si>
  <si>
    <t>pok⁴</t>
    <phoneticPr fontId="1" type="noConversion"/>
  </si>
  <si>
    <t>ping¹⁻⁷</t>
    <phoneticPr fontId="1" type="noConversion"/>
  </si>
  <si>
    <t>se³</t>
    <phoneticPr fontId="1" type="noConversion"/>
  </si>
  <si>
    <t>tok⁸⁻⁴</t>
    <phoneticPr fontId="1" type="noConversion"/>
  </si>
  <si>
    <t>sit⁸⁻⁴</t>
    <phoneticPr fontId="1" type="noConversion"/>
  </si>
  <si>
    <t>tik⁸</t>
    <phoneticPr fontId="1" type="noConversion"/>
  </si>
  <si>
    <t>tan⁷⁻³</t>
    <phoneticPr fontId="1" type="noConversion"/>
  </si>
  <si>
    <t>too⁵⁻⁷</t>
    <phoneticPr fontId="1" type="noConversion"/>
  </si>
  <si>
    <t>kok⁴</t>
    <phoneticPr fontId="1" type="noConversion"/>
  </si>
  <si>
    <t>gi⁷</t>
    <phoneticPr fontId="1" type="noConversion"/>
  </si>
  <si>
    <t>biat⁸⁻⁴</t>
    <phoneticPr fontId="1" type="noConversion"/>
  </si>
  <si>
    <t>sin¹</t>
    <phoneticPr fontId="1" type="noConversion"/>
  </si>
  <si>
    <t>tsiok⁴⁻⁸</t>
    <phoneticPr fontId="1" type="noConversion"/>
  </si>
  <si>
    <t>sui⁵⁻⁷</t>
    <phoneticPr fontId="1" type="noConversion"/>
  </si>
  <si>
    <t>hing⁷</t>
    <phoneticPr fontId="1" type="noConversion"/>
  </si>
  <si>
    <t>hiau¹⁻⁷</t>
    <phoneticPr fontId="1" type="noConversion"/>
  </si>
  <si>
    <t>tsu²</t>
    <phoneticPr fontId="1" type="noConversion"/>
  </si>
  <si>
    <t>liu⁵⁻⁷</t>
    <phoneticPr fontId="1" type="noConversion"/>
  </si>
  <si>
    <t>piau²</t>
    <phoneticPr fontId="1" type="noConversion"/>
  </si>
  <si>
    <t>tsong¹⁻⁷</t>
    <phoneticPr fontId="1" type="noConversion"/>
  </si>
  <si>
    <t>sit⁴</t>
    <phoneticPr fontId="1" type="noConversion"/>
  </si>
  <si>
    <t>pau¹⁻⁷</t>
    <phoneticPr fontId="1" type="noConversion"/>
  </si>
  <si>
    <t>tsong⁵⁻⁷</t>
    <phoneticPr fontId="1" type="noConversion"/>
  </si>
  <si>
    <t>kan¹⁻⁷</t>
    <phoneticPr fontId="1" type="noConversion"/>
  </si>
  <si>
    <t>tsa⁷⁻³</t>
    <phoneticPr fontId="1" type="noConversion"/>
  </si>
  <si>
    <t>tsian⁵</t>
    <phoneticPr fontId="1" type="noConversion"/>
  </si>
  <si>
    <t>khiok⁴</t>
    <phoneticPr fontId="1" type="noConversion"/>
  </si>
  <si>
    <t>tsai²⁻¹</t>
    <phoneticPr fontId="1" type="noConversion"/>
  </si>
  <si>
    <t>siong³</t>
    <phoneticPr fontId="1" type="noConversion"/>
  </si>
  <si>
    <t>sin⁵⁻⁷</t>
    <phoneticPr fontId="1" type="noConversion"/>
  </si>
  <si>
    <t>kui³</t>
    <phoneticPr fontId="1" type="noConversion"/>
  </si>
  <si>
    <t>kik⁸</t>
    <phoneticPr fontId="1" type="noConversion"/>
  </si>
  <si>
    <t>ko³</t>
    <phoneticPr fontId="1" type="noConversion"/>
  </si>
  <si>
    <t>kim¹</t>
    <phoneticPr fontId="1" type="noConversion"/>
  </si>
  <si>
    <t>gian⁵⁻⁷</t>
    <phoneticPr fontId="1" type="noConversion"/>
  </si>
  <si>
    <t>jiok⁸⁻⁴</t>
    <phoneticPr fontId="1" type="noConversion"/>
  </si>
  <si>
    <t>tsin⁷</t>
    <phoneticPr fontId="1" type="noConversion"/>
  </si>
  <si>
    <t>bu⁵⁻⁷</t>
    <phoneticPr fontId="1" type="noConversion"/>
  </si>
  <si>
    <t>hui³</t>
    <phoneticPr fontId="1" type="noConversion"/>
  </si>
  <si>
    <t>siat⁴⁻⁸</t>
    <phoneticPr fontId="1" type="noConversion"/>
  </si>
  <si>
    <t>su²</t>
    <phoneticPr fontId="1" type="noConversion"/>
  </si>
  <si>
    <t>ki²⁻¹</t>
    <phoneticPr fontId="1" type="noConversion"/>
  </si>
  <si>
    <t>te³</t>
    <phoneticPr fontId="1" type="noConversion"/>
  </si>
  <si>
    <t>ong⁵</t>
    <phoneticPr fontId="1" type="noConversion"/>
  </si>
  <si>
    <t>iu⁷⁻³</t>
    <phoneticPr fontId="1" type="noConversion"/>
  </si>
  <si>
    <t>sing³</t>
    <phoneticPr fontId="1" type="noConversion"/>
  </si>
  <si>
    <t>sin³⁻²</t>
    <phoneticPr fontId="1" type="noConversion"/>
  </si>
  <si>
    <t>bing⁷⁻³</t>
    <phoneticPr fontId="1" type="noConversion"/>
  </si>
  <si>
    <t>su¹⁻⁷</t>
    <phoneticPr fontId="1" type="noConversion"/>
  </si>
  <si>
    <t>siong¹⁻⁷</t>
    <phoneticPr fontId="1" type="noConversion"/>
  </si>
  <si>
    <t>ping⁵</t>
    <phoneticPr fontId="1" type="noConversion"/>
  </si>
  <si>
    <t>sun³⁻²</t>
    <phoneticPr fontId="1" type="noConversion"/>
  </si>
  <si>
    <t>tshun²⁻¹</t>
    <phoneticPr fontId="1" type="noConversion"/>
  </si>
  <si>
    <t>tok⁸</t>
    <phoneticPr fontId="1" type="noConversion"/>
  </si>
  <si>
    <t>mui²⁻¹</t>
    <phoneticPr fontId="1" type="noConversion"/>
  </si>
  <si>
    <t>iong⁷</t>
    <phoneticPr fontId="1" type="noConversion"/>
  </si>
  <si>
    <t>king²⁻¹</t>
    <phoneticPr fontId="1" type="noConversion"/>
  </si>
  <si>
    <t>king²</t>
    <phoneticPr fontId="1" type="noConversion"/>
  </si>
  <si>
    <t>tse⁵⁻⁷</t>
    <phoneticPr fontId="1" type="noConversion"/>
  </si>
  <si>
    <t>tsin³⁻²</t>
    <phoneticPr fontId="1" type="noConversion"/>
  </si>
  <si>
    <t>kim¹⁻⁷</t>
    <phoneticPr fontId="1" type="noConversion"/>
  </si>
  <si>
    <t>jit⁸⁻⁴</t>
    <phoneticPr fontId="1" type="noConversion"/>
  </si>
  <si>
    <t>kong²⁻¹</t>
    <phoneticPr fontId="1" type="noConversion"/>
  </si>
  <si>
    <t>iu⁵⁻⁷</t>
    <phoneticPr fontId="1" type="noConversion"/>
  </si>
  <si>
    <t>hong⁷⁻³</t>
    <phoneticPr fontId="1" type="noConversion"/>
  </si>
  <si>
    <t>su⁷⁻³</t>
    <phoneticPr fontId="1" type="noConversion"/>
  </si>
  <si>
    <t>tsiu¹⁻⁷</t>
    <phoneticPr fontId="1" type="noConversion"/>
  </si>
  <si>
    <t>lun⁵⁻⁷</t>
    <phoneticPr fontId="1" type="noConversion"/>
  </si>
  <si>
    <t>gu²</t>
    <phoneticPr fontId="1" type="noConversion"/>
  </si>
  <si>
    <t>un⁵</t>
    <phoneticPr fontId="1" type="noConversion"/>
  </si>
  <si>
    <t>hun¹⁻⁷</t>
    <phoneticPr fontId="1" type="noConversion"/>
  </si>
  <si>
    <t>ji⁷</t>
    <phoneticPr fontId="1" type="noConversion"/>
  </si>
  <si>
    <t>un¹</t>
    <phoneticPr fontId="1" type="noConversion"/>
  </si>
  <si>
    <t>kho²⁻¹</t>
    <phoneticPr fontId="1" type="noConversion"/>
  </si>
  <si>
    <t>hu⁵</t>
    <phoneticPr fontId="1" type="noConversion"/>
  </si>
  <si>
    <t>siau²</t>
    <phoneticPr fontId="1" type="noConversion"/>
  </si>
  <si>
    <t>sik⁴</t>
    <phoneticPr fontId="1" type="noConversion"/>
  </si>
  <si>
    <t>gak⁸⁻⁴</t>
    <phoneticPr fontId="1" type="noConversion"/>
  </si>
  <si>
    <t>tsoo²⁻¹</t>
    <phoneticPr fontId="1" type="noConversion"/>
  </si>
  <si>
    <t>tiau⁷</t>
    <phoneticPr fontId="1" type="noConversion"/>
  </si>
  <si>
    <t>tiau⁷⁻³</t>
    <phoneticPr fontId="1" type="noConversion"/>
  </si>
  <si>
    <t>ian¹</t>
    <phoneticPr fontId="1" type="noConversion"/>
  </si>
  <si>
    <t>hok⁸</t>
    <phoneticPr fontId="1" type="noConversion"/>
  </si>
  <si>
    <t>khip⁴</t>
    <phoneticPr fontId="1" type="noConversion"/>
  </si>
  <si>
    <t>tui³⁻²</t>
    <phoneticPr fontId="1" type="noConversion"/>
  </si>
  <si>
    <t>uat⁸</t>
    <phoneticPr fontId="1" type="noConversion"/>
  </si>
  <si>
    <t>tsiau¹⁻⁷</t>
    <phoneticPr fontId="1" type="noConversion"/>
  </si>
  <si>
    <t>le⁷</t>
    <phoneticPr fontId="1" type="noConversion"/>
  </si>
  <si>
    <t>hong³⁻²</t>
    <phoneticPr fontId="1" type="noConversion"/>
  </si>
  <si>
    <t>tho¹⁻⁷</t>
    <phoneticPr fontId="1" type="noConversion"/>
  </si>
  <si>
    <t>but⁸⁻⁴</t>
    <phoneticPr fontId="1" type="noConversion"/>
  </si>
  <si>
    <t>hoo⁷⁻³</t>
    <phoneticPr fontId="1" type="noConversion"/>
  </si>
  <si>
    <t>jim²</t>
    <phoneticPr fontId="1" type="noConversion"/>
  </si>
  <si>
    <t>boo⁵⁻⁷</t>
    <phoneticPr fontId="1" type="noConversion"/>
  </si>
  <si>
    <t>hong³</t>
    <phoneticPr fontId="1" type="noConversion"/>
  </si>
  <si>
    <t>ian¹⁻⁷</t>
    <phoneticPr fontId="1" type="noConversion"/>
  </si>
  <si>
    <t>hai⁷⁻³</t>
    <phoneticPr fontId="1" type="noConversion"/>
  </si>
  <si>
    <t>sap⁴⁻⁸</t>
    <phoneticPr fontId="1" type="noConversion"/>
  </si>
  <si>
    <t>bong⁵⁻⁷</t>
    <phoneticPr fontId="1" type="noConversion"/>
  </si>
  <si>
    <t>tiam⁵</t>
    <phoneticPr fontId="1" type="noConversion"/>
  </si>
  <si>
    <t>ngoo⁵⁻⁷</t>
    <phoneticPr fontId="1" type="noConversion"/>
  </si>
  <si>
    <t>sian¹⁻⁷</t>
    <phoneticPr fontId="1" type="noConversion"/>
  </si>
  <si>
    <t>sun¹</t>
    <phoneticPr fontId="1" type="noConversion"/>
  </si>
  <si>
    <t>tsin⁵</t>
    <phoneticPr fontId="1" type="noConversion"/>
  </si>
  <si>
    <t>tsiong¹⁻⁷</t>
    <phoneticPr fontId="1" type="noConversion"/>
  </si>
  <si>
    <t>ban⁷</t>
    <phoneticPr fontId="1" type="noConversion"/>
  </si>
  <si>
    <t>pue³⁻²</t>
    <phoneticPr fontId="1" type="noConversion"/>
  </si>
  <si>
    <t>puan⁷</t>
    <phoneticPr fontId="1" type="noConversion"/>
  </si>
  <si>
    <t>pit⁴⁻⁸</t>
    <phoneticPr fontId="1" type="noConversion"/>
  </si>
  <si>
    <t>siu²⁻¹</t>
    <phoneticPr fontId="1" type="noConversion"/>
  </si>
  <si>
    <t>kam²⁻¹</t>
    <phoneticPr fontId="1" type="noConversion"/>
  </si>
  <si>
    <t>tshu²⁻¹</t>
    <phoneticPr fontId="1" type="noConversion"/>
  </si>
  <si>
    <t>tshong³⁻²</t>
    <phoneticPr fontId="1" type="noConversion"/>
  </si>
  <si>
    <t>the³</t>
    <phoneticPr fontId="1" type="noConversion"/>
  </si>
  <si>
    <t>koo¹⁻⁷</t>
    <phoneticPr fontId="1" type="noConversion"/>
  </si>
  <si>
    <t>tshin¹⁻⁷</t>
    <phoneticPr fontId="1" type="noConversion"/>
  </si>
  <si>
    <t>tiong⁷⁻³</t>
    <phoneticPr fontId="1" type="noConversion"/>
  </si>
  <si>
    <t>jim⁷</t>
    <phoneticPr fontId="1" type="noConversion"/>
  </si>
  <si>
    <t>kip⁸</t>
    <phoneticPr fontId="1" type="noConversion"/>
  </si>
  <si>
    <t>suat⁴⁻⁸</t>
    <phoneticPr fontId="1" type="noConversion"/>
  </si>
  <si>
    <t>gu⁷⁻³</t>
    <phoneticPr fontId="1" type="noConversion"/>
  </si>
  <si>
    <t>tshe¹⁻⁷</t>
    <phoneticPr fontId="1" type="noConversion"/>
  </si>
  <si>
    <t>tshiap⁴</t>
    <phoneticPr fontId="1" type="noConversion"/>
  </si>
  <si>
    <t>ling⁵</t>
    <phoneticPr fontId="1" type="noConversion"/>
  </si>
  <si>
    <t>sim¹⁻⁷</t>
    <phoneticPr fontId="1" type="noConversion"/>
  </si>
  <si>
    <t>ju²⁻¹</t>
    <phoneticPr fontId="1" type="noConversion"/>
  </si>
  <si>
    <t>tso⁵</t>
    <phoneticPr fontId="1" type="noConversion"/>
  </si>
  <si>
    <t>tshut⁴⁻⁸</t>
    <phoneticPr fontId="1" type="noConversion"/>
  </si>
  <si>
    <t>ka³</t>
    <phoneticPr fontId="1" type="noConversion"/>
  </si>
  <si>
    <t>thuan⁵⁻⁷</t>
    <phoneticPr fontId="1" type="noConversion"/>
  </si>
  <si>
    <t>to⁷⁻³</t>
    <phoneticPr fontId="1" type="noConversion"/>
  </si>
  <si>
    <t>kik⁴⁻⁸</t>
    <phoneticPr fontId="1" type="noConversion"/>
  </si>
  <si>
    <t>iau³</t>
    <phoneticPr fontId="1" type="noConversion"/>
  </si>
  <si>
    <t>khun⁵⁻⁷</t>
    <phoneticPr fontId="1" type="noConversion"/>
  </si>
  <si>
    <t>khun²⁻¹</t>
    <phoneticPr fontId="1" type="noConversion"/>
  </si>
  <si>
    <t>khun²</t>
    <phoneticPr fontId="1" type="noConversion"/>
  </si>
  <si>
    <t>hok⁴⁻⁸</t>
    <phoneticPr fontId="1" type="noConversion"/>
  </si>
  <si>
    <t>kian³</t>
    <phoneticPr fontId="1" type="noConversion"/>
  </si>
  <si>
    <t>ting⁵⁻⁷</t>
    <phoneticPr fontId="1" type="noConversion"/>
  </si>
  <si>
    <t>sin³</t>
    <phoneticPr fontId="1" type="noConversion"/>
  </si>
  <si>
    <t>ni²</t>
    <phoneticPr fontId="1" type="noConversion"/>
  </si>
  <si>
    <t>ui²⁻¹</t>
    <phoneticPr fontId="1" type="noConversion"/>
  </si>
  <si>
    <t>tsip⁴⁻⁸</t>
    <phoneticPr fontId="1" type="noConversion"/>
  </si>
  <si>
    <t>tsiu⁷⁻³</t>
    <phoneticPr fontId="1" type="noConversion"/>
  </si>
  <si>
    <t>bu²⁻¹</t>
    <phoneticPr fontId="1" type="noConversion"/>
  </si>
  <si>
    <t>sing⁵⁻⁷</t>
    <phoneticPr fontId="1" type="noConversion"/>
  </si>
  <si>
    <t>li⁷⁻³</t>
    <phoneticPr fontId="1" type="noConversion"/>
  </si>
  <si>
    <t>ki³⁻²</t>
    <phoneticPr fontId="1" type="noConversion"/>
  </si>
  <si>
    <t>sun¹⁻⁷</t>
    <phoneticPr fontId="1" type="noConversion"/>
  </si>
  <si>
    <t>pai⁷</t>
    <phoneticPr fontId="1" type="noConversion"/>
  </si>
  <si>
    <t>khing¹⁻⁷</t>
    <phoneticPr fontId="1" type="noConversion"/>
  </si>
  <si>
    <t>gui⁵</t>
    <phoneticPr fontId="1" type="noConversion"/>
  </si>
  <si>
    <t>hu¹⁻⁷</t>
    <phoneticPr fontId="1" type="noConversion"/>
  </si>
  <si>
    <t>bing⁵</t>
    <phoneticPr fontId="1" type="noConversion"/>
  </si>
  <si>
    <t>tsian⁵⁻⁷</t>
    <phoneticPr fontId="1" type="noConversion"/>
  </si>
  <si>
    <t>tiau⁵</t>
    <phoneticPr fontId="1" type="noConversion"/>
  </si>
  <si>
    <t>un¹⁻⁷</t>
    <phoneticPr fontId="1" type="noConversion"/>
  </si>
  <si>
    <t>su⁵</t>
    <phoneticPr fontId="1" type="noConversion"/>
  </si>
  <si>
    <t>siu⁷</t>
    <phoneticPr fontId="1" type="noConversion"/>
  </si>
  <si>
    <t>ing⁵</t>
    <phoneticPr fontId="1" type="noConversion"/>
  </si>
  <si>
    <t>gue⁷⁻³</t>
    <phoneticPr fontId="1" type="noConversion"/>
  </si>
  <si>
    <t>uan⁷</t>
    <phoneticPr fontId="1" type="noConversion"/>
  </si>
  <si>
    <t>an¹⁻⁷</t>
    <phoneticPr fontId="1" type="noConversion"/>
  </si>
  <si>
    <t>kai³⁻²</t>
    <phoneticPr fontId="1" type="noConversion"/>
  </si>
  <si>
    <t>thui¹⁻⁷</t>
    <phoneticPr fontId="1" type="noConversion"/>
  </si>
  <si>
    <t>pi⁷⁻³</t>
    <phoneticPr fontId="1" type="noConversion"/>
  </si>
  <si>
    <t>hong¹</t>
    <phoneticPr fontId="1" type="noConversion"/>
  </si>
  <si>
    <t>sin¹⁻⁷</t>
    <phoneticPr fontId="1" type="noConversion"/>
  </si>
  <si>
    <t>to⁵⁻⁷</t>
    <phoneticPr fontId="1" type="noConversion"/>
  </si>
  <si>
    <t>tshoo²⁻¹</t>
    <phoneticPr fontId="1" type="noConversion"/>
  </si>
  <si>
    <t>siong²</t>
    <phoneticPr fontId="1" type="noConversion"/>
  </si>
  <si>
    <t>sia²⁻¹</t>
    <phoneticPr fontId="1" type="noConversion"/>
  </si>
  <si>
    <t>than³</t>
    <phoneticPr fontId="1" type="noConversion"/>
  </si>
  <si>
    <t>sing²</t>
    <phoneticPr fontId="1" type="noConversion"/>
  </si>
  <si>
    <t>ui¹⁻⁷</t>
    <phoneticPr fontId="1" type="noConversion"/>
  </si>
  <si>
    <t>huat⁸</t>
    <phoneticPr fontId="1" type="noConversion"/>
  </si>
  <si>
    <t>jiok⁸</t>
    <phoneticPr fontId="1" type="noConversion"/>
  </si>
  <si>
    <t>kiong⁵</t>
    <phoneticPr fontId="1" type="noConversion"/>
  </si>
  <si>
    <t>tong⁷</t>
    <phoneticPr fontId="1" type="noConversion"/>
  </si>
  <si>
    <t>lu⁷</t>
    <phoneticPr fontId="1" type="noConversion"/>
  </si>
  <si>
    <t>hiong³</t>
    <phoneticPr fontId="1" type="noConversion"/>
  </si>
  <si>
    <t>tong⁷⁻³</t>
    <phoneticPr fontId="1" type="noConversion"/>
  </si>
  <si>
    <t>bing⁷</t>
    <phoneticPr fontId="1" type="noConversion"/>
  </si>
  <si>
    <t>thian¹</t>
    <phoneticPr fontId="1" type="noConversion"/>
  </si>
  <si>
    <t>tsoo⁷⁻³</t>
    <phoneticPr fontId="1" type="noConversion"/>
  </si>
  <si>
    <t>lik⁸</t>
    <phoneticPr fontId="1" type="noConversion"/>
  </si>
  <si>
    <t>kiam¹⁻⁷</t>
    <phoneticPr fontId="1" type="noConversion"/>
  </si>
  <si>
    <t>sik⁸⁻⁴</t>
    <phoneticPr fontId="1" type="noConversion"/>
  </si>
  <si>
    <t>kham¹</t>
    <phoneticPr fontId="1" type="noConversion"/>
  </si>
  <si>
    <t>kong¹⁻⁷</t>
    <phoneticPr fontId="1" type="noConversion"/>
  </si>
  <si>
    <t>tsing⁷</t>
    <phoneticPr fontId="1" type="noConversion"/>
  </si>
  <si>
    <t>ip⁴⁻⁸</t>
    <phoneticPr fontId="1" type="noConversion"/>
  </si>
  <si>
    <t>thoo²</t>
    <phoneticPr fontId="1" type="noConversion"/>
  </si>
  <si>
    <t>tsia³</t>
    <phoneticPr fontId="1" type="noConversion"/>
  </si>
  <si>
    <t>khoo²</t>
    <phoneticPr fontId="1" type="noConversion"/>
  </si>
  <si>
    <t>tshia²⁻¹</t>
    <phoneticPr fontId="1" type="noConversion"/>
  </si>
  <si>
    <t>sun²⁻¹</t>
    <phoneticPr fontId="1" type="noConversion"/>
  </si>
  <si>
    <t>pong³⁻²</t>
    <phoneticPr fontId="1" type="noConversion"/>
  </si>
  <si>
    <t>siau²⁻¹</t>
    <phoneticPr fontId="1" type="noConversion"/>
  </si>
  <si>
    <t>kiam²⁻¹</t>
    <phoneticPr fontId="1" type="noConversion"/>
  </si>
  <si>
    <t>tsik⁴</t>
    <phoneticPr fontId="1" type="noConversion"/>
  </si>
  <si>
    <t>【河洛文讀注音-台羅拼音】《讓縣自明本志令》.xlsx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</si>
</sst>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#,##0.000_);[Red]\(#,##0.000\)"/>
    <numFmt numFmtId="177" formatCode="_-* #,##0_-;\-* #,##0_-;_-* &quot;-&quot;??_-;_-@_-"/>
  </numFmts>
  <fonts count="5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18"/>
      <color theme="1"/>
      <name val="Arial"/>
      <family val="2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8"/>
      <color theme="1"/>
      <name val="新細明體"/>
      <family val="2"/>
      <charset val="136"/>
      <scheme val="minor"/>
    </font>
    <font>
      <sz val="18"/>
      <color theme="1"/>
      <name val="Charis SemiBold"/>
    </font>
    <font>
      <sz val="12"/>
      <color theme="1"/>
      <name val="Charis SIL"/>
    </font>
    <font>
      <sz val="18"/>
      <color theme="1"/>
      <name val="等距更紗黑體 TC SemiBold"/>
      <family val="3"/>
      <charset val="136"/>
    </font>
    <font>
      <b/>
      <sz val="48"/>
      <name val="吳守禮細明台語注音"/>
      <family val="1"/>
      <charset val="136"/>
    </font>
  </fonts>
  <fills count="1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8E8E8"/>
      </patternFill>
    </fill>
  </fills>
  <borders count="9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6" fillId="0" borderId="0"/>
    <xf numFmtId="0" fontId="7" fillId="0" borderId="0"/>
    <xf numFmtId="0" fontId="24" fillId="0" borderId="0">
      <alignment vertical="center"/>
    </xf>
    <xf numFmtId="0" fontId="34" fillId="4" borderId="0">
      <alignment horizontal="center" vertical="center"/>
    </xf>
    <xf numFmtId="0" fontId="40" fillId="0" borderId="0"/>
    <xf numFmtId="43" fontId="37" fillId="0" borderId="0">
      <alignment vertical="center"/>
    </xf>
    <xf numFmtId="0" fontId="2" fillId="0" borderId="0">
      <alignment vertical="center"/>
    </xf>
  </cellStyleXfs>
  <cellXfs count="93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1" applyFont="1">
      <alignment vertical="center"/>
    </xf>
    <xf numFmtId="0" fontId="5" fillId="0" borderId="0" xfId="1" applyFont="1">
      <alignment vertical="center"/>
    </xf>
    <xf numFmtId="0" fontId="4" fillId="0" borderId="0" xfId="1" applyFont="1">
      <alignment vertical="center"/>
    </xf>
    <xf numFmtId="0" fontId="7" fillId="0" borderId="0" xfId="3"/>
    <xf numFmtId="0" fontId="7" fillId="0" borderId="0" xfId="3" applyAlignment="1">
      <alignment horizontal="center"/>
    </xf>
    <xf numFmtId="0" fontId="9" fillId="0" borderId="0" xfId="3" applyFont="1" applyAlignment="1">
      <alignment horizontal="left" vertical="top" wrapText="1"/>
    </xf>
    <xf numFmtId="0" fontId="7" fillId="0" borderId="0" xfId="3" applyAlignment="1">
      <alignment vertical="top"/>
    </xf>
    <xf numFmtId="0" fontId="10" fillId="0" borderId="0" xfId="3" applyFont="1" applyAlignment="1">
      <alignment horizontal="center" vertical="top"/>
    </xf>
    <xf numFmtId="0" fontId="11" fillId="0" borderId="0" xfId="3" applyFont="1" applyAlignment="1">
      <alignment horizontal="center" vertical="top"/>
    </xf>
    <xf numFmtId="0" fontId="9" fillId="0" borderId="1" xfId="3" applyFont="1" applyBorder="1" applyAlignment="1">
      <alignment horizontal="left" vertical="top" wrapText="1"/>
    </xf>
    <xf numFmtId="0" fontId="12" fillId="0" borderId="2" xfId="3" applyFont="1" applyBorder="1" applyAlignment="1">
      <alignment horizontal="center" vertical="center" shrinkToFit="1" readingOrder="1"/>
    </xf>
    <xf numFmtId="0" fontId="13" fillId="0" borderId="0" xfId="3" applyFont="1" applyAlignment="1">
      <alignment horizontal="center" vertical="center" shrinkToFit="1" readingOrder="1"/>
    </xf>
    <xf numFmtId="0" fontId="12" fillId="0" borderId="0" xfId="3" applyFont="1" applyAlignment="1">
      <alignment horizontal="center" vertical="center" shrinkToFit="1" readingOrder="1"/>
    </xf>
    <xf numFmtId="0" fontId="8" fillId="0" borderId="0" xfId="3" applyFont="1" applyAlignment="1">
      <alignment horizontal="center" vertical="center"/>
    </xf>
    <xf numFmtId="0" fontId="7" fillId="0" borderId="4" xfId="3" applyBorder="1" applyAlignment="1">
      <alignment horizontal="center"/>
    </xf>
    <xf numFmtId="0" fontId="15" fillId="0" borderId="0" xfId="3" applyFont="1" applyAlignment="1">
      <alignment horizontal="center"/>
    </xf>
    <xf numFmtId="0" fontId="16" fillId="0" borderId="4" xfId="3" applyFont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9" fillId="0" borderId="5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12" fillId="0" borderId="2" xfId="3" applyFont="1" applyBorder="1" applyAlignment="1">
      <alignment shrinkToFit="1" readingOrder="1"/>
    </xf>
    <xf numFmtId="0" fontId="20" fillId="0" borderId="0" xfId="3" applyFont="1" applyAlignment="1">
      <alignment shrinkToFit="1" readingOrder="1"/>
    </xf>
    <xf numFmtId="0" fontId="19" fillId="0" borderId="0" xfId="3" applyFont="1" applyAlignment="1">
      <alignment horizontal="center" shrinkToFit="1" readingOrder="1"/>
    </xf>
    <xf numFmtId="0" fontId="19" fillId="0" borderId="0" xfId="3" applyFont="1" applyAlignment="1">
      <alignment shrinkToFit="1" readingOrder="1"/>
    </xf>
    <xf numFmtId="0" fontId="22" fillId="0" borderId="0" xfId="3" applyFont="1" applyAlignment="1">
      <alignment horizontal="center"/>
    </xf>
    <xf numFmtId="0" fontId="12" fillId="0" borderId="2" xfId="3" applyFont="1" applyBorder="1" applyAlignment="1">
      <alignment horizontal="center"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9" fillId="0" borderId="0" xfId="3" applyFont="1" applyAlignment="1">
      <alignment horizontal="center" vertical="center" shrinkToFit="1" readingOrder="1"/>
    </xf>
    <xf numFmtId="0" fontId="9" fillId="0" borderId="0" xfId="3" applyFont="1" applyAlignment="1">
      <alignment horizontal="center" vertical="center" wrapText="1" shrinkToFit="1" readingOrder="1"/>
    </xf>
    <xf numFmtId="0" fontId="23" fillId="0" borderId="0" xfId="3" applyFont="1" applyAlignment="1">
      <alignment horizontal="center"/>
    </xf>
    <xf numFmtId="0" fontId="25" fillId="0" borderId="0" xfId="3" applyFont="1" applyAlignment="1">
      <alignment horizontal="center"/>
    </xf>
    <xf numFmtId="0" fontId="17" fillId="0" borderId="0" xfId="3" applyFont="1" applyAlignment="1">
      <alignment horizontal="center" vertical="center"/>
    </xf>
    <xf numFmtId="0" fontId="26" fillId="0" borderId="0" xfId="1" applyFont="1">
      <alignment vertical="center"/>
    </xf>
    <xf numFmtId="0" fontId="27" fillId="0" borderId="0" xfId="3" applyFont="1" applyAlignment="1">
      <alignment horizontal="left" vertical="center"/>
    </xf>
    <xf numFmtId="0" fontId="28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29" fillId="0" borderId="0" xfId="1" applyFont="1" applyAlignment="1">
      <alignment horizontal="left" vertical="center"/>
    </xf>
    <xf numFmtId="0" fontId="30" fillId="3" borderId="0" xfId="1" applyFont="1" applyFill="1">
      <alignment vertical="center"/>
    </xf>
    <xf numFmtId="0" fontId="28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4" fillId="0" borderId="0" xfId="1" quotePrefix="1" applyFont="1" applyAlignment="1">
      <alignment horizontal="left" vertical="center"/>
    </xf>
    <xf numFmtId="0" fontId="32" fillId="0" borderId="0" xfId="3" applyFont="1" applyAlignment="1">
      <alignment horizontal="center" vertical="center"/>
    </xf>
    <xf numFmtId="0" fontId="31" fillId="2" borderId="3" xfId="3" applyFont="1" applyFill="1" applyBorder="1" applyAlignment="1" applyProtection="1">
      <alignment horizontal="center" vertical="center" wrapText="1" readingOrder="1"/>
      <protection locked="0"/>
    </xf>
    <xf numFmtId="0" fontId="33" fillId="0" borderId="0" xfId="1" applyFont="1">
      <alignment vertical="center"/>
    </xf>
    <xf numFmtId="0" fontId="35" fillId="4" borderId="0" xfId="4" applyFont="1" applyFill="1" applyAlignment="1">
      <alignment vertical="center" readingOrder="1"/>
    </xf>
    <xf numFmtId="0" fontId="36" fillId="0" borderId="0" xfId="1" applyFont="1">
      <alignment vertical="center"/>
    </xf>
    <xf numFmtId="0" fontId="47" fillId="0" borderId="0" xfId="0" applyFont="1">
      <alignment vertical="center"/>
    </xf>
    <xf numFmtId="49" fontId="46" fillId="2" borderId="6" xfId="0" applyNumberFormat="1" applyFont="1" applyFill="1" applyBorder="1" applyAlignment="1">
      <alignment horizontal="left" vertical="center" wrapText="1"/>
    </xf>
    <xf numFmtId="49" fontId="45" fillId="2" borderId="6" xfId="0" applyNumberFormat="1" applyFont="1" applyFill="1" applyBorder="1" applyAlignment="1">
      <alignment horizontal="left" vertical="center" wrapText="1"/>
    </xf>
    <xf numFmtId="0" fontId="38" fillId="5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0" fillId="0" borderId="0" xfId="0" applyAlignment="1"/>
    <xf numFmtId="0" fontId="42" fillId="7" borderId="6" xfId="0" applyFont="1" applyFill="1" applyBorder="1" applyAlignment="1">
      <alignment horizontal="center" vertical="center"/>
    </xf>
    <xf numFmtId="0" fontId="43" fillId="8" borderId="6" xfId="0" applyFont="1" applyFill="1" applyBorder="1" applyAlignment="1">
      <alignment horizontal="center" vertical="center" wrapText="1"/>
    </xf>
    <xf numFmtId="0" fontId="38" fillId="5" borderId="6" xfId="0" applyFont="1" applyFill="1" applyBorder="1" applyAlignment="1">
      <alignment horizontal="center" vertical="center" wrapText="1"/>
    </xf>
    <xf numFmtId="0" fontId="42" fillId="7" borderId="6" xfId="0" applyFont="1" applyFill="1" applyBorder="1" applyAlignment="1">
      <alignment horizontal="center" vertical="center" wrapText="1"/>
    </xf>
    <xf numFmtId="38" fontId="39" fillId="2" borderId="6" xfId="7" applyNumberFormat="1" applyFont="1" applyFill="1" applyBorder="1" applyAlignment="1">
      <alignment horizontal="right" vertical="center"/>
    </xf>
    <xf numFmtId="38" fontId="39" fillId="6" borderId="6" xfId="7" applyNumberFormat="1" applyFont="1" applyFill="1" applyBorder="1" applyAlignment="1">
      <alignment horizontal="right" vertical="center"/>
    </xf>
    <xf numFmtId="0" fontId="43" fillId="8" borderId="6" xfId="0" applyFont="1" applyFill="1" applyBorder="1" applyAlignment="1">
      <alignment horizontal="centerContinuous" vertical="center"/>
    </xf>
    <xf numFmtId="0" fontId="41" fillId="9" borderId="6" xfId="0" applyFont="1" applyFill="1" applyBorder="1" applyAlignment="1" applyProtection="1">
      <alignment horizontal="center" vertical="center"/>
      <protection locked="0"/>
    </xf>
    <xf numFmtId="0" fontId="39" fillId="9" borderId="6" xfId="0" applyFont="1" applyFill="1" applyBorder="1" applyAlignment="1">
      <alignment horizontal="center" vertical="center"/>
    </xf>
    <xf numFmtId="176" fontId="39" fillId="9" borderId="6" xfId="7" applyNumberFormat="1" applyFont="1" applyFill="1" applyBorder="1" applyAlignment="1">
      <alignment horizontal="right" vertical="center"/>
    </xf>
    <xf numFmtId="38" fontId="39" fillId="2" borderId="6" xfId="7" applyNumberFormat="1" applyFont="1" applyFill="1" applyBorder="1" applyAlignment="1">
      <alignment horizontal="right" vertical="center" wrapText="1"/>
    </xf>
    <xf numFmtId="38" fontId="39" fillId="10" borderId="6" xfId="7" applyNumberFormat="1" applyFont="1" applyFill="1" applyBorder="1" applyAlignment="1">
      <alignment horizontal="right" vertical="center"/>
    </xf>
    <xf numFmtId="177" fontId="39" fillId="10" borderId="6" xfId="7" applyNumberFormat="1" applyFont="1" applyFill="1" applyBorder="1" applyAlignment="1">
      <alignment horizontal="right" vertical="center"/>
    </xf>
    <xf numFmtId="0" fontId="39" fillId="10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9" fillId="0" borderId="0" xfId="0" applyFont="1">
      <alignment vertical="center"/>
    </xf>
    <xf numFmtId="0" fontId="48" fillId="0" borderId="0" xfId="3" applyFont="1" applyAlignment="1">
      <alignment horizontal="center" vertical="center"/>
    </xf>
    <xf numFmtId="0" fontId="50" fillId="0" borderId="0" xfId="0" applyFont="1">
      <alignment vertical="center"/>
    </xf>
    <xf numFmtId="0" fontId="46" fillId="2" borderId="6" xfId="0" applyFont="1" applyFill="1" applyBorder="1" applyAlignment="1">
      <alignment horizontal="left" vertical="center" wrapText="1"/>
    </xf>
    <xf numFmtId="0" fontId="51" fillId="0" borderId="0" xfId="0" applyFont="1">
      <alignment vertical="center"/>
    </xf>
    <xf numFmtId="0" fontId="52" fillId="0" borderId="0" xfId="0" applyFont="1">
      <alignment vertical="center"/>
    </xf>
    <xf numFmtId="0" fontId="53" fillId="0" borderId="0" xfId="0" applyFont="1">
      <alignment vertical="center"/>
    </xf>
    <xf numFmtId="0" fontId="17" fillId="10" borderId="0" xfId="3" applyFont="1" applyFill="1" applyAlignment="1">
      <alignment horizontal="center" vertical="center"/>
    </xf>
    <xf numFmtId="0" fontId="54" fillId="3" borderId="7" xfId="0" applyFont="1" applyFill="1" applyBorder="1">
      <alignment vertical="center"/>
    </xf>
    <xf numFmtId="0" fontId="55" fillId="0" borderId="7" xfId="0" applyFont="1" applyBorder="1" applyAlignment="1">
      <alignment horizontal="left" vertical="center"/>
    </xf>
    <xf numFmtId="0" fontId="56" fillId="0" borderId="0" xfId="0" applyFont="1">
      <alignment vertical="center"/>
    </xf>
    <xf numFmtId="0" fontId="57" fillId="0" borderId="7" xfId="0" applyFont="1" applyBorder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17" fillId="11" borderId="0" xfId="3" applyFont="1" applyFill="1" applyAlignment="1">
      <alignment horizontal="center" vertical="center"/>
    </xf>
    <xf numFmtId="0" fontId="34" fillId="11" borderId="0" xfId="3" applyFont="1" applyFill="1" applyAlignment="1">
      <alignment horizontal="center" vertical="center"/>
    </xf>
    <xf numFmtId="0" fontId="17" fillId="12" borderId="0" xfId="3" applyFont="1" applyFill="1" applyAlignment="1">
      <alignment horizontal="center" vertical="center"/>
    </xf>
    <xf numFmtId="0" fontId="34" fillId="12" borderId="0" xfId="3" applyFont="1" applyFill="1" applyAlignment="1">
      <alignment horizontal="center" vertical="center"/>
    </xf>
    <xf numFmtId="0" fontId="14" fillId="2" borderId="8" xfId="3" applyFont="1" applyFill="1" applyBorder="1" applyAlignment="1">
      <alignment horizontal="left" vertical="top" wrapText="1" shrinkToFit="1" readingOrder="1"/>
    </xf>
    <xf numFmtId="0" fontId="0" fillId="0" borderId="4" xfId="0" applyBorder="1" applyAlignment="1"/>
    <xf numFmtId="0" fontId="0" fillId="0" borderId="5" xfId="0" applyBorder="1" applyAlignment="1"/>
    <xf numFmtId="0" fontId="58" fillId="0" borderId="0" xfId="3" applyFont="1" applyAlignment="1">
      <alignment horizontal="center" vertical="center"/>
    </xf>
  </cellXfs>
  <cellStyles count="9">
    <cellStyle name="一般" xfId="0" builtinId="0"/>
    <cellStyle name="一般 2" xfId="1" xr:uid="{00000000-0005-0000-0000-000001000000}"/>
    <cellStyle name="一般 2 2" xfId="8" xr:uid="{00000000-0005-0000-0000-000008000000}"/>
    <cellStyle name="一般 2 3" xfId="6" xr:uid="{00000000-0005-0000-0000-000006000000}"/>
    <cellStyle name="一般 3" xfId="3" xr:uid="{00000000-0005-0000-0000-000003000000}"/>
    <cellStyle name="人工標音儲存格" xfId="5" xr:uid="{00000000-0005-0000-0000-000005000000}"/>
    <cellStyle name="千分位 2" xfId="7" xr:uid="{00000000-0005-0000-0000-000007000000}"/>
    <cellStyle name="超連結" xfId="4" builtinId="8"/>
    <cellStyle name="超連結 2" xfId="2" xr:uid="{00000000-0005-0000-0000-000002000000}"/>
  </cellStyles>
  <dxfs count="14"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  <dxf>
      <font>
        <b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workbookViewId="0"/>
  </sheetViews>
  <sheetFormatPr defaultRowHeight="16.5"/>
  <sheetData>
    <row r="1" spans="1:4">
      <c r="A1" t="s">
        <v>4553</v>
      </c>
      <c r="B1" t="s">
        <v>4554</v>
      </c>
      <c r="C1" t="s">
        <v>4555</v>
      </c>
      <c r="D1" t="s">
        <v>4556</v>
      </c>
    </row>
    <row r="2" spans="1:4">
      <c r="A2" t="s">
        <v>593</v>
      </c>
      <c r="B2" t="s">
        <v>590</v>
      </c>
      <c r="C2" t="s">
        <v>1290</v>
      </c>
      <c r="D2" t="s">
        <v>1291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3"/>
  <sheetViews>
    <sheetView workbookViewId="0">
      <selection activeCell="A14" sqref="A14"/>
    </sheetView>
  </sheetViews>
  <sheetFormatPr defaultRowHeight="16.5"/>
  <sheetData>
    <row r="1" spans="1:4">
      <c r="A1" t="s">
        <v>4553</v>
      </c>
      <c r="B1" t="s">
        <v>4554</v>
      </c>
      <c r="C1" t="s">
        <v>4555</v>
      </c>
      <c r="D1" t="s">
        <v>4556</v>
      </c>
    </row>
    <row r="2" spans="1:4">
      <c r="A2" t="s">
        <v>13</v>
      </c>
      <c r="B2" t="s">
        <v>1</v>
      </c>
      <c r="C2" t="s">
        <v>1290</v>
      </c>
      <c r="D2" t="s">
        <v>1292</v>
      </c>
    </row>
    <row r="3" spans="1:4">
      <c r="A3" t="s">
        <v>14</v>
      </c>
      <c r="B3" t="s">
        <v>2</v>
      </c>
      <c r="C3" t="s">
        <v>1290</v>
      </c>
      <c r="D3" t="s">
        <v>1293</v>
      </c>
    </row>
    <row r="4" spans="1:4">
      <c r="A4" t="s">
        <v>15</v>
      </c>
      <c r="B4" t="s">
        <v>3</v>
      </c>
      <c r="C4" t="s">
        <v>1290</v>
      </c>
      <c r="D4" t="s">
        <v>1294</v>
      </c>
    </row>
    <row r="5" spans="1:4">
      <c r="A5" t="s">
        <v>16</v>
      </c>
      <c r="B5" t="s">
        <v>4</v>
      </c>
      <c r="C5" t="s">
        <v>1290</v>
      </c>
      <c r="D5" t="s">
        <v>1295</v>
      </c>
    </row>
    <row r="6" spans="1:4">
      <c r="A6" t="s">
        <v>17</v>
      </c>
      <c r="B6" t="s">
        <v>5</v>
      </c>
      <c r="C6" t="s">
        <v>1290</v>
      </c>
      <c r="D6" t="s">
        <v>1296</v>
      </c>
    </row>
    <row r="7" spans="1:4">
      <c r="A7" t="s">
        <v>18</v>
      </c>
      <c r="B7" t="s">
        <v>6</v>
      </c>
      <c r="C7" t="s">
        <v>1290</v>
      </c>
      <c r="D7" t="s">
        <v>1297</v>
      </c>
    </row>
    <row r="8" spans="1:4">
      <c r="A8" t="s">
        <v>19</v>
      </c>
      <c r="B8" t="s">
        <v>7</v>
      </c>
      <c r="C8" t="s">
        <v>1290</v>
      </c>
      <c r="D8" t="s">
        <v>1298</v>
      </c>
    </row>
    <row r="9" spans="1:4">
      <c r="A9" t="s">
        <v>21</v>
      </c>
      <c r="B9" t="s">
        <v>8</v>
      </c>
      <c r="C9" t="s">
        <v>1290</v>
      </c>
      <c r="D9" t="s">
        <v>1299</v>
      </c>
    </row>
    <row r="10" spans="1:4">
      <c r="A10" t="s">
        <v>22</v>
      </c>
      <c r="B10" t="s">
        <v>9</v>
      </c>
      <c r="C10" t="s">
        <v>1290</v>
      </c>
      <c r="D10" t="s">
        <v>1300</v>
      </c>
    </row>
    <row r="11" spans="1:4">
      <c r="A11" t="s">
        <v>24</v>
      </c>
      <c r="B11" t="s">
        <v>10</v>
      </c>
      <c r="C11" t="s">
        <v>1290</v>
      </c>
      <c r="D11" t="s">
        <v>1301</v>
      </c>
    </row>
    <row r="12" spans="1:4">
      <c r="A12" t="s">
        <v>25</v>
      </c>
      <c r="B12" t="s">
        <v>11</v>
      </c>
      <c r="C12" t="s">
        <v>1290</v>
      </c>
      <c r="D12" t="s">
        <v>1302</v>
      </c>
    </row>
    <row r="13" spans="1:4">
      <c r="A13" t="s">
        <v>48</v>
      </c>
      <c r="B13" t="s">
        <v>37</v>
      </c>
      <c r="C13" t="s">
        <v>1290</v>
      </c>
      <c r="D13" t="s">
        <v>1303</v>
      </c>
    </row>
    <row r="14" spans="1:4">
      <c r="A14" t="s">
        <v>49</v>
      </c>
      <c r="B14" t="s">
        <v>38</v>
      </c>
      <c r="C14" t="s">
        <v>1290</v>
      </c>
      <c r="D14" t="s">
        <v>1304</v>
      </c>
    </row>
    <row r="15" spans="1:4">
      <c r="A15" t="s">
        <v>50</v>
      </c>
      <c r="B15" t="s">
        <v>39</v>
      </c>
      <c r="C15" t="s">
        <v>1290</v>
      </c>
      <c r="D15" t="s">
        <v>1305</v>
      </c>
    </row>
    <row r="16" spans="1:4">
      <c r="A16" t="s">
        <v>51</v>
      </c>
      <c r="B16" t="s">
        <v>40</v>
      </c>
      <c r="C16" t="s">
        <v>1290</v>
      </c>
      <c r="D16" t="s">
        <v>1306</v>
      </c>
    </row>
    <row r="17" spans="1:4">
      <c r="A17" t="s">
        <v>52</v>
      </c>
      <c r="B17" t="s">
        <v>41</v>
      </c>
      <c r="C17" t="s">
        <v>1290</v>
      </c>
      <c r="D17" t="s">
        <v>1307</v>
      </c>
    </row>
    <row r="18" spans="1:4">
      <c r="A18" t="s">
        <v>54</v>
      </c>
      <c r="B18" t="s">
        <v>42</v>
      </c>
      <c r="C18" t="s">
        <v>1290</v>
      </c>
      <c r="D18" t="s">
        <v>1308</v>
      </c>
    </row>
    <row r="19" spans="1:4">
      <c r="A19" t="s">
        <v>55</v>
      </c>
      <c r="B19" t="s">
        <v>43</v>
      </c>
      <c r="C19" t="s">
        <v>1290</v>
      </c>
      <c r="D19" t="s">
        <v>1309</v>
      </c>
    </row>
    <row r="20" spans="1:4">
      <c r="A20" t="s">
        <v>56</v>
      </c>
      <c r="B20" t="s">
        <v>44</v>
      </c>
      <c r="C20" t="s">
        <v>1290</v>
      </c>
      <c r="D20" t="s">
        <v>1310</v>
      </c>
    </row>
    <row r="21" spans="1:4">
      <c r="A21" t="s">
        <v>57</v>
      </c>
      <c r="B21" t="s">
        <v>45</v>
      </c>
      <c r="C21" t="s">
        <v>1290</v>
      </c>
      <c r="D21" t="s">
        <v>1311</v>
      </c>
    </row>
    <row r="22" spans="1:4">
      <c r="A22" t="s">
        <v>58</v>
      </c>
      <c r="B22" t="s">
        <v>46</v>
      </c>
      <c r="C22" t="s">
        <v>1290</v>
      </c>
      <c r="D22" t="s">
        <v>1312</v>
      </c>
    </row>
    <row r="23" spans="1:4">
      <c r="A23" t="s">
        <v>59</v>
      </c>
      <c r="B23" t="s">
        <v>47</v>
      </c>
      <c r="C23" t="s">
        <v>1290</v>
      </c>
      <c r="D23" t="s">
        <v>1313</v>
      </c>
    </row>
    <row r="24" spans="1:4">
      <c r="A24" t="s">
        <v>84</v>
      </c>
      <c r="B24" t="s">
        <v>71</v>
      </c>
      <c r="C24" t="s">
        <v>1290</v>
      </c>
      <c r="D24" t="s">
        <v>1314</v>
      </c>
    </row>
    <row r="25" spans="1:4">
      <c r="A25" t="s">
        <v>85</v>
      </c>
      <c r="B25" t="s">
        <v>72</v>
      </c>
      <c r="C25" t="s">
        <v>1290</v>
      </c>
      <c r="D25" t="s">
        <v>1315</v>
      </c>
    </row>
    <row r="26" spans="1:4">
      <c r="A26" t="s">
        <v>86</v>
      </c>
      <c r="B26" t="s">
        <v>73</v>
      </c>
      <c r="C26" t="s">
        <v>1290</v>
      </c>
      <c r="D26" t="s">
        <v>1316</v>
      </c>
    </row>
    <row r="27" spans="1:4">
      <c r="A27" t="s">
        <v>87</v>
      </c>
      <c r="B27" t="s">
        <v>74</v>
      </c>
      <c r="C27" t="s">
        <v>1290</v>
      </c>
      <c r="D27" t="s">
        <v>1317</v>
      </c>
    </row>
    <row r="28" spans="1:4">
      <c r="A28" t="s">
        <v>88</v>
      </c>
      <c r="B28" t="s">
        <v>75</v>
      </c>
      <c r="C28" t="s">
        <v>1290</v>
      </c>
      <c r="D28" t="s">
        <v>1318</v>
      </c>
    </row>
    <row r="29" spans="1:4">
      <c r="A29" t="s">
        <v>89</v>
      </c>
      <c r="B29" t="s">
        <v>76</v>
      </c>
      <c r="C29" t="s">
        <v>1290</v>
      </c>
      <c r="D29" t="s">
        <v>1319</v>
      </c>
    </row>
    <row r="30" spans="1:4">
      <c r="A30" t="s">
        <v>90</v>
      </c>
      <c r="B30" t="s">
        <v>77</v>
      </c>
      <c r="C30" t="s">
        <v>1290</v>
      </c>
      <c r="D30" t="s">
        <v>1320</v>
      </c>
    </row>
    <row r="31" spans="1:4">
      <c r="A31" t="s">
        <v>91</v>
      </c>
      <c r="B31" t="s">
        <v>78</v>
      </c>
      <c r="C31" t="s">
        <v>1290</v>
      </c>
      <c r="D31" t="s">
        <v>1321</v>
      </c>
    </row>
    <row r="32" spans="1:4">
      <c r="A32" t="s">
        <v>92</v>
      </c>
      <c r="B32" t="s">
        <v>79</v>
      </c>
      <c r="C32" t="s">
        <v>1290</v>
      </c>
      <c r="D32" t="s">
        <v>1322</v>
      </c>
    </row>
    <row r="33" spans="1:4">
      <c r="A33" t="s">
        <v>93</v>
      </c>
      <c r="B33" t="s">
        <v>80</v>
      </c>
      <c r="C33" t="s">
        <v>1290</v>
      </c>
      <c r="D33" t="s">
        <v>1323</v>
      </c>
    </row>
    <row r="34" spans="1:4">
      <c r="A34" t="s">
        <v>94</v>
      </c>
      <c r="B34" t="s">
        <v>81</v>
      </c>
      <c r="C34" t="s">
        <v>1290</v>
      </c>
      <c r="D34" t="s">
        <v>1324</v>
      </c>
    </row>
    <row r="35" spans="1:4">
      <c r="A35" t="s">
        <v>95</v>
      </c>
      <c r="B35" t="s">
        <v>82</v>
      </c>
      <c r="C35" t="s">
        <v>1290</v>
      </c>
      <c r="D35" t="s">
        <v>1325</v>
      </c>
    </row>
    <row r="36" spans="1:4">
      <c r="A36" t="s">
        <v>96</v>
      </c>
      <c r="B36" t="s">
        <v>83</v>
      </c>
      <c r="C36" t="s">
        <v>1290</v>
      </c>
      <c r="D36" t="s">
        <v>1326</v>
      </c>
    </row>
    <row r="37" spans="1:4">
      <c r="A37" t="s">
        <v>119</v>
      </c>
      <c r="B37" t="s">
        <v>110</v>
      </c>
      <c r="C37" t="s">
        <v>1290</v>
      </c>
      <c r="D37" t="s">
        <v>1327</v>
      </c>
    </row>
    <row r="38" spans="1:4">
      <c r="A38" t="s">
        <v>120</v>
      </c>
      <c r="B38" t="s">
        <v>111</v>
      </c>
      <c r="C38" t="s">
        <v>1290</v>
      </c>
      <c r="D38" t="s">
        <v>1328</v>
      </c>
    </row>
    <row r="39" spans="1:4">
      <c r="A39" t="s">
        <v>121</v>
      </c>
      <c r="B39" t="s">
        <v>112</v>
      </c>
      <c r="C39" t="s">
        <v>1290</v>
      </c>
      <c r="D39" t="s">
        <v>1329</v>
      </c>
    </row>
    <row r="40" spans="1:4">
      <c r="A40" t="s">
        <v>122</v>
      </c>
      <c r="B40" t="s">
        <v>1016</v>
      </c>
      <c r="C40" t="s">
        <v>1290</v>
      </c>
      <c r="D40" t="s">
        <v>1330</v>
      </c>
    </row>
    <row r="41" spans="1:4">
      <c r="A41" t="s">
        <v>123</v>
      </c>
      <c r="B41" t="s">
        <v>114</v>
      </c>
      <c r="C41" t="s">
        <v>1290</v>
      </c>
      <c r="D41" t="s">
        <v>1331</v>
      </c>
    </row>
    <row r="42" spans="1:4">
      <c r="A42" t="s">
        <v>124</v>
      </c>
      <c r="B42" t="s">
        <v>115</v>
      </c>
      <c r="C42" t="s">
        <v>1290</v>
      </c>
      <c r="D42" t="s">
        <v>1332</v>
      </c>
    </row>
    <row r="43" spans="1:4">
      <c r="A43" t="s">
        <v>125</v>
      </c>
      <c r="B43" t="s">
        <v>116</v>
      </c>
      <c r="C43" t="s">
        <v>1290</v>
      </c>
      <c r="D43" t="s">
        <v>1333</v>
      </c>
    </row>
    <row r="44" spans="1:4">
      <c r="A44" t="s">
        <v>126</v>
      </c>
      <c r="B44" t="s">
        <v>117</v>
      </c>
      <c r="C44" t="s">
        <v>1290</v>
      </c>
      <c r="D44" t="s">
        <v>1334</v>
      </c>
    </row>
    <row r="45" spans="1:4">
      <c r="A45" t="s">
        <v>127</v>
      </c>
      <c r="B45" t="s">
        <v>81</v>
      </c>
      <c r="C45" t="s">
        <v>1290</v>
      </c>
      <c r="D45" t="s">
        <v>1335</v>
      </c>
    </row>
    <row r="46" spans="1:4">
      <c r="A46" t="s">
        <v>128</v>
      </c>
      <c r="B46" t="s">
        <v>118</v>
      </c>
      <c r="C46" t="s">
        <v>1290</v>
      </c>
      <c r="D46" t="s">
        <v>1336</v>
      </c>
    </row>
    <row r="47" spans="1:4">
      <c r="A47" t="s">
        <v>146</v>
      </c>
      <c r="B47" t="s">
        <v>139</v>
      </c>
      <c r="C47" t="s">
        <v>1290</v>
      </c>
      <c r="D47" t="s">
        <v>1337</v>
      </c>
    </row>
    <row r="48" spans="1:4">
      <c r="A48" t="s">
        <v>147</v>
      </c>
      <c r="B48" t="s">
        <v>140</v>
      </c>
      <c r="C48" t="s">
        <v>1290</v>
      </c>
      <c r="D48" t="s">
        <v>1338</v>
      </c>
    </row>
    <row r="49" spans="1:4">
      <c r="A49" t="s">
        <v>148</v>
      </c>
      <c r="B49" t="s">
        <v>141</v>
      </c>
      <c r="C49" t="s">
        <v>1290</v>
      </c>
      <c r="D49" t="s">
        <v>1339</v>
      </c>
    </row>
    <row r="50" spans="1:4">
      <c r="A50" t="s">
        <v>150</v>
      </c>
      <c r="B50" t="s">
        <v>142</v>
      </c>
      <c r="C50" t="s">
        <v>1290</v>
      </c>
      <c r="D50" t="s">
        <v>1340</v>
      </c>
    </row>
    <row r="51" spans="1:4">
      <c r="A51" t="s">
        <v>151</v>
      </c>
      <c r="B51" t="s">
        <v>1341</v>
      </c>
      <c r="C51" t="s">
        <v>1290</v>
      </c>
      <c r="D51" t="s">
        <v>1342</v>
      </c>
    </row>
    <row r="52" spans="1:4">
      <c r="A52" t="s">
        <v>152</v>
      </c>
      <c r="B52" t="s">
        <v>646</v>
      </c>
      <c r="C52" t="s">
        <v>1290</v>
      </c>
      <c r="D52" t="s">
        <v>1343</v>
      </c>
    </row>
    <row r="53" spans="1:4">
      <c r="A53" t="s">
        <v>153</v>
      </c>
      <c r="B53" t="s">
        <v>145</v>
      </c>
      <c r="C53" t="s">
        <v>1290</v>
      </c>
      <c r="D53" t="s">
        <v>1344</v>
      </c>
    </row>
    <row r="54" spans="1:4">
      <c r="A54" t="s">
        <v>175</v>
      </c>
      <c r="B54" t="s">
        <v>164</v>
      </c>
      <c r="C54" t="s">
        <v>1290</v>
      </c>
      <c r="D54" t="s">
        <v>1345</v>
      </c>
    </row>
    <row r="55" spans="1:4">
      <c r="A55" t="s">
        <v>176</v>
      </c>
      <c r="B55" t="s">
        <v>165</v>
      </c>
      <c r="C55" t="s">
        <v>1290</v>
      </c>
      <c r="D55" t="s">
        <v>1346</v>
      </c>
    </row>
    <row r="56" spans="1:4">
      <c r="A56" t="s">
        <v>177</v>
      </c>
      <c r="B56" t="s">
        <v>220</v>
      </c>
      <c r="C56" t="s">
        <v>1290</v>
      </c>
      <c r="D56" t="s">
        <v>1347</v>
      </c>
    </row>
    <row r="57" spans="1:4">
      <c r="A57" t="s">
        <v>178</v>
      </c>
      <c r="B57" t="s">
        <v>167</v>
      </c>
      <c r="C57" t="s">
        <v>1290</v>
      </c>
      <c r="D57" t="s">
        <v>1348</v>
      </c>
    </row>
    <row r="58" spans="1:4">
      <c r="A58" t="s">
        <v>179</v>
      </c>
      <c r="B58" t="s">
        <v>1349</v>
      </c>
      <c r="C58" t="s">
        <v>1290</v>
      </c>
      <c r="D58" t="s">
        <v>1350</v>
      </c>
    </row>
    <row r="59" spans="1:4">
      <c r="A59" t="s">
        <v>180</v>
      </c>
      <c r="B59" t="s">
        <v>169</v>
      </c>
      <c r="C59" t="s">
        <v>1290</v>
      </c>
      <c r="D59" t="s">
        <v>1351</v>
      </c>
    </row>
    <row r="60" spans="1:4">
      <c r="A60" t="s">
        <v>181</v>
      </c>
      <c r="B60" t="s">
        <v>1352</v>
      </c>
      <c r="C60" t="s">
        <v>1290</v>
      </c>
      <c r="D60" t="s">
        <v>1353</v>
      </c>
    </row>
    <row r="61" spans="1:4">
      <c r="A61" t="s">
        <v>182</v>
      </c>
      <c r="B61" t="s">
        <v>76</v>
      </c>
      <c r="C61" t="s">
        <v>1290</v>
      </c>
      <c r="D61" t="s">
        <v>1354</v>
      </c>
    </row>
    <row r="62" spans="1:4">
      <c r="A62" t="s">
        <v>183</v>
      </c>
      <c r="B62" t="s">
        <v>245</v>
      </c>
      <c r="C62" t="s">
        <v>1290</v>
      </c>
      <c r="D62" t="s">
        <v>1355</v>
      </c>
    </row>
    <row r="63" spans="1:4">
      <c r="A63" t="s">
        <v>184</v>
      </c>
      <c r="B63" t="s">
        <v>172</v>
      </c>
      <c r="C63" t="s">
        <v>1290</v>
      </c>
      <c r="D63" t="s">
        <v>1356</v>
      </c>
    </row>
    <row r="64" spans="1:4">
      <c r="A64" t="s">
        <v>185</v>
      </c>
      <c r="B64" t="s">
        <v>173</v>
      </c>
      <c r="C64" t="s">
        <v>1290</v>
      </c>
      <c r="D64" t="s">
        <v>1357</v>
      </c>
    </row>
    <row r="65" spans="1:4">
      <c r="A65" t="s">
        <v>186</v>
      </c>
      <c r="B65" t="s">
        <v>174</v>
      </c>
      <c r="C65" t="s">
        <v>1290</v>
      </c>
      <c r="D65" t="s">
        <v>1358</v>
      </c>
    </row>
    <row r="66" spans="1:4">
      <c r="A66" t="s">
        <v>206</v>
      </c>
      <c r="B66" t="s">
        <v>199</v>
      </c>
      <c r="C66" t="s">
        <v>1290</v>
      </c>
      <c r="D66" t="s">
        <v>1359</v>
      </c>
    </row>
    <row r="67" spans="1:4">
      <c r="A67" t="s">
        <v>207</v>
      </c>
      <c r="B67" t="s">
        <v>200</v>
      </c>
      <c r="C67" t="s">
        <v>1290</v>
      </c>
      <c r="D67" t="s">
        <v>1360</v>
      </c>
    </row>
    <row r="68" spans="1:4">
      <c r="A68" t="s">
        <v>208</v>
      </c>
      <c r="B68" t="s">
        <v>201</v>
      </c>
      <c r="C68" t="s">
        <v>1290</v>
      </c>
      <c r="D68" t="s">
        <v>1361</v>
      </c>
    </row>
    <row r="69" spans="1:4">
      <c r="A69" t="s">
        <v>209</v>
      </c>
      <c r="B69" t="s">
        <v>202</v>
      </c>
      <c r="C69" t="s">
        <v>1290</v>
      </c>
      <c r="D69" t="s">
        <v>1362</v>
      </c>
    </row>
    <row r="70" spans="1:4">
      <c r="A70" t="s">
        <v>210</v>
      </c>
      <c r="B70" t="s">
        <v>203</v>
      </c>
      <c r="C70" t="s">
        <v>1290</v>
      </c>
      <c r="D70" t="s">
        <v>1363</v>
      </c>
    </row>
    <row r="71" spans="1:4">
      <c r="A71" t="s">
        <v>211</v>
      </c>
      <c r="B71" t="s">
        <v>222</v>
      </c>
      <c r="C71" t="s">
        <v>1290</v>
      </c>
      <c r="D71" t="s">
        <v>1364</v>
      </c>
    </row>
    <row r="72" spans="1:4">
      <c r="A72" t="s">
        <v>225</v>
      </c>
      <c r="B72" t="s">
        <v>219</v>
      </c>
      <c r="C72" t="s">
        <v>1290</v>
      </c>
      <c r="D72" t="s">
        <v>1365</v>
      </c>
    </row>
    <row r="73" spans="1:4">
      <c r="A73" t="s">
        <v>226</v>
      </c>
      <c r="B73" t="s">
        <v>82</v>
      </c>
      <c r="C73" t="s">
        <v>1290</v>
      </c>
      <c r="D73" t="s">
        <v>1366</v>
      </c>
    </row>
    <row r="74" spans="1:4">
      <c r="A74" t="s">
        <v>227</v>
      </c>
      <c r="B74" t="s">
        <v>221</v>
      </c>
      <c r="C74" t="s">
        <v>1290</v>
      </c>
      <c r="D74" t="s">
        <v>1367</v>
      </c>
    </row>
    <row r="75" spans="1:4">
      <c r="A75" t="s">
        <v>228</v>
      </c>
      <c r="B75" t="s">
        <v>222</v>
      </c>
      <c r="C75" t="s">
        <v>1290</v>
      </c>
      <c r="D75" t="s">
        <v>1368</v>
      </c>
    </row>
    <row r="76" spans="1:4">
      <c r="A76" t="s">
        <v>229</v>
      </c>
      <c r="B76" t="s">
        <v>223</v>
      </c>
      <c r="C76" t="s">
        <v>1290</v>
      </c>
      <c r="D76" t="s">
        <v>1369</v>
      </c>
    </row>
    <row r="77" spans="1:4">
      <c r="A77" t="s">
        <v>230</v>
      </c>
      <c r="B77" t="s">
        <v>224</v>
      </c>
      <c r="C77" t="s">
        <v>1290</v>
      </c>
      <c r="D77" t="s">
        <v>1370</v>
      </c>
    </row>
    <row r="78" spans="1:4">
      <c r="A78" t="s">
        <v>231</v>
      </c>
      <c r="B78" t="s">
        <v>142</v>
      </c>
      <c r="C78" t="s">
        <v>1290</v>
      </c>
      <c r="D78" t="s">
        <v>1371</v>
      </c>
    </row>
    <row r="79" spans="1:4">
      <c r="A79" t="s">
        <v>232</v>
      </c>
      <c r="B79" t="s">
        <v>174</v>
      </c>
      <c r="C79" t="s">
        <v>1290</v>
      </c>
      <c r="D79" t="s">
        <v>1372</v>
      </c>
    </row>
    <row r="80" spans="1:4">
      <c r="A80" t="s">
        <v>249</v>
      </c>
      <c r="B80" t="s">
        <v>241</v>
      </c>
      <c r="C80" t="s">
        <v>1290</v>
      </c>
      <c r="D80" t="s">
        <v>1373</v>
      </c>
    </row>
    <row r="81" spans="1:4">
      <c r="A81" t="s">
        <v>250</v>
      </c>
      <c r="B81" t="s">
        <v>242</v>
      </c>
      <c r="C81" t="s">
        <v>1290</v>
      </c>
      <c r="D81" t="s">
        <v>1374</v>
      </c>
    </row>
    <row r="82" spans="1:4">
      <c r="A82" t="s">
        <v>251</v>
      </c>
      <c r="B82" t="s">
        <v>243</v>
      </c>
      <c r="C82" t="s">
        <v>1290</v>
      </c>
      <c r="D82" t="s">
        <v>1375</v>
      </c>
    </row>
    <row r="83" spans="1:4">
      <c r="A83" t="s">
        <v>252</v>
      </c>
      <c r="B83" t="s">
        <v>244</v>
      </c>
      <c r="C83" t="s">
        <v>1290</v>
      </c>
      <c r="D83" t="s">
        <v>1376</v>
      </c>
    </row>
    <row r="84" spans="1:4">
      <c r="A84" t="s">
        <v>253</v>
      </c>
      <c r="B84" t="s">
        <v>245</v>
      </c>
      <c r="C84" t="s">
        <v>1290</v>
      </c>
      <c r="D84" t="s">
        <v>1377</v>
      </c>
    </row>
    <row r="85" spans="1:4">
      <c r="A85" t="s">
        <v>254</v>
      </c>
      <c r="B85" t="s">
        <v>246</v>
      </c>
      <c r="C85" t="s">
        <v>1290</v>
      </c>
      <c r="D85" t="s">
        <v>1378</v>
      </c>
    </row>
    <row r="86" spans="1:4">
      <c r="A86" t="s">
        <v>255</v>
      </c>
      <c r="B86" t="s">
        <v>247</v>
      </c>
      <c r="C86" t="s">
        <v>1290</v>
      </c>
      <c r="D86" t="s">
        <v>1379</v>
      </c>
    </row>
    <row r="87" spans="1:4">
      <c r="A87" t="s">
        <v>256</v>
      </c>
      <c r="B87" t="s">
        <v>248</v>
      </c>
      <c r="C87" t="s">
        <v>1290</v>
      </c>
      <c r="D87" t="s">
        <v>1380</v>
      </c>
    </row>
    <row r="88" spans="1:4">
      <c r="A88" t="s">
        <v>274</v>
      </c>
      <c r="B88" t="s">
        <v>266</v>
      </c>
      <c r="C88" t="s">
        <v>1290</v>
      </c>
      <c r="D88" t="s">
        <v>1381</v>
      </c>
    </row>
    <row r="89" spans="1:4">
      <c r="A89" t="s">
        <v>275</v>
      </c>
      <c r="B89" t="s">
        <v>267</v>
      </c>
      <c r="C89" t="s">
        <v>1290</v>
      </c>
      <c r="D89" t="s">
        <v>1382</v>
      </c>
    </row>
    <row r="90" spans="1:4">
      <c r="A90" t="s">
        <v>276</v>
      </c>
      <c r="B90" t="s">
        <v>268</v>
      </c>
      <c r="C90" t="s">
        <v>1290</v>
      </c>
      <c r="D90" t="s">
        <v>1383</v>
      </c>
    </row>
    <row r="91" spans="1:4">
      <c r="A91" t="s">
        <v>277</v>
      </c>
      <c r="B91" t="s">
        <v>269</v>
      </c>
      <c r="C91" t="s">
        <v>1290</v>
      </c>
      <c r="D91" t="s">
        <v>1384</v>
      </c>
    </row>
    <row r="92" spans="1:4">
      <c r="A92" t="s">
        <v>278</v>
      </c>
      <c r="B92" t="s">
        <v>270</v>
      </c>
      <c r="C92" t="s">
        <v>1290</v>
      </c>
      <c r="D92" t="s">
        <v>1385</v>
      </c>
    </row>
    <row r="93" spans="1:4">
      <c r="A93" t="s">
        <v>279</v>
      </c>
      <c r="B93" t="s">
        <v>1386</v>
      </c>
      <c r="C93" t="s">
        <v>1290</v>
      </c>
      <c r="D93" t="s">
        <v>1387</v>
      </c>
    </row>
    <row r="94" spans="1:4">
      <c r="A94" t="s">
        <v>280</v>
      </c>
      <c r="B94" t="s">
        <v>272</v>
      </c>
      <c r="C94" t="s">
        <v>1290</v>
      </c>
      <c r="D94" t="s">
        <v>1388</v>
      </c>
    </row>
    <row r="95" spans="1:4">
      <c r="A95" t="s">
        <v>281</v>
      </c>
      <c r="B95" t="s">
        <v>1389</v>
      </c>
      <c r="C95" t="s">
        <v>1290</v>
      </c>
      <c r="D95" t="s">
        <v>1390</v>
      </c>
    </row>
    <row r="96" spans="1:4">
      <c r="A96" t="s">
        <v>298</v>
      </c>
      <c r="B96" t="s">
        <v>292</v>
      </c>
      <c r="C96" t="s">
        <v>1290</v>
      </c>
      <c r="D96" t="s">
        <v>1391</v>
      </c>
    </row>
    <row r="97" spans="1:4">
      <c r="A97" t="s">
        <v>299</v>
      </c>
      <c r="B97" t="s">
        <v>293</v>
      </c>
      <c r="C97" t="s">
        <v>1290</v>
      </c>
      <c r="D97" t="s">
        <v>1392</v>
      </c>
    </row>
    <row r="98" spans="1:4">
      <c r="A98" t="s">
        <v>300</v>
      </c>
      <c r="B98" t="s">
        <v>294</v>
      </c>
      <c r="C98" t="s">
        <v>1290</v>
      </c>
      <c r="D98" t="s">
        <v>1393</v>
      </c>
    </row>
    <row r="99" spans="1:4">
      <c r="A99" t="s">
        <v>301</v>
      </c>
      <c r="B99" t="s">
        <v>295</v>
      </c>
      <c r="C99" t="s">
        <v>1290</v>
      </c>
      <c r="D99" t="s">
        <v>1394</v>
      </c>
    </row>
    <row r="100" spans="1:4">
      <c r="A100" t="s">
        <v>302</v>
      </c>
      <c r="B100" t="s">
        <v>296</v>
      </c>
      <c r="C100" t="s">
        <v>1290</v>
      </c>
      <c r="D100" t="s">
        <v>1395</v>
      </c>
    </row>
    <row r="101" spans="1:4">
      <c r="A101" t="s">
        <v>303</v>
      </c>
      <c r="B101" t="s">
        <v>1107</v>
      </c>
      <c r="C101" t="s">
        <v>1290</v>
      </c>
      <c r="D101" t="s">
        <v>1396</v>
      </c>
    </row>
    <row r="102" spans="1:4">
      <c r="A102" t="s">
        <v>321</v>
      </c>
      <c r="B102" t="s">
        <v>311</v>
      </c>
      <c r="C102" t="s">
        <v>1290</v>
      </c>
      <c r="D102" t="s">
        <v>1397</v>
      </c>
    </row>
    <row r="103" spans="1:4">
      <c r="A103" t="s">
        <v>322</v>
      </c>
      <c r="B103" t="s">
        <v>312</v>
      </c>
      <c r="C103" t="s">
        <v>1290</v>
      </c>
      <c r="D103" t="s">
        <v>1398</v>
      </c>
    </row>
    <row r="104" spans="1:4">
      <c r="A104" t="s">
        <v>323</v>
      </c>
      <c r="B104" t="s">
        <v>313</v>
      </c>
      <c r="C104" t="s">
        <v>1290</v>
      </c>
      <c r="D104" t="s">
        <v>1399</v>
      </c>
    </row>
    <row r="105" spans="1:4">
      <c r="A105" t="s">
        <v>324</v>
      </c>
      <c r="B105" t="s">
        <v>314</v>
      </c>
      <c r="C105" t="s">
        <v>1290</v>
      </c>
      <c r="D105" t="s">
        <v>1400</v>
      </c>
    </row>
    <row r="106" spans="1:4">
      <c r="A106" t="s">
        <v>325</v>
      </c>
      <c r="B106" t="s">
        <v>315</v>
      </c>
      <c r="C106" t="s">
        <v>1290</v>
      </c>
      <c r="D106" t="s">
        <v>1401</v>
      </c>
    </row>
    <row r="107" spans="1:4">
      <c r="A107" t="s">
        <v>326</v>
      </c>
      <c r="B107" t="s">
        <v>316</v>
      </c>
      <c r="C107" t="s">
        <v>1290</v>
      </c>
      <c r="D107" t="s">
        <v>1402</v>
      </c>
    </row>
    <row r="108" spans="1:4">
      <c r="A108" t="s">
        <v>327</v>
      </c>
      <c r="B108" t="s">
        <v>317</v>
      </c>
      <c r="C108" t="s">
        <v>1290</v>
      </c>
      <c r="D108" t="s">
        <v>1403</v>
      </c>
    </row>
    <row r="109" spans="1:4">
      <c r="A109" t="s">
        <v>328</v>
      </c>
      <c r="B109" t="s">
        <v>318</v>
      </c>
      <c r="C109" t="s">
        <v>1290</v>
      </c>
      <c r="D109" t="s">
        <v>1404</v>
      </c>
    </row>
    <row r="110" spans="1:4">
      <c r="A110" t="s">
        <v>329</v>
      </c>
      <c r="B110" t="s">
        <v>1405</v>
      </c>
      <c r="C110" t="s">
        <v>1290</v>
      </c>
      <c r="D110" t="s">
        <v>1406</v>
      </c>
    </row>
    <row r="111" spans="1:4">
      <c r="A111" t="s">
        <v>330</v>
      </c>
      <c r="B111" t="s">
        <v>1199</v>
      </c>
      <c r="C111" t="s">
        <v>1290</v>
      </c>
      <c r="D111" t="s">
        <v>1407</v>
      </c>
    </row>
    <row r="112" spans="1:4">
      <c r="A112" t="s">
        <v>350</v>
      </c>
      <c r="B112" t="s">
        <v>342</v>
      </c>
      <c r="C112" t="s">
        <v>1290</v>
      </c>
      <c r="D112" t="s">
        <v>1408</v>
      </c>
    </row>
    <row r="113" spans="1:4">
      <c r="A113" t="s">
        <v>351</v>
      </c>
      <c r="B113" t="s">
        <v>1409</v>
      </c>
      <c r="C113" t="s">
        <v>1290</v>
      </c>
      <c r="D113" t="s">
        <v>1410</v>
      </c>
    </row>
    <row r="114" spans="1:4">
      <c r="A114" t="s">
        <v>352</v>
      </c>
      <c r="B114" t="s">
        <v>343</v>
      </c>
      <c r="C114" t="s">
        <v>1290</v>
      </c>
      <c r="D114" t="s">
        <v>1411</v>
      </c>
    </row>
    <row r="115" spans="1:4">
      <c r="A115" t="s">
        <v>353</v>
      </c>
      <c r="B115" t="s">
        <v>344</v>
      </c>
      <c r="C115" t="s">
        <v>1290</v>
      </c>
      <c r="D115" t="s">
        <v>1412</v>
      </c>
    </row>
    <row r="116" spans="1:4">
      <c r="A116" t="s">
        <v>354</v>
      </c>
      <c r="B116" t="s">
        <v>1413</v>
      </c>
      <c r="C116" t="s">
        <v>1290</v>
      </c>
      <c r="D116" t="s">
        <v>1414</v>
      </c>
    </row>
    <row r="117" spans="1:4">
      <c r="A117" t="s">
        <v>355</v>
      </c>
      <c r="B117" t="s">
        <v>345</v>
      </c>
      <c r="C117" t="s">
        <v>1290</v>
      </c>
      <c r="D117" t="s">
        <v>1415</v>
      </c>
    </row>
    <row r="118" spans="1:4">
      <c r="A118" t="s">
        <v>356</v>
      </c>
      <c r="B118" t="s">
        <v>346</v>
      </c>
      <c r="C118" t="s">
        <v>1290</v>
      </c>
      <c r="D118" t="s">
        <v>1416</v>
      </c>
    </row>
    <row r="119" spans="1:4">
      <c r="A119" t="s">
        <v>357</v>
      </c>
      <c r="B119" t="s">
        <v>347</v>
      </c>
      <c r="C119" t="s">
        <v>1290</v>
      </c>
      <c r="D119" t="s">
        <v>1417</v>
      </c>
    </row>
    <row r="120" spans="1:4">
      <c r="A120" t="s">
        <v>358</v>
      </c>
      <c r="B120" t="s">
        <v>348</v>
      </c>
      <c r="C120" t="s">
        <v>1290</v>
      </c>
      <c r="D120" t="s">
        <v>1418</v>
      </c>
    </row>
    <row r="121" spans="1:4">
      <c r="A121" t="s">
        <v>359</v>
      </c>
      <c r="B121" t="s">
        <v>349</v>
      </c>
      <c r="C121" t="s">
        <v>1290</v>
      </c>
      <c r="D121" t="s">
        <v>1419</v>
      </c>
    </row>
    <row r="122" spans="1:4">
      <c r="A122" t="s">
        <v>379</v>
      </c>
      <c r="B122" t="s">
        <v>370</v>
      </c>
      <c r="C122" t="s">
        <v>1290</v>
      </c>
      <c r="D122" t="s">
        <v>1420</v>
      </c>
    </row>
    <row r="123" spans="1:4">
      <c r="A123" t="s">
        <v>380</v>
      </c>
      <c r="B123" t="s">
        <v>371</v>
      </c>
      <c r="C123" t="s">
        <v>1290</v>
      </c>
      <c r="D123" t="s">
        <v>1421</v>
      </c>
    </row>
    <row r="124" spans="1:4">
      <c r="A124" t="s">
        <v>381</v>
      </c>
      <c r="B124" t="s">
        <v>372</v>
      </c>
      <c r="C124" t="s">
        <v>1290</v>
      </c>
      <c r="D124" t="s">
        <v>1422</v>
      </c>
    </row>
    <row r="125" spans="1:4">
      <c r="A125" t="s">
        <v>382</v>
      </c>
      <c r="B125" t="s">
        <v>373</v>
      </c>
      <c r="C125" t="s">
        <v>1290</v>
      </c>
      <c r="D125" t="s">
        <v>1423</v>
      </c>
    </row>
    <row r="126" spans="1:4">
      <c r="A126" t="s">
        <v>383</v>
      </c>
      <c r="B126" t="s">
        <v>374</v>
      </c>
      <c r="C126" t="s">
        <v>1290</v>
      </c>
      <c r="D126" t="s">
        <v>1424</v>
      </c>
    </row>
    <row r="127" spans="1:4">
      <c r="A127" t="s">
        <v>384</v>
      </c>
      <c r="B127" t="s">
        <v>375</v>
      </c>
      <c r="C127" t="s">
        <v>1290</v>
      </c>
      <c r="D127" t="s">
        <v>1425</v>
      </c>
    </row>
    <row r="128" spans="1:4">
      <c r="A128" t="s">
        <v>385</v>
      </c>
      <c r="B128" t="s">
        <v>376</v>
      </c>
      <c r="C128" t="s">
        <v>1290</v>
      </c>
      <c r="D128" t="s">
        <v>1426</v>
      </c>
    </row>
    <row r="129" spans="1:4">
      <c r="A129" t="s">
        <v>386</v>
      </c>
      <c r="B129" t="s">
        <v>377</v>
      </c>
      <c r="C129" t="s">
        <v>1290</v>
      </c>
      <c r="D129" t="s">
        <v>1427</v>
      </c>
    </row>
    <row r="130" spans="1:4">
      <c r="A130" t="s">
        <v>387</v>
      </c>
      <c r="B130" t="s">
        <v>378</v>
      </c>
      <c r="C130" t="s">
        <v>1290</v>
      </c>
      <c r="D130" t="s">
        <v>1428</v>
      </c>
    </row>
    <row r="131" spans="1:4">
      <c r="A131" t="s">
        <v>407</v>
      </c>
      <c r="B131" t="s">
        <v>397</v>
      </c>
      <c r="C131" t="s">
        <v>1290</v>
      </c>
      <c r="D131" t="s">
        <v>1429</v>
      </c>
    </row>
    <row r="132" spans="1:4">
      <c r="A132" t="s">
        <v>408</v>
      </c>
      <c r="B132" t="s">
        <v>398</v>
      </c>
      <c r="C132" t="s">
        <v>1290</v>
      </c>
      <c r="D132" t="s">
        <v>1430</v>
      </c>
    </row>
    <row r="133" spans="1:4">
      <c r="A133" t="s">
        <v>409</v>
      </c>
      <c r="B133" t="s">
        <v>399</v>
      </c>
      <c r="C133" t="s">
        <v>1290</v>
      </c>
      <c r="D133" t="s">
        <v>1431</v>
      </c>
    </row>
    <row r="134" spans="1:4">
      <c r="A134" t="s">
        <v>410</v>
      </c>
      <c r="B134" t="s">
        <v>400</v>
      </c>
      <c r="C134" t="s">
        <v>1290</v>
      </c>
      <c r="D134" t="s">
        <v>1432</v>
      </c>
    </row>
    <row r="135" spans="1:4">
      <c r="A135" t="s">
        <v>411</v>
      </c>
      <c r="B135" t="s">
        <v>401</v>
      </c>
      <c r="C135" t="s">
        <v>1290</v>
      </c>
      <c r="D135" t="s">
        <v>1433</v>
      </c>
    </row>
    <row r="136" spans="1:4">
      <c r="A136" t="s">
        <v>412</v>
      </c>
      <c r="B136" t="s">
        <v>402</v>
      </c>
      <c r="C136" t="s">
        <v>1290</v>
      </c>
      <c r="D136" t="s">
        <v>1434</v>
      </c>
    </row>
    <row r="137" spans="1:4">
      <c r="A137" t="s">
        <v>413</v>
      </c>
      <c r="B137" t="s">
        <v>403</v>
      </c>
      <c r="C137" t="s">
        <v>1290</v>
      </c>
      <c r="D137" t="s">
        <v>1435</v>
      </c>
    </row>
    <row r="138" spans="1:4">
      <c r="A138" t="s">
        <v>414</v>
      </c>
      <c r="B138" t="s">
        <v>404</v>
      </c>
      <c r="C138" t="s">
        <v>1290</v>
      </c>
      <c r="D138" t="s">
        <v>1436</v>
      </c>
    </row>
    <row r="139" spans="1:4">
      <c r="A139" t="s">
        <v>415</v>
      </c>
      <c r="B139" t="s">
        <v>1437</v>
      </c>
      <c r="C139" t="s">
        <v>1290</v>
      </c>
      <c r="D139" t="s">
        <v>1438</v>
      </c>
    </row>
    <row r="140" spans="1:4">
      <c r="A140" t="s">
        <v>416</v>
      </c>
      <c r="B140" t="s">
        <v>406</v>
      </c>
      <c r="C140" t="s">
        <v>1290</v>
      </c>
      <c r="D140" t="s">
        <v>1439</v>
      </c>
    </row>
    <row r="141" spans="1:4">
      <c r="A141" t="s">
        <v>436</v>
      </c>
      <c r="B141" t="s">
        <v>427</v>
      </c>
      <c r="C141" t="s">
        <v>1290</v>
      </c>
      <c r="D141" t="s">
        <v>1440</v>
      </c>
    </row>
    <row r="142" spans="1:4">
      <c r="A142" t="s">
        <v>437</v>
      </c>
      <c r="B142" t="s">
        <v>428</v>
      </c>
      <c r="C142" t="s">
        <v>1290</v>
      </c>
      <c r="D142" t="s">
        <v>1441</v>
      </c>
    </row>
    <row r="143" spans="1:4">
      <c r="A143" t="s">
        <v>438</v>
      </c>
      <c r="B143" t="s">
        <v>429</v>
      </c>
      <c r="C143" t="s">
        <v>1290</v>
      </c>
      <c r="D143" t="s">
        <v>1442</v>
      </c>
    </row>
    <row r="144" spans="1:4">
      <c r="A144" t="s">
        <v>439</v>
      </c>
      <c r="B144" t="s">
        <v>117</v>
      </c>
      <c r="C144" t="s">
        <v>1290</v>
      </c>
      <c r="D144" t="s">
        <v>1443</v>
      </c>
    </row>
    <row r="145" spans="1:4">
      <c r="A145" t="s">
        <v>440</v>
      </c>
      <c r="B145" t="s">
        <v>431</v>
      </c>
      <c r="C145" t="s">
        <v>1290</v>
      </c>
      <c r="D145" t="s">
        <v>1444</v>
      </c>
    </row>
    <row r="146" spans="1:4">
      <c r="A146" t="s">
        <v>441</v>
      </c>
      <c r="B146" t="s">
        <v>1445</v>
      </c>
      <c r="C146" t="s">
        <v>1290</v>
      </c>
      <c r="D146" t="s">
        <v>1446</v>
      </c>
    </row>
    <row r="147" spans="1:4">
      <c r="A147" t="s">
        <v>442</v>
      </c>
      <c r="B147" t="s">
        <v>434</v>
      </c>
      <c r="C147" t="s">
        <v>1290</v>
      </c>
      <c r="D147" t="s">
        <v>1447</v>
      </c>
    </row>
    <row r="148" spans="1:4">
      <c r="A148" t="s">
        <v>443</v>
      </c>
      <c r="B148" t="s">
        <v>435</v>
      </c>
      <c r="C148" t="s">
        <v>1290</v>
      </c>
      <c r="D148" t="s">
        <v>1448</v>
      </c>
    </row>
    <row r="149" spans="1:4">
      <c r="A149" t="s">
        <v>460</v>
      </c>
      <c r="B149" t="s">
        <v>454</v>
      </c>
      <c r="C149" t="s">
        <v>1290</v>
      </c>
      <c r="D149" t="s">
        <v>1449</v>
      </c>
    </row>
    <row r="150" spans="1:4">
      <c r="A150" t="s">
        <v>461</v>
      </c>
      <c r="B150" t="s">
        <v>455</v>
      </c>
      <c r="C150" t="s">
        <v>1290</v>
      </c>
      <c r="D150" t="s">
        <v>1450</v>
      </c>
    </row>
    <row r="151" spans="1:4">
      <c r="A151" t="s">
        <v>462</v>
      </c>
      <c r="B151" t="s">
        <v>456</v>
      </c>
      <c r="C151" t="s">
        <v>1290</v>
      </c>
      <c r="D151" t="s">
        <v>1451</v>
      </c>
    </row>
    <row r="152" spans="1:4">
      <c r="A152" t="s">
        <v>463</v>
      </c>
      <c r="B152" t="s">
        <v>457</v>
      </c>
      <c r="C152" t="s">
        <v>1290</v>
      </c>
      <c r="D152" t="s">
        <v>1452</v>
      </c>
    </row>
    <row r="153" spans="1:4">
      <c r="A153" t="s">
        <v>464</v>
      </c>
      <c r="B153" t="s">
        <v>319</v>
      </c>
      <c r="C153" t="s">
        <v>1290</v>
      </c>
      <c r="D153" t="s">
        <v>1453</v>
      </c>
    </row>
    <row r="154" spans="1:4">
      <c r="A154" t="s">
        <v>465</v>
      </c>
      <c r="B154" t="s">
        <v>458</v>
      </c>
      <c r="C154" t="s">
        <v>1290</v>
      </c>
      <c r="D154" t="s">
        <v>1454</v>
      </c>
    </row>
    <row r="155" spans="1:4">
      <c r="A155" t="s">
        <v>466</v>
      </c>
      <c r="B155" t="s">
        <v>1009</v>
      </c>
      <c r="C155" t="s">
        <v>1290</v>
      </c>
      <c r="D155" t="s">
        <v>1455</v>
      </c>
    </row>
    <row r="156" spans="1:4">
      <c r="A156" t="s">
        <v>480</v>
      </c>
      <c r="B156" t="s">
        <v>476</v>
      </c>
      <c r="C156" t="s">
        <v>1290</v>
      </c>
      <c r="D156" t="s">
        <v>1456</v>
      </c>
    </row>
    <row r="157" spans="1:4">
      <c r="A157" t="s">
        <v>481</v>
      </c>
      <c r="B157" t="s">
        <v>477</v>
      </c>
      <c r="C157" t="s">
        <v>1290</v>
      </c>
      <c r="D157" t="s">
        <v>1457</v>
      </c>
    </row>
    <row r="158" spans="1:4">
      <c r="A158" t="s">
        <v>482</v>
      </c>
      <c r="B158" t="s">
        <v>478</v>
      </c>
      <c r="C158" t="s">
        <v>1290</v>
      </c>
      <c r="D158" t="s">
        <v>1458</v>
      </c>
    </row>
    <row r="159" spans="1:4">
      <c r="A159" t="s">
        <v>483</v>
      </c>
      <c r="B159" t="s">
        <v>479</v>
      </c>
      <c r="C159" t="s">
        <v>1290</v>
      </c>
      <c r="D159" t="s">
        <v>1459</v>
      </c>
    </row>
    <row r="160" spans="1:4">
      <c r="A160" t="s">
        <v>494</v>
      </c>
      <c r="B160" t="s">
        <v>491</v>
      </c>
      <c r="C160" t="s">
        <v>1290</v>
      </c>
      <c r="D160" t="s">
        <v>1460</v>
      </c>
    </row>
    <row r="161" spans="1:4">
      <c r="A161" t="s">
        <v>495</v>
      </c>
      <c r="B161" t="s">
        <v>492</v>
      </c>
      <c r="C161" t="s">
        <v>1290</v>
      </c>
      <c r="D161" t="s">
        <v>1461</v>
      </c>
    </row>
    <row r="162" spans="1:4">
      <c r="A162" t="s">
        <v>509</v>
      </c>
      <c r="B162" t="s">
        <v>500</v>
      </c>
      <c r="C162" t="s">
        <v>1290</v>
      </c>
      <c r="D162" t="s">
        <v>1462</v>
      </c>
    </row>
    <row r="163" spans="1:4">
      <c r="A163" t="s">
        <v>510</v>
      </c>
      <c r="B163" t="s">
        <v>501</v>
      </c>
      <c r="C163" t="s">
        <v>1290</v>
      </c>
      <c r="D163" t="s">
        <v>1463</v>
      </c>
    </row>
    <row r="164" spans="1:4">
      <c r="A164" t="s">
        <v>511</v>
      </c>
      <c r="B164" t="s">
        <v>502</v>
      </c>
      <c r="C164" t="s">
        <v>1290</v>
      </c>
      <c r="D164" t="s">
        <v>1464</v>
      </c>
    </row>
    <row r="165" spans="1:4">
      <c r="A165" t="s">
        <v>512</v>
      </c>
      <c r="B165" t="s">
        <v>503</v>
      </c>
      <c r="C165" t="s">
        <v>1290</v>
      </c>
      <c r="D165" t="s">
        <v>1465</v>
      </c>
    </row>
    <row r="166" spans="1:4">
      <c r="A166" t="s">
        <v>513</v>
      </c>
      <c r="B166" t="s">
        <v>1466</v>
      </c>
      <c r="C166" t="s">
        <v>1290</v>
      </c>
      <c r="D166" t="s">
        <v>1467</v>
      </c>
    </row>
    <row r="167" spans="1:4">
      <c r="A167" t="s">
        <v>514</v>
      </c>
      <c r="B167" t="s">
        <v>1468</v>
      </c>
      <c r="C167" t="s">
        <v>1290</v>
      </c>
      <c r="D167" t="s">
        <v>1469</v>
      </c>
    </row>
    <row r="168" spans="1:4">
      <c r="A168" t="s">
        <v>515</v>
      </c>
      <c r="B168" t="s">
        <v>506</v>
      </c>
      <c r="C168" t="s">
        <v>1290</v>
      </c>
      <c r="D168" t="s">
        <v>1470</v>
      </c>
    </row>
    <row r="169" spans="1:4">
      <c r="A169" t="s">
        <v>516</v>
      </c>
      <c r="B169" t="s">
        <v>507</v>
      </c>
      <c r="C169" t="s">
        <v>1290</v>
      </c>
      <c r="D169" t="s">
        <v>1471</v>
      </c>
    </row>
    <row r="170" spans="1:4">
      <c r="A170" t="s">
        <v>517</v>
      </c>
      <c r="B170" t="s">
        <v>508</v>
      </c>
      <c r="C170" t="s">
        <v>1290</v>
      </c>
      <c r="D170" t="s">
        <v>1472</v>
      </c>
    </row>
    <row r="171" spans="1:4">
      <c r="A171" t="s">
        <v>518</v>
      </c>
      <c r="B171" t="s">
        <v>174</v>
      </c>
      <c r="C171" t="s">
        <v>1290</v>
      </c>
      <c r="D171" t="s">
        <v>1473</v>
      </c>
    </row>
    <row r="172" spans="1:4">
      <c r="A172" t="s">
        <v>532</v>
      </c>
      <c r="B172" t="s">
        <v>529</v>
      </c>
      <c r="C172" t="s">
        <v>1290</v>
      </c>
      <c r="D172" t="s">
        <v>1474</v>
      </c>
    </row>
    <row r="173" spans="1:4">
      <c r="A173" t="s">
        <v>533</v>
      </c>
      <c r="B173" t="s">
        <v>530</v>
      </c>
      <c r="C173" t="s">
        <v>1290</v>
      </c>
      <c r="D173" t="s">
        <v>1475</v>
      </c>
    </row>
    <row r="174" spans="1:4">
      <c r="A174" t="s">
        <v>534</v>
      </c>
      <c r="B174" t="s">
        <v>531</v>
      </c>
      <c r="C174" t="s">
        <v>1290</v>
      </c>
      <c r="D174" t="s">
        <v>1476</v>
      </c>
    </row>
    <row r="175" spans="1:4">
      <c r="A175" t="s">
        <v>540</v>
      </c>
      <c r="B175" t="s">
        <v>539</v>
      </c>
      <c r="C175" t="s">
        <v>1290</v>
      </c>
      <c r="D175" t="s">
        <v>1477</v>
      </c>
    </row>
    <row r="176" spans="1:4">
      <c r="A176" t="s">
        <v>549</v>
      </c>
      <c r="B176" t="s">
        <v>544</v>
      </c>
      <c r="C176" t="s">
        <v>1290</v>
      </c>
      <c r="D176" t="s">
        <v>1478</v>
      </c>
    </row>
    <row r="177" spans="1:4">
      <c r="A177" t="s">
        <v>550</v>
      </c>
      <c r="B177" t="s">
        <v>319</v>
      </c>
      <c r="C177" t="s">
        <v>1290</v>
      </c>
      <c r="D177" t="s">
        <v>1479</v>
      </c>
    </row>
    <row r="178" spans="1:4">
      <c r="A178" t="s">
        <v>551</v>
      </c>
      <c r="B178" t="s">
        <v>545</v>
      </c>
      <c r="C178" t="s">
        <v>1290</v>
      </c>
      <c r="D178" t="s">
        <v>1480</v>
      </c>
    </row>
    <row r="179" spans="1:4">
      <c r="A179" t="s">
        <v>552</v>
      </c>
      <c r="B179" t="s">
        <v>546</v>
      </c>
      <c r="C179" t="s">
        <v>1290</v>
      </c>
      <c r="D179" t="s">
        <v>1481</v>
      </c>
    </row>
    <row r="180" spans="1:4">
      <c r="A180" t="s">
        <v>553</v>
      </c>
      <c r="B180" t="s">
        <v>547</v>
      </c>
      <c r="C180" t="s">
        <v>1290</v>
      </c>
      <c r="D180" t="s">
        <v>1482</v>
      </c>
    </row>
    <row r="181" spans="1:4">
      <c r="A181" t="s">
        <v>554</v>
      </c>
      <c r="B181" t="s">
        <v>548</v>
      </c>
      <c r="C181" t="s">
        <v>1290</v>
      </c>
      <c r="D181" t="s">
        <v>1483</v>
      </c>
    </row>
    <row r="182" spans="1:4">
      <c r="A182" t="s">
        <v>571</v>
      </c>
      <c r="B182" t="s">
        <v>427</v>
      </c>
      <c r="C182" t="s">
        <v>1290</v>
      </c>
      <c r="D182" t="s">
        <v>1484</v>
      </c>
    </row>
    <row r="183" spans="1:4">
      <c r="A183" t="s">
        <v>572</v>
      </c>
      <c r="B183" t="s">
        <v>564</v>
      </c>
      <c r="C183" t="s">
        <v>1290</v>
      </c>
      <c r="D183" t="s">
        <v>1485</v>
      </c>
    </row>
    <row r="184" spans="1:4">
      <c r="A184" t="s">
        <v>573</v>
      </c>
      <c r="B184" t="s">
        <v>565</v>
      </c>
      <c r="C184" t="s">
        <v>1290</v>
      </c>
      <c r="D184" t="s">
        <v>1486</v>
      </c>
    </row>
    <row r="185" spans="1:4">
      <c r="A185" t="s">
        <v>574</v>
      </c>
      <c r="B185" t="s">
        <v>566</v>
      </c>
      <c r="C185" t="s">
        <v>1290</v>
      </c>
      <c r="D185" t="s">
        <v>1487</v>
      </c>
    </row>
    <row r="186" spans="1:4">
      <c r="A186" t="s">
        <v>575</v>
      </c>
      <c r="B186" t="s">
        <v>477</v>
      </c>
      <c r="C186" t="s">
        <v>1290</v>
      </c>
      <c r="D186" t="s">
        <v>1488</v>
      </c>
    </row>
    <row r="187" spans="1:4">
      <c r="A187" t="s">
        <v>576</v>
      </c>
      <c r="B187" t="s">
        <v>567</v>
      </c>
      <c r="C187" t="s">
        <v>1290</v>
      </c>
      <c r="D187" t="s">
        <v>1489</v>
      </c>
    </row>
    <row r="188" spans="1:4">
      <c r="A188" t="s">
        <v>577</v>
      </c>
      <c r="B188" t="s">
        <v>568</v>
      </c>
      <c r="C188" t="s">
        <v>1290</v>
      </c>
      <c r="D188" t="s">
        <v>1490</v>
      </c>
    </row>
    <row r="189" spans="1:4">
      <c r="A189" t="s">
        <v>578</v>
      </c>
      <c r="B189" t="s">
        <v>569</v>
      </c>
      <c r="C189" t="s">
        <v>1290</v>
      </c>
      <c r="D189" t="s">
        <v>1491</v>
      </c>
    </row>
    <row r="190" spans="1:4">
      <c r="A190" t="s">
        <v>579</v>
      </c>
      <c r="B190" t="s">
        <v>570</v>
      </c>
      <c r="C190" t="s">
        <v>1290</v>
      </c>
      <c r="D190" t="s">
        <v>1492</v>
      </c>
    </row>
    <row r="191" spans="1:4">
      <c r="A191" t="s">
        <v>591</v>
      </c>
      <c r="B191" t="s">
        <v>588</v>
      </c>
      <c r="C191" t="s">
        <v>1290</v>
      </c>
      <c r="D191" t="s">
        <v>1493</v>
      </c>
    </row>
    <row r="192" spans="1:4">
      <c r="A192" t="s">
        <v>592</v>
      </c>
      <c r="B192" t="s">
        <v>1494</v>
      </c>
      <c r="C192" t="s">
        <v>1290</v>
      </c>
      <c r="D192" t="s">
        <v>1495</v>
      </c>
    </row>
    <row r="193" spans="1:4">
      <c r="A193" t="s">
        <v>605</v>
      </c>
      <c r="B193" t="s">
        <v>597</v>
      </c>
      <c r="C193" t="s">
        <v>1290</v>
      </c>
      <c r="D193" t="s">
        <v>1496</v>
      </c>
    </row>
    <row r="194" spans="1:4">
      <c r="A194" t="s">
        <v>606</v>
      </c>
      <c r="B194" t="s">
        <v>1497</v>
      </c>
      <c r="C194" t="s">
        <v>1290</v>
      </c>
      <c r="D194" t="s">
        <v>1498</v>
      </c>
    </row>
    <row r="195" spans="1:4">
      <c r="A195" t="s">
        <v>607</v>
      </c>
      <c r="B195" t="s">
        <v>598</v>
      </c>
      <c r="C195" t="s">
        <v>1290</v>
      </c>
      <c r="D195" t="s">
        <v>1499</v>
      </c>
    </row>
    <row r="196" spans="1:4">
      <c r="A196" t="s">
        <v>608</v>
      </c>
      <c r="B196" t="s">
        <v>599</v>
      </c>
      <c r="C196" t="s">
        <v>1290</v>
      </c>
      <c r="D196" t="s">
        <v>1500</v>
      </c>
    </row>
    <row r="197" spans="1:4">
      <c r="A197" t="s">
        <v>609</v>
      </c>
      <c r="B197" t="s">
        <v>600</v>
      </c>
      <c r="C197" t="s">
        <v>1290</v>
      </c>
      <c r="D197" t="s">
        <v>1501</v>
      </c>
    </row>
    <row r="198" spans="1:4">
      <c r="A198" t="s">
        <v>610</v>
      </c>
      <c r="B198" t="s">
        <v>459</v>
      </c>
      <c r="C198" t="s">
        <v>1290</v>
      </c>
      <c r="D198" t="s">
        <v>1502</v>
      </c>
    </row>
    <row r="199" spans="1:4">
      <c r="A199" t="s">
        <v>611</v>
      </c>
      <c r="B199" t="s">
        <v>601</v>
      </c>
      <c r="C199" t="s">
        <v>1290</v>
      </c>
      <c r="D199" t="s">
        <v>1503</v>
      </c>
    </row>
    <row r="200" spans="1:4">
      <c r="A200" t="s">
        <v>612</v>
      </c>
      <c r="B200" t="s">
        <v>602</v>
      </c>
      <c r="C200" t="s">
        <v>1290</v>
      </c>
      <c r="D200" t="s">
        <v>1504</v>
      </c>
    </row>
    <row r="201" spans="1:4">
      <c r="A201" t="s">
        <v>613</v>
      </c>
      <c r="B201" t="s">
        <v>603</v>
      </c>
      <c r="C201" t="s">
        <v>1290</v>
      </c>
      <c r="D201" t="s">
        <v>1505</v>
      </c>
    </row>
    <row r="202" spans="1:4">
      <c r="A202" t="s">
        <v>614</v>
      </c>
      <c r="B202" t="s">
        <v>604</v>
      </c>
      <c r="C202" t="s">
        <v>1290</v>
      </c>
      <c r="D202" t="s">
        <v>1506</v>
      </c>
    </row>
    <row r="203" spans="1:4">
      <c r="A203" t="s">
        <v>615</v>
      </c>
      <c r="B203" t="s">
        <v>204</v>
      </c>
      <c r="C203" t="s">
        <v>1290</v>
      </c>
      <c r="D203" t="s">
        <v>1507</v>
      </c>
    </row>
    <row r="204" spans="1:4">
      <c r="A204" t="s">
        <v>630</v>
      </c>
      <c r="B204" t="s">
        <v>625</v>
      </c>
      <c r="C204" t="s">
        <v>1290</v>
      </c>
      <c r="D204" t="s">
        <v>1508</v>
      </c>
    </row>
    <row r="205" spans="1:4">
      <c r="A205" t="s">
        <v>631</v>
      </c>
      <c r="B205" t="s">
        <v>1509</v>
      </c>
      <c r="C205" t="s">
        <v>1290</v>
      </c>
      <c r="D205" t="s">
        <v>1510</v>
      </c>
    </row>
    <row r="206" spans="1:4">
      <c r="A206" t="s">
        <v>632</v>
      </c>
      <c r="B206" t="s">
        <v>626</v>
      </c>
      <c r="C206" t="s">
        <v>1290</v>
      </c>
      <c r="D206" t="s">
        <v>1511</v>
      </c>
    </row>
    <row r="207" spans="1:4">
      <c r="A207" t="s">
        <v>633</v>
      </c>
      <c r="B207" t="s">
        <v>292</v>
      </c>
      <c r="C207" t="s">
        <v>1290</v>
      </c>
      <c r="D207" t="s">
        <v>1512</v>
      </c>
    </row>
    <row r="208" spans="1:4">
      <c r="A208" t="s">
        <v>634</v>
      </c>
      <c r="B208" t="s">
        <v>627</v>
      </c>
      <c r="C208" t="s">
        <v>1290</v>
      </c>
      <c r="D208" t="s">
        <v>1513</v>
      </c>
    </row>
    <row r="209" spans="1:4">
      <c r="A209" t="s">
        <v>635</v>
      </c>
      <c r="B209" t="s">
        <v>628</v>
      </c>
      <c r="C209" t="s">
        <v>1290</v>
      </c>
      <c r="D209" t="s">
        <v>1514</v>
      </c>
    </row>
    <row r="210" spans="1:4">
      <c r="A210" t="s">
        <v>636</v>
      </c>
      <c r="B210" t="s">
        <v>629</v>
      </c>
      <c r="C210" t="s">
        <v>1290</v>
      </c>
      <c r="D210" t="s">
        <v>1515</v>
      </c>
    </row>
    <row r="211" spans="1:4">
      <c r="A211" t="s">
        <v>649</v>
      </c>
      <c r="B211" t="s">
        <v>643</v>
      </c>
      <c r="C211" t="s">
        <v>1290</v>
      </c>
      <c r="D211" t="s">
        <v>1516</v>
      </c>
    </row>
    <row r="212" spans="1:4">
      <c r="A212" t="s">
        <v>650</v>
      </c>
      <c r="B212" t="s">
        <v>1517</v>
      </c>
      <c r="C212" t="s">
        <v>1290</v>
      </c>
      <c r="D212" t="s">
        <v>1518</v>
      </c>
    </row>
    <row r="213" spans="1:4">
      <c r="A213" t="s">
        <v>651</v>
      </c>
      <c r="B213" t="s">
        <v>645</v>
      </c>
      <c r="C213" t="s">
        <v>1290</v>
      </c>
      <c r="D213" t="s">
        <v>1519</v>
      </c>
    </row>
    <row r="214" spans="1:4">
      <c r="A214" t="s">
        <v>652</v>
      </c>
      <c r="B214" t="s">
        <v>646</v>
      </c>
      <c r="C214" t="s">
        <v>1290</v>
      </c>
      <c r="D214" t="s">
        <v>1520</v>
      </c>
    </row>
    <row r="215" spans="1:4">
      <c r="A215" t="s">
        <v>653</v>
      </c>
      <c r="B215" t="s">
        <v>647</v>
      </c>
      <c r="C215" t="s">
        <v>1290</v>
      </c>
      <c r="D215" t="s">
        <v>1521</v>
      </c>
    </row>
    <row r="216" spans="1:4">
      <c r="A216" t="s">
        <v>654</v>
      </c>
      <c r="B216" t="s">
        <v>648</v>
      </c>
      <c r="C216" t="s">
        <v>1290</v>
      </c>
      <c r="D216" t="s">
        <v>1522</v>
      </c>
    </row>
    <row r="217" spans="1:4">
      <c r="A217" t="s">
        <v>655</v>
      </c>
      <c r="B217" t="s">
        <v>139</v>
      </c>
      <c r="C217" t="s">
        <v>1290</v>
      </c>
      <c r="D217" t="s">
        <v>1523</v>
      </c>
    </row>
    <row r="218" spans="1:4">
      <c r="A218" t="s">
        <v>667</v>
      </c>
      <c r="B218" t="s">
        <v>598</v>
      </c>
      <c r="C218" t="s">
        <v>1290</v>
      </c>
      <c r="D218" t="s">
        <v>1524</v>
      </c>
    </row>
    <row r="219" spans="1:4">
      <c r="A219" t="s">
        <v>668</v>
      </c>
      <c r="B219" t="s">
        <v>222</v>
      </c>
      <c r="C219" t="s">
        <v>1290</v>
      </c>
      <c r="D219" t="s">
        <v>1525</v>
      </c>
    </row>
    <row r="220" spans="1:4">
      <c r="A220" t="s">
        <v>669</v>
      </c>
      <c r="B220" t="s">
        <v>663</v>
      </c>
      <c r="C220" t="s">
        <v>1290</v>
      </c>
      <c r="D220" t="s">
        <v>1526</v>
      </c>
    </row>
    <row r="221" spans="1:4">
      <c r="A221" t="s">
        <v>670</v>
      </c>
      <c r="B221" t="s">
        <v>44</v>
      </c>
      <c r="C221" t="s">
        <v>1290</v>
      </c>
      <c r="D221" t="s">
        <v>1527</v>
      </c>
    </row>
    <row r="222" spans="1:4">
      <c r="A222" t="s">
        <v>671</v>
      </c>
      <c r="B222" t="s">
        <v>664</v>
      </c>
      <c r="C222" t="s">
        <v>1290</v>
      </c>
      <c r="D222" t="s">
        <v>1528</v>
      </c>
    </row>
    <row r="223" spans="1:4">
      <c r="A223" t="s">
        <v>672</v>
      </c>
      <c r="B223" t="s">
        <v>1529</v>
      </c>
      <c r="C223" t="s">
        <v>1290</v>
      </c>
      <c r="D223" t="s">
        <v>1530</v>
      </c>
    </row>
    <row r="224" spans="1:4">
      <c r="A224" t="s">
        <v>673</v>
      </c>
      <c r="B224" t="s">
        <v>666</v>
      </c>
      <c r="C224" t="s">
        <v>1290</v>
      </c>
      <c r="D224" t="s">
        <v>1531</v>
      </c>
    </row>
    <row r="225" spans="1:4">
      <c r="A225" t="s">
        <v>682</v>
      </c>
      <c r="B225" t="s">
        <v>678</v>
      </c>
      <c r="C225" t="s">
        <v>1290</v>
      </c>
      <c r="D225" t="s">
        <v>1532</v>
      </c>
    </row>
    <row r="226" spans="1:4">
      <c r="A226" t="s">
        <v>683</v>
      </c>
      <c r="B226" t="s">
        <v>433</v>
      </c>
      <c r="C226" t="s">
        <v>1290</v>
      </c>
      <c r="D226" t="s">
        <v>1533</v>
      </c>
    </row>
    <row r="227" spans="1:4">
      <c r="A227" t="s">
        <v>684</v>
      </c>
      <c r="B227" t="s">
        <v>679</v>
      </c>
      <c r="C227" t="s">
        <v>1290</v>
      </c>
      <c r="D227" t="s">
        <v>1534</v>
      </c>
    </row>
    <row r="228" spans="1:4">
      <c r="A228" t="s">
        <v>685</v>
      </c>
      <c r="B228" t="s">
        <v>680</v>
      </c>
      <c r="C228" t="s">
        <v>1290</v>
      </c>
      <c r="D228" t="s">
        <v>1535</v>
      </c>
    </row>
    <row r="229" spans="1:4">
      <c r="A229" t="s">
        <v>686</v>
      </c>
      <c r="B229" t="s">
        <v>681</v>
      </c>
      <c r="C229" t="s">
        <v>1290</v>
      </c>
      <c r="D229" t="s">
        <v>1536</v>
      </c>
    </row>
    <row r="230" spans="1:4">
      <c r="A230" t="s">
        <v>687</v>
      </c>
      <c r="B230" t="s">
        <v>455</v>
      </c>
      <c r="C230" t="s">
        <v>1290</v>
      </c>
      <c r="D230" t="s">
        <v>1537</v>
      </c>
    </row>
    <row r="231" spans="1:4">
      <c r="A231" t="s">
        <v>697</v>
      </c>
      <c r="B231" t="s">
        <v>694</v>
      </c>
      <c r="C231" t="s">
        <v>1290</v>
      </c>
      <c r="D231" t="s">
        <v>1538</v>
      </c>
    </row>
    <row r="232" spans="1:4">
      <c r="A232" t="s">
        <v>698</v>
      </c>
      <c r="B232" t="s">
        <v>1539</v>
      </c>
      <c r="C232" t="s">
        <v>1290</v>
      </c>
      <c r="D232" t="s">
        <v>1540</v>
      </c>
    </row>
    <row r="233" spans="1:4">
      <c r="A233" t="s">
        <v>699</v>
      </c>
      <c r="B233" t="s">
        <v>696</v>
      </c>
      <c r="C233" t="s">
        <v>1290</v>
      </c>
      <c r="D233" t="s">
        <v>1541</v>
      </c>
    </row>
    <row r="234" spans="1:4">
      <c r="A234" t="s">
        <v>706</v>
      </c>
      <c r="B234" t="s">
        <v>199</v>
      </c>
      <c r="C234" t="s">
        <v>1290</v>
      </c>
      <c r="D234" t="s">
        <v>1542</v>
      </c>
    </row>
    <row r="235" spans="1:4">
      <c r="A235" t="s">
        <v>707</v>
      </c>
      <c r="B235" t="s">
        <v>703</v>
      </c>
      <c r="C235" t="s">
        <v>1290</v>
      </c>
      <c r="D235" t="s">
        <v>1543</v>
      </c>
    </row>
    <row r="236" spans="1:4">
      <c r="A236" t="s">
        <v>708</v>
      </c>
      <c r="B236" t="s">
        <v>704</v>
      </c>
      <c r="C236" t="s">
        <v>1290</v>
      </c>
      <c r="D236" t="s">
        <v>1544</v>
      </c>
    </row>
    <row r="237" spans="1:4">
      <c r="A237" t="s">
        <v>709</v>
      </c>
      <c r="B237" t="s">
        <v>934</v>
      </c>
      <c r="C237" t="s">
        <v>1290</v>
      </c>
      <c r="D237" t="s">
        <v>1545</v>
      </c>
    </row>
    <row r="238" spans="1:4">
      <c r="A238" t="s">
        <v>710</v>
      </c>
      <c r="B238" t="s">
        <v>705</v>
      </c>
      <c r="C238" t="s">
        <v>1290</v>
      </c>
      <c r="D238" t="s">
        <v>1546</v>
      </c>
    </row>
    <row r="239" spans="1:4">
      <c r="A239" t="s">
        <v>721</v>
      </c>
      <c r="B239" t="s">
        <v>38</v>
      </c>
      <c r="C239" t="s">
        <v>1290</v>
      </c>
      <c r="D239" t="s">
        <v>1547</v>
      </c>
    </row>
    <row r="240" spans="1:4">
      <c r="A240" t="s">
        <v>722</v>
      </c>
      <c r="B240" t="s">
        <v>717</v>
      </c>
      <c r="C240" t="s">
        <v>1290</v>
      </c>
      <c r="D240" t="s">
        <v>1548</v>
      </c>
    </row>
    <row r="241" spans="1:4">
      <c r="A241" t="s">
        <v>723</v>
      </c>
      <c r="B241" t="s">
        <v>6</v>
      </c>
      <c r="C241" t="s">
        <v>1290</v>
      </c>
      <c r="D241" t="s">
        <v>1549</v>
      </c>
    </row>
    <row r="242" spans="1:4">
      <c r="A242" t="s">
        <v>724</v>
      </c>
      <c r="B242" t="s">
        <v>718</v>
      </c>
      <c r="C242" t="s">
        <v>1290</v>
      </c>
      <c r="D242" t="s">
        <v>1550</v>
      </c>
    </row>
    <row r="243" spans="1:4">
      <c r="A243" t="s">
        <v>725</v>
      </c>
      <c r="B243" t="s">
        <v>719</v>
      </c>
      <c r="C243" t="s">
        <v>1290</v>
      </c>
      <c r="D243" t="s">
        <v>1551</v>
      </c>
    </row>
    <row r="244" spans="1:4">
      <c r="A244" t="s">
        <v>726</v>
      </c>
      <c r="B244" t="s">
        <v>200</v>
      </c>
      <c r="C244" t="s">
        <v>1290</v>
      </c>
      <c r="D244" t="s">
        <v>1552</v>
      </c>
    </row>
    <row r="245" spans="1:4">
      <c r="A245" t="s">
        <v>727</v>
      </c>
      <c r="B245" t="s">
        <v>720</v>
      </c>
      <c r="C245" t="s">
        <v>1290</v>
      </c>
      <c r="D245" t="s">
        <v>1553</v>
      </c>
    </row>
    <row r="246" spans="1:4">
      <c r="A246" t="s">
        <v>728</v>
      </c>
      <c r="B246" t="s">
        <v>141</v>
      </c>
      <c r="C246" t="s">
        <v>1290</v>
      </c>
      <c r="D246" t="s">
        <v>1554</v>
      </c>
    </row>
    <row r="247" spans="1:4">
      <c r="A247" t="s">
        <v>739</v>
      </c>
      <c r="B247" t="s">
        <v>1184</v>
      </c>
      <c r="C247" t="s">
        <v>1290</v>
      </c>
      <c r="D247" t="s">
        <v>1555</v>
      </c>
    </row>
    <row r="248" spans="1:4">
      <c r="A248" t="s">
        <v>740</v>
      </c>
      <c r="B248" t="s">
        <v>737</v>
      </c>
      <c r="C248" t="s">
        <v>1290</v>
      </c>
      <c r="D248" t="s">
        <v>1556</v>
      </c>
    </row>
    <row r="249" spans="1:4">
      <c r="A249" t="s">
        <v>741</v>
      </c>
      <c r="B249" t="s">
        <v>738</v>
      </c>
      <c r="C249" t="s">
        <v>1290</v>
      </c>
      <c r="D249" t="s">
        <v>1557</v>
      </c>
    </row>
    <row r="250" spans="1:4">
      <c r="A250" t="s">
        <v>742</v>
      </c>
      <c r="B250" t="s">
        <v>1558</v>
      </c>
      <c r="C250" t="s">
        <v>1290</v>
      </c>
      <c r="D250" t="s">
        <v>1559</v>
      </c>
    </row>
    <row r="251" spans="1:4">
      <c r="A251" t="s">
        <v>753</v>
      </c>
      <c r="B251" t="s">
        <v>748</v>
      </c>
      <c r="C251" t="s">
        <v>1290</v>
      </c>
      <c r="D251" t="s">
        <v>1560</v>
      </c>
    </row>
    <row r="252" spans="1:4">
      <c r="A252" t="s">
        <v>754</v>
      </c>
      <c r="B252" t="s">
        <v>749</v>
      </c>
      <c r="C252" t="s">
        <v>1290</v>
      </c>
      <c r="D252" t="s">
        <v>1561</v>
      </c>
    </row>
    <row r="253" spans="1:4">
      <c r="A253" t="s">
        <v>755</v>
      </c>
      <c r="B253" t="s">
        <v>750</v>
      </c>
      <c r="C253" t="s">
        <v>1290</v>
      </c>
      <c r="D253" t="s">
        <v>1562</v>
      </c>
    </row>
    <row r="254" spans="1:4">
      <c r="A254" t="s">
        <v>756</v>
      </c>
      <c r="B254" t="s">
        <v>751</v>
      </c>
      <c r="C254" t="s">
        <v>1290</v>
      </c>
      <c r="D254" t="s">
        <v>1563</v>
      </c>
    </row>
    <row r="255" spans="1:4">
      <c r="A255" t="s">
        <v>757</v>
      </c>
      <c r="B255" t="s">
        <v>752</v>
      </c>
      <c r="C255" t="s">
        <v>1290</v>
      </c>
      <c r="D255" t="s">
        <v>1564</v>
      </c>
    </row>
    <row r="256" spans="1:4">
      <c r="A256" t="s">
        <v>770</v>
      </c>
      <c r="B256" t="s">
        <v>765</v>
      </c>
      <c r="C256" t="s">
        <v>1290</v>
      </c>
      <c r="D256" t="s">
        <v>1565</v>
      </c>
    </row>
    <row r="257" spans="1:4">
      <c r="A257" t="s">
        <v>771</v>
      </c>
      <c r="B257" t="s">
        <v>1566</v>
      </c>
      <c r="C257" t="s">
        <v>1290</v>
      </c>
      <c r="D257" t="s">
        <v>1567</v>
      </c>
    </row>
    <row r="258" spans="1:4">
      <c r="A258" t="s">
        <v>772</v>
      </c>
      <c r="B258" t="s">
        <v>767</v>
      </c>
      <c r="C258" t="s">
        <v>1290</v>
      </c>
      <c r="D258" t="s">
        <v>1568</v>
      </c>
    </row>
    <row r="259" spans="1:4">
      <c r="A259" t="s">
        <v>773</v>
      </c>
      <c r="B259" t="s">
        <v>768</v>
      </c>
      <c r="C259" t="s">
        <v>1290</v>
      </c>
      <c r="D259" t="s">
        <v>1569</v>
      </c>
    </row>
    <row r="260" spans="1:4">
      <c r="A260" t="s">
        <v>774</v>
      </c>
      <c r="B260" t="s">
        <v>924</v>
      </c>
      <c r="C260" t="s">
        <v>1290</v>
      </c>
      <c r="D260" t="s">
        <v>1570</v>
      </c>
    </row>
    <row r="261" spans="1:4">
      <c r="A261" t="s">
        <v>786</v>
      </c>
      <c r="B261" t="s">
        <v>1571</v>
      </c>
      <c r="C261" t="s">
        <v>1290</v>
      </c>
      <c r="D261" t="s">
        <v>1572</v>
      </c>
    </row>
    <row r="262" spans="1:4">
      <c r="A262" t="s">
        <v>787</v>
      </c>
      <c r="B262" t="s">
        <v>782</v>
      </c>
      <c r="C262" t="s">
        <v>1290</v>
      </c>
      <c r="D262" t="s">
        <v>1573</v>
      </c>
    </row>
    <row r="263" spans="1:4">
      <c r="A263" t="s">
        <v>788</v>
      </c>
      <c r="B263" t="s">
        <v>783</v>
      </c>
      <c r="C263" t="s">
        <v>1290</v>
      </c>
      <c r="D263" t="s">
        <v>1574</v>
      </c>
    </row>
    <row r="264" spans="1:4">
      <c r="A264" t="s">
        <v>789</v>
      </c>
      <c r="B264" t="s">
        <v>784</v>
      </c>
      <c r="C264" t="s">
        <v>1290</v>
      </c>
      <c r="D264" t="s">
        <v>1575</v>
      </c>
    </row>
    <row r="265" spans="1:4">
      <c r="A265" t="s">
        <v>790</v>
      </c>
      <c r="B265" t="s">
        <v>785</v>
      </c>
      <c r="C265" t="s">
        <v>1290</v>
      </c>
      <c r="D265" t="s">
        <v>1576</v>
      </c>
    </row>
    <row r="266" spans="1:4">
      <c r="A266" t="s">
        <v>791</v>
      </c>
      <c r="B266" t="s">
        <v>221</v>
      </c>
      <c r="C266" t="s">
        <v>1290</v>
      </c>
      <c r="D266" t="s">
        <v>1577</v>
      </c>
    </row>
    <row r="267" spans="1:4">
      <c r="A267" t="s">
        <v>792</v>
      </c>
      <c r="B267" t="s">
        <v>74</v>
      </c>
      <c r="C267" t="s">
        <v>1290</v>
      </c>
      <c r="D267" t="s">
        <v>1578</v>
      </c>
    </row>
    <row r="268" spans="1:4">
      <c r="A268" t="s">
        <v>799</v>
      </c>
      <c r="B268" t="s">
        <v>8</v>
      </c>
      <c r="C268" t="s">
        <v>1290</v>
      </c>
      <c r="D268" t="s">
        <v>1579</v>
      </c>
    </row>
    <row r="269" spans="1:4">
      <c r="A269" t="s">
        <v>804</v>
      </c>
      <c r="B269" t="s">
        <v>800</v>
      </c>
      <c r="C269" t="s">
        <v>1290</v>
      </c>
      <c r="D269" t="s">
        <v>1580</v>
      </c>
    </row>
    <row r="270" spans="1:4">
      <c r="A270" t="s">
        <v>805</v>
      </c>
      <c r="B270" t="s">
        <v>855</v>
      </c>
      <c r="C270" t="s">
        <v>1290</v>
      </c>
      <c r="D270" t="s">
        <v>1581</v>
      </c>
    </row>
    <row r="271" spans="1:4">
      <c r="A271" t="s">
        <v>806</v>
      </c>
      <c r="B271" t="s">
        <v>802</v>
      </c>
      <c r="C271" t="s">
        <v>1290</v>
      </c>
      <c r="D271" t="s">
        <v>1582</v>
      </c>
    </row>
    <row r="272" spans="1:4">
      <c r="A272" t="s">
        <v>807</v>
      </c>
      <c r="B272" t="s">
        <v>803</v>
      </c>
      <c r="C272" t="s">
        <v>1290</v>
      </c>
      <c r="D272" t="s">
        <v>1583</v>
      </c>
    </row>
    <row r="273" spans="1:4">
      <c r="A273" t="s">
        <v>813</v>
      </c>
      <c r="B273" t="s">
        <v>44</v>
      </c>
      <c r="C273" t="s">
        <v>1290</v>
      </c>
      <c r="D273" t="s">
        <v>1584</v>
      </c>
    </row>
    <row r="274" spans="1:4">
      <c r="A274" t="s">
        <v>818</v>
      </c>
      <c r="B274" t="s">
        <v>815</v>
      </c>
      <c r="C274" t="s">
        <v>1290</v>
      </c>
      <c r="D274" t="s">
        <v>1585</v>
      </c>
    </row>
    <row r="275" spans="1:4">
      <c r="A275" t="s">
        <v>819</v>
      </c>
      <c r="B275" t="s">
        <v>816</v>
      </c>
      <c r="C275" t="s">
        <v>1290</v>
      </c>
      <c r="D275" t="s">
        <v>1586</v>
      </c>
    </row>
    <row r="276" spans="1:4">
      <c r="A276" t="s">
        <v>820</v>
      </c>
      <c r="B276" t="s">
        <v>271</v>
      </c>
      <c r="C276" t="s">
        <v>1290</v>
      </c>
      <c r="D276" t="s">
        <v>1587</v>
      </c>
    </row>
    <row r="277" spans="1:4">
      <c r="A277" t="s">
        <v>821</v>
      </c>
      <c r="B277" t="s">
        <v>817</v>
      </c>
      <c r="C277" t="s">
        <v>1290</v>
      </c>
      <c r="D277" t="s">
        <v>1588</v>
      </c>
    </row>
    <row r="278" spans="1:4">
      <c r="A278" t="s">
        <v>829</v>
      </c>
      <c r="B278" t="s">
        <v>826</v>
      </c>
      <c r="C278" t="s">
        <v>1290</v>
      </c>
      <c r="D278" t="s">
        <v>1589</v>
      </c>
    </row>
    <row r="279" spans="1:4">
      <c r="A279" t="s">
        <v>830</v>
      </c>
      <c r="B279" t="s">
        <v>827</v>
      </c>
      <c r="C279" t="s">
        <v>1290</v>
      </c>
      <c r="D279" t="s">
        <v>1590</v>
      </c>
    </row>
    <row r="280" spans="1:4">
      <c r="A280" t="s">
        <v>831</v>
      </c>
      <c r="B280" t="s">
        <v>828</v>
      </c>
      <c r="C280" t="s">
        <v>1290</v>
      </c>
      <c r="D280" t="s">
        <v>1591</v>
      </c>
    </row>
    <row r="281" spans="1:4">
      <c r="A281" t="s">
        <v>837</v>
      </c>
      <c r="B281" t="s">
        <v>223</v>
      </c>
      <c r="C281" t="s">
        <v>1290</v>
      </c>
      <c r="D281" t="s">
        <v>1592</v>
      </c>
    </row>
    <row r="282" spans="1:4">
      <c r="A282" t="s">
        <v>838</v>
      </c>
      <c r="B282" t="s">
        <v>836</v>
      </c>
      <c r="C282" t="s">
        <v>1290</v>
      </c>
      <c r="D282" t="s">
        <v>1593</v>
      </c>
    </row>
    <row r="283" spans="1:4">
      <c r="A283" t="s">
        <v>839</v>
      </c>
      <c r="B283" t="s">
        <v>696</v>
      </c>
      <c r="C283" t="s">
        <v>1290</v>
      </c>
      <c r="D283" t="s">
        <v>1594</v>
      </c>
    </row>
    <row r="284" spans="1:4">
      <c r="A284" t="s">
        <v>846</v>
      </c>
      <c r="B284" t="s">
        <v>843</v>
      </c>
      <c r="C284" t="s">
        <v>1290</v>
      </c>
      <c r="D284" t="s">
        <v>1595</v>
      </c>
    </row>
    <row r="285" spans="1:4">
      <c r="A285" t="s">
        <v>847</v>
      </c>
      <c r="B285" t="s">
        <v>844</v>
      </c>
      <c r="C285" t="s">
        <v>1290</v>
      </c>
      <c r="D285" t="s">
        <v>1596</v>
      </c>
    </row>
    <row r="286" spans="1:4">
      <c r="A286" t="s">
        <v>848</v>
      </c>
      <c r="B286" t="s">
        <v>845</v>
      </c>
      <c r="C286" t="s">
        <v>1290</v>
      </c>
      <c r="D286" t="s">
        <v>1597</v>
      </c>
    </row>
    <row r="287" spans="1:4">
      <c r="A287" t="s">
        <v>849</v>
      </c>
      <c r="B287" t="s">
        <v>344</v>
      </c>
      <c r="C287" t="s">
        <v>1290</v>
      </c>
      <c r="D287" t="s">
        <v>1598</v>
      </c>
    </row>
    <row r="288" spans="1:4">
      <c r="A288" t="s">
        <v>858</v>
      </c>
      <c r="B288" t="s">
        <v>1349</v>
      </c>
      <c r="C288" t="s">
        <v>1290</v>
      </c>
      <c r="D288" t="s">
        <v>1599</v>
      </c>
    </row>
    <row r="289" spans="1:4">
      <c r="A289" t="s">
        <v>859</v>
      </c>
      <c r="B289" t="s">
        <v>856</v>
      </c>
      <c r="C289" t="s">
        <v>1290</v>
      </c>
      <c r="D289" t="s">
        <v>1600</v>
      </c>
    </row>
    <row r="290" spans="1:4">
      <c r="A290" t="s">
        <v>860</v>
      </c>
      <c r="B290" t="s">
        <v>397</v>
      </c>
      <c r="C290" t="s">
        <v>1290</v>
      </c>
      <c r="D290" t="s">
        <v>1601</v>
      </c>
    </row>
    <row r="291" spans="1:4">
      <c r="A291" t="s">
        <v>861</v>
      </c>
      <c r="B291" t="s">
        <v>857</v>
      </c>
      <c r="C291" t="s">
        <v>1290</v>
      </c>
      <c r="D291" t="s">
        <v>1602</v>
      </c>
    </row>
    <row r="292" spans="1:4">
      <c r="A292" t="s">
        <v>872</v>
      </c>
      <c r="B292" t="s">
        <v>867</v>
      </c>
      <c r="C292" t="s">
        <v>1290</v>
      </c>
      <c r="D292" t="s">
        <v>1603</v>
      </c>
    </row>
    <row r="293" spans="1:4">
      <c r="A293" t="s">
        <v>873</v>
      </c>
      <c r="B293" t="s">
        <v>868</v>
      </c>
      <c r="C293" t="s">
        <v>1290</v>
      </c>
      <c r="D293" t="s">
        <v>1604</v>
      </c>
    </row>
    <row r="294" spans="1:4">
      <c r="A294" t="s">
        <v>874</v>
      </c>
      <c r="B294" t="s">
        <v>869</v>
      </c>
      <c r="C294" t="s">
        <v>1290</v>
      </c>
      <c r="D294" t="s">
        <v>1605</v>
      </c>
    </row>
    <row r="295" spans="1:4">
      <c r="A295" t="s">
        <v>875</v>
      </c>
      <c r="B295" t="s">
        <v>870</v>
      </c>
      <c r="C295" t="s">
        <v>1290</v>
      </c>
      <c r="D295" t="s">
        <v>1606</v>
      </c>
    </row>
    <row r="296" spans="1:4">
      <c r="A296" t="s">
        <v>876</v>
      </c>
      <c r="B296" t="s">
        <v>82</v>
      </c>
      <c r="C296" t="s">
        <v>1290</v>
      </c>
      <c r="D296" t="s">
        <v>1607</v>
      </c>
    </row>
    <row r="297" spans="1:4">
      <c r="A297" t="s">
        <v>878</v>
      </c>
      <c r="B297" t="s">
        <v>871</v>
      </c>
      <c r="C297" t="s">
        <v>1290</v>
      </c>
      <c r="D297" t="s">
        <v>1608</v>
      </c>
    </row>
    <row r="298" spans="1:4">
      <c r="A298" t="s">
        <v>879</v>
      </c>
      <c r="B298" t="s">
        <v>628</v>
      </c>
      <c r="C298" t="s">
        <v>1290</v>
      </c>
      <c r="D298" t="s">
        <v>1609</v>
      </c>
    </row>
    <row r="299" spans="1:4">
      <c r="A299" t="s">
        <v>890</v>
      </c>
      <c r="B299" t="s">
        <v>886</v>
      </c>
      <c r="C299" t="s">
        <v>1290</v>
      </c>
      <c r="D299" t="s">
        <v>1610</v>
      </c>
    </row>
    <row r="300" spans="1:4">
      <c r="A300" t="s">
        <v>891</v>
      </c>
      <c r="B300" t="s">
        <v>887</v>
      </c>
      <c r="C300" t="s">
        <v>1290</v>
      </c>
      <c r="D300" t="s">
        <v>1611</v>
      </c>
    </row>
    <row r="301" spans="1:4">
      <c r="A301" t="s">
        <v>892</v>
      </c>
      <c r="B301" t="s">
        <v>888</v>
      </c>
      <c r="C301" t="s">
        <v>1290</v>
      </c>
      <c r="D301" t="s">
        <v>1612</v>
      </c>
    </row>
    <row r="302" spans="1:4">
      <c r="A302" t="s">
        <v>893</v>
      </c>
      <c r="B302" t="s">
        <v>889</v>
      </c>
      <c r="C302" t="s">
        <v>1290</v>
      </c>
      <c r="D302" t="s">
        <v>1613</v>
      </c>
    </row>
    <row r="303" spans="1:4">
      <c r="A303" t="s">
        <v>903</v>
      </c>
      <c r="B303" t="s">
        <v>566</v>
      </c>
      <c r="C303" t="s">
        <v>1290</v>
      </c>
      <c r="D303" t="s">
        <v>1614</v>
      </c>
    </row>
    <row r="304" spans="1:4">
      <c r="A304" t="s">
        <v>904</v>
      </c>
      <c r="B304" t="s">
        <v>1615</v>
      </c>
      <c r="C304" t="s">
        <v>1290</v>
      </c>
      <c r="D304" t="s">
        <v>1616</v>
      </c>
    </row>
    <row r="305" spans="1:4">
      <c r="A305" t="s">
        <v>905</v>
      </c>
      <c r="B305" t="s">
        <v>900</v>
      </c>
      <c r="C305" t="s">
        <v>1290</v>
      </c>
      <c r="D305" t="s">
        <v>1617</v>
      </c>
    </row>
    <row r="306" spans="1:4">
      <c r="A306" t="s">
        <v>906</v>
      </c>
      <c r="B306" t="s">
        <v>901</v>
      </c>
      <c r="C306" t="s">
        <v>1290</v>
      </c>
      <c r="D306" t="s">
        <v>1618</v>
      </c>
    </row>
    <row r="307" spans="1:4">
      <c r="A307" t="s">
        <v>907</v>
      </c>
      <c r="B307" t="s">
        <v>902</v>
      </c>
      <c r="C307" t="s">
        <v>1290</v>
      </c>
      <c r="D307" t="s">
        <v>1619</v>
      </c>
    </row>
    <row r="308" spans="1:4">
      <c r="A308" t="s">
        <v>915</v>
      </c>
      <c r="B308" t="s">
        <v>568</v>
      </c>
      <c r="C308" t="s">
        <v>1290</v>
      </c>
      <c r="D308" t="s">
        <v>1620</v>
      </c>
    </row>
    <row r="309" spans="1:4">
      <c r="A309" t="s">
        <v>916</v>
      </c>
      <c r="B309" t="s">
        <v>914</v>
      </c>
      <c r="C309" t="s">
        <v>1290</v>
      </c>
      <c r="D309" t="s">
        <v>1621</v>
      </c>
    </row>
    <row r="310" spans="1:4">
      <c r="A310" t="s">
        <v>917</v>
      </c>
      <c r="B310" t="s">
        <v>401</v>
      </c>
      <c r="C310" t="s">
        <v>1290</v>
      </c>
      <c r="D310" t="s">
        <v>1622</v>
      </c>
    </row>
    <row r="311" spans="1:4">
      <c r="A311" t="s">
        <v>918</v>
      </c>
      <c r="B311" t="s">
        <v>433</v>
      </c>
      <c r="C311" t="s">
        <v>1290</v>
      </c>
      <c r="D311" t="s">
        <v>1623</v>
      </c>
    </row>
    <row r="312" spans="1:4">
      <c r="A312" t="s">
        <v>926</v>
      </c>
      <c r="B312" t="s">
        <v>922</v>
      </c>
      <c r="C312" t="s">
        <v>1290</v>
      </c>
      <c r="D312" t="s">
        <v>1624</v>
      </c>
    </row>
    <row r="313" spans="1:4">
      <c r="A313" t="s">
        <v>927</v>
      </c>
      <c r="B313" t="s">
        <v>923</v>
      </c>
      <c r="C313" t="s">
        <v>1290</v>
      </c>
      <c r="D313" t="s">
        <v>1625</v>
      </c>
    </row>
    <row r="314" spans="1:4">
      <c r="A314" t="s">
        <v>928</v>
      </c>
      <c r="B314" t="s">
        <v>924</v>
      </c>
      <c r="C314" t="s">
        <v>1290</v>
      </c>
      <c r="D314" t="s">
        <v>1626</v>
      </c>
    </row>
    <row r="315" spans="1:4">
      <c r="A315" t="s">
        <v>929</v>
      </c>
      <c r="B315" t="s">
        <v>1627</v>
      </c>
      <c r="C315" t="s">
        <v>1290</v>
      </c>
      <c r="D315" t="s">
        <v>1628</v>
      </c>
    </row>
    <row r="316" spans="1:4">
      <c r="A316" t="s">
        <v>937</v>
      </c>
      <c r="B316" t="s">
        <v>507</v>
      </c>
      <c r="C316" t="s">
        <v>1290</v>
      </c>
      <c r="D316" t="s">
        <v>1629</v>
      </c>
    </row>
    <row r="317" spans="1:4">
      <c r="A317" t="s">
        <v>938</v>
      </c>
      <c r="B317" t="s">
        <v>934</v>
      </c>
      <c r="C317" t="s">
        <v>1290</v>
      </c>
      <c r="D317" t="s">
        <v>1630</v>
      </c>
    </row>
    <row r="318" spans="1:4">
      <c r="A318" t="s">
        <v>939</v>
      </c>
      <c r="B318" t="s">
        <v>935</v>
      </c>
      <c r="C318" t="s">
        <v>1290</v>
      </c>
      <c r="D318" t="s">
        <v>1631</v>
      </c>
    </row>
    <row r="319" spans="1:4">
      <c r="A319" t="s">
        <v>940</v>
      </c>
      <c r="B319" t="s">
        <v>1632</v>
      </c>
      <c r="C319" t="s">
        <v>1290</v>
      </c>
      <c r="D319" t="s">
        <v>1633</v>
      </c>
    </row>
    <row r="320" spans="1:4">
      <c r="A320" t="s">
        <v>941</v>
      </c>
      <c r="B320" t="s">
        <v>568</v>
      </c>
      <c r="C320" t="s">
        <v>1290</v>
      </c>
      <c r="D320" t="s">
        <v>1634</v>
      </c>
    </row>
    <row r="321" spans="1:4">
      <c r="A321" t="s">
        <v>950</v>
      </c>
      <c r="B321" t="s">
        <v>947</v>
      </c>
      <c r="C321" t="s">
        <v>1290</v>
      </c>
      <c r="D321" t="s">
        <v>1635</v>
      </c>
    </row>
    <row r="322" spans="1:4">
      <c r="A322" t="s">
        <v>951</v>
      </c>
      <c r="B322" t="s">
        <v>948</v>
      </c>
      <c r="C322" t="s">
        <v>1290</v>
      </c>
      <c r="D322" t="s">
        <v>1636</v>
      </c>
    </row>
    <row r="323" spans="1:4">
      <c r="A323" t="s">
        <v>952</v>
      </c>
      <c r="B323" t="s">
        <v>949</v>
      </c>
      <c r="C323" t="s">
        <v>1290</v>
      </c>
      <c r="D323" t="s">
        <v>1637</v>
      </c>
    </row>
    <row r="324" spans="1:4">
      <c r="A324" t="s">
        <v>961</v>
      </c>
      <c r="B324" t="s">
        <v>957</v>
      </c>
      <c r="C324" t="s">
        <v>1290</v>
      </c>
      <c r="D324" t="s">
        <v>1638</v>
      </c>
    </row>
    <row r="325" spans="1:4">
      <c r="A325" t="s">
        <v>962</v>
      </c>
      <c r="B325" t="s">
        <v>958</v>
      </c>
      <c r="C325" t="s">
        <v>1290</v>
      </c>
      <c r="D325" t="s">
        <v>1639</v>
      </c>
    </row>
    <row r="326" spans="1:4">
      <c r="A326" t="s">
        <v>963</v>
      </c>
      <c r="B326" t="s">
        <v>1640</v>
      </c>
      <c r="C326" t="s">
        <v>1290</v>
      </c>
      <c r="D326" t="s">
        <v>1641</v>
      </c>
    </row>
    <row r="327" spans="1:4">
      <c r="A327" t="s">
        <v>964</v>
      </c>
      <c r="B327" t="s">
        <v>960</v>
      </c>
      <c r="C327" t="s">
        <v>1290</v>
      </c>
      <c r="D327" t="s">
        <v>1642</v>
      </c>
    </row>
    <row r="328" spans="1:4">
      <c r="A328" t="s">
        <v>971</v>
      </c>
      <c r="B328" t="s">
        <v>969</v>
      </c>
      <c r="C328" t="s">
        <v>1290</v>
      </c>
      <c r="D328" t="s">
        <v>1643</v>
      </c>
    </row>
    <row r="329" spans="1:4">
      <c r="A329" t="s">
        <v>972</v>
      </c>
      <c r="B329" t="s">
        <v>970</v>
      </c>
      <c r="C329" t="s">
        <v>1290</v>
      </c>
      <c r="D329" t="s">
        <v>1644</v>
      </c>
    </row>
    <row r="330" spans="1:4">
      <c r="A330" t="s">
        <v>973</v>
      </c>
      <c r="B330" t="s">
        <v>266</v>
      </c>
      <c r="C330" t="s">
        <v>1290</v>
      </c>
      <c r="D330" t="s">
        <v>1645</v>
      </c>
    </row>
    <row r="331" spans="1:4">
      <c r="A331" t="s">
        <v>974</v>
      </c>
      <c r="B331" t="s">
        <v>957</v>
      </c>
      <c r="C331" t="s">
        <v>1290</v>
      </c>
      <c r="D331" t="s">
        <v>1646</v>
      </c>
    </row>
    <row r="332" spans="1:4">
      <c r="A332" t="s">
        <v>975</v>
      </c>
      <c r="B332" t="s">
        <v>1647</v>
      </c>
      <c r="C332" t="s">
        <v>1290</v>
      </c>
      <c r="D332" t="s">
        <v>1648</v>
      </c>
    </row>
    <row r="333" spans="1:4">
      <c r="A333" t="s">
        <v>984</v>
      </c>
      <c r="B333" t="s">
        <v>74</v>
      </c>
      <c r="C333" t="s">
        <v>1290</v>
      </c>
      <c r="D333" t="s">
        <v>1649</v>
      </c>
    </row>
    <row r="334" spans="1:4">
      <c r="A334" t="s">
        <v>985</v>
      </c>
      <c r="B334" t="s">
        <v>457</v>
      </c>
      <c r="C334" t="s">
        <v>1290</v>
      </c>
      <c r="D334" t="s">
        <v>1650</v>
      </c>
    </row>
    <row r="335" spans="1:4">
      <c r="A335" t="s">
        <v>987</v>
      </c>
      <c r="B335" t="s">
        <v>457</v>
      </c>
      <c r="C335" t="s">
        <v>1290</v>
      </c>
      <c r="D335" t="s">
        <v>1651</v>
      </c>
    </row>
    <row r="336" spans="1:4">
      <c r="A336" t="s">
        <v>988</v>
      </c>
      <c r="B336" t="s">
        <v>981</v>
      </c>
      <c r="C336" t="s">
        <v>1290</v>
      </c>
      <c r="D336" t="s">
        <v>1652</v>
      </c>
    </row>
    <row r="337" spans="1:4">
      <c r="A337" t="s">
        <v>989</v>
      </c>
      <c r="B337" t="s">
        <v>982</v>
      </c>
      <c r="C337" t="s">
        <v>1290</v>
      </c>
      <c r="D337" t="s">
        <v>1653</v>
      </c>
    </row>
    <row r="338" spans="1:4">
      <c r="A338" t="s">
        <v>990</v>
      </c>
      <c r="B338" t="s">
        <v>703</v>
      </c>
      <c r="C338" t="s">
        <v>1290</v>
      </c>
      <c r="D338" t="s">
        <v>1654</v>
      </c>
    </row>
    <row r="339" spans="1:4">
      <c r="A339" t="s">
        <v>991</v>
      </c>
      <c r="B339" t="s">
        <v>1655</v>
      </c>
      <c r="C339" t="s">
        <v>1290</v>
      </c>
      <c r="D339" t="s">
        <v>1656</v>
      </c>
    </row>
    <row r="340" spans="1:4">
      <c r="A340" t="s">
        <v>1000</v>
      </c>
      <c r="B340" t="s">
        <v>996</v>
      </c>
      <c r="C340" t="s">
        <v>1290</v>
      </c>
      <c r="D340" t="s">
        <v>1657</v>
      </c>
    </row>
    <row r="341" spans="1:4">
      <c r="A341" t="s">
        <v>1001</v>
      </c>
      <c r="B341" t="s">
        <v>997</v>
      </c>
      <c r="C341" t="s">
        <v>1290</v>
      </c>
      <c r="D341" t="s">
        <v>1658</v>
      </c>
    </row>
    <row r="342" spans="1:4">
      <c r="A342" t="s">
        <v>1002</v>
      </c>
      <c r="B342" t="s">
        <v>998</v>
      </c>
      <c r="C342" t="s">
        <v>1290</v>
      </c>
      <c r="D342" t="s">
        <v>1659</v>
      </c>
    </row>
    <row r="343" spans="1:4">
      <c r="A343" t="s">
        <v>1003</v>
      </c>
      <c r="B343" t="s">
        <v>1660</v>
      </c>
      <c r="C343" t="s">
        <v>1290</v>
      </c>
      <c r="D343" t="s">
        <v>1661</v>
      </c>
    </row>
    <row r="344" spans="1:4">
      <c r="A344" t="s">
        <v>1004</v>
      </c>
      <c r="B344" t="s">
        <v>999</v>
      </c>
      <c r="C344" t="s">
        <v>1290</v>
      </c>
      <c r="D344" t="s">
        <v>1662</v>
      </c>
    </row>
    <row r="345" spans="1:4">
      <c r="A345" t="s">
        <v>1010</v>
      </c>
      <c r="B345" t="s">
        <v>316</v>
      </c>
      <c r="C345" t="s">
        <v>1290</v>
      </c>
      <c r="D345" t="s">
        <v>1663</v>
      </c>
    </row>
    <row r="346" spans="1:4">
      <c r="A346" t="s">
        <v>1017</v>
      </c>
      <c r="B346" t="s">
        <v>1013</v>
      </c>
      <c r="C346" t="s">
        <v>1290</v>
      </c>
      <c r="D346" t="s">
        <v>1664</v>
      </c>
    </row>
    <row r="347" spans="1:4">
      <c r="A347" t="s">
        <v>1018</v>
      </c>
      <c r="B347" t="s">
        <v>1014</v>
      </c>
      <c r="C347" t="s">
        <v>1290</v>
      </c>
      <c r="D347" t="s">
        <v>1665</v>
      </c>
    </row>
    <row r="348" spans="1:4">
      <c r="A348" t="s">
        <v>1019</v>
      </c>
      <c r="B348" t="s">
        <v>1015</v>
      </c>
      <c r="C348" t="s">
        <v>1290</v>
      </c>
      <c r="D348" t="s">
        <v>1666</v>
      </c>
    </row>
    <row r="349" spans="1:4">
      <c r="A349" t="s">
        <v>1025</v>
      </c>
      <c r="B349" t="s">
        <v>1024</v>
      </c>
      <c r="C349" t="s">
        <v>1290</v>
      </c>
      <c r="D349" t="s">
        <v>1667</v>
      </c>
    </row>
    <row r="350" spans="1:4">
      <c r="A350" t="s">
        <v>1026</v>
      </c>
      <c r="B350" t="s">
        <v>816</v>
      </c>
      <c r="C350" t="s">
        <v>1290</v>
      </c>
      <c r="D350" t="s">
        <v>1668</v>
      </c>
    </row>
    <row r="351" spans="1:4">
      <c r="A351" t="s">
        <v>1027</v>
      </c>
      <c r="B351" t="s">
        <v>397</v>
      </c>
      <c r="C351" t="s">
        <v>1290</v>
      </c>
      <c r="D351" t="s">
        <v>1669</v>
      </c>
    </row>
    <row r="352" spans="1:4">
      <c r="A352" t="s">
        <v>1031</v>
      </c>
      <c r="B352" t="s">
        <v>173</v>
      </c>
      <c r="C352" t="s">
        <v>1290</v>
      </c>
      <c r="D352" t="s">
        <v>1670</v>
      </c>
    </row>
    <row r="353" spans="1:4">
      <c r="A353" t="s">
        <v>1032</v>
      </c>
      <c r="B353" t="s">
        <v>1671</v>
      </c>
      <c r="C353" t="s">
        <v>1290</v>
      </c>
      <c r="D353" t="s">
        <v>1672</v>
      </c>
    </row>
    <row r="354" spans="1:4">
      <c r="A354" t="s">
        <v>1033</v>
      </c>
      <c r="B354" t="s">
        <v>766</v>
      </c>
      <c r="C354" t="s">
        <v>1290</v>
      </c>
      <c r="D354" t="s">
        <v>1673</v>
      </c>
    </row>
    <row r="355" spans="1:4">
      <c r="A355" t="s">
        <v>1034</v>
      </c>
      <c r="B355" t="s">
        <v>1030</v>
      </c>
      <c r="C355" t="s">
        <v>1290</v>
      </c>
      <c r="D355" t="s">
        <v>1674</v>
      </c>
    </row>
    <row r="356" spans="1:4">
      <c r="A356" t="s">
        <v>1041</v>
      </c>
      <c r="B356" t="s">
        <v>934</v>
      </c>
      <c r="C356" t="s">
        <v>1290</v>
      </c>
      <c r="D356" t="s">
        <v>1675</v>
      </c>
    </row>
    <row r="357" spans="1:4">
      <c r="A357" t="s">
        <v>1042</v>
      </c>
      <c r="B357" t="s">
        <v>1676</v>
      </c>
      <c r="C357" t="s">
        <v>1290</v>
      </c>
      <c r="D357" t="s">
        <v>1677</v>
      </c>
    </row>
    <row r="358" spans="1:4">
      <c r="A358" t="s">
        <v>1043</v>
      </c>
      <c r="B358" t="s">
        <v>1038</v>
      </c>
      <c r="C358" t="s">
        <v>1290</v>
      </c>
      <c r="D358" t="s">
        <v>1678</v>
      </c>
    </row>
    <row r="359" spans="1:4">
      <c r="A359" t="s">
        <v>1044</v>
      </c>
      <c r="B359" t="s">
        <v>1039</v>
      </c>
      <c r="C359" t="s">
        <v>1290</v>
      </c>
      <c r="D359" t="s">
        <v>1679</v>
      </c>
    </row>
    <row r="360" spans="1:4">
      <c r="A360" t="s">
        <v>1045</v>
      </c>
      <c r="B360" t="s">
        <v>1040</v>
      </c>
      <c r="C360" t="s">
        <v>1290</v>
      </c>
      <c r="D360" t="s">
        <v>1680</v>
      </c>
    </row>
    <row r="361" spans="1:4">
      <c r="A361" t="s">
        <v>1050</v>
      </c>
      <c r="B361" t="s">
        <v>506</v>
      </c>
      <c r="C361" t="s">
        <v>1290</v>
      </c>
      <c r="D361" t="s">
        <v>1681</v>
      </c>
    </row>
    <row r="362" spans="1:4">
      <c r="A362" t="s">
        <v>1051</v>
      </c>
      <c r="B362" t="s">
        <v>370</v>
      </c>
      <c r="C362" t="s">
        <v>1290</v>
      </c>
      <c r="D362" t="s">
        <v>1682</v>
      </c>
    </row>
    <row r="363" spans="1:4">
      <c r="A363" t="s">
        <v>1054</v>
      </c>
      <c r="B363" t="s">
        <v>429</v>
      </c>
      <c r="C363" t="s">
        <v>1290</v>
      </c>
      <c r="D363" t="s">
        <v>1683</v>
      </c>
    </row>
    <row r="364" spans="1:4">
      <c r="A364" t="s">
        <v>1055</v>
      </c>
      <c r="B364" t="s">
        <v>1053</v>
      </c>
      <c r="C364" t="s">
        <v>1290</v>
      </c>
      <c r="D364" t="s">
        <v>1684</v>
      </c>
    </row>
    <row r="365" spans="1:4">
      <c r="A365" t="s">
        <v>1060</v>
      </c>
      <c r="B365" t="s">
        <v>1058</v>
      </c>
      <c r="C365" t="s">
        <v>1290</v>
      </c>
      <c r="D365" t="s">
        <v>1685</v>
      </c>
    </row>
    <row r="366" spans="1:4">
      <c r="A366" t="s">
        <v>1061</v>
      </c>
      <c r="B366" t="s">
        <v>1059</v>
      </c>
      <c r="C366" t="s">
        <v>1290</v>
      </c>
      <c r="D366" t="s">
        <v>1686</v>
      </c>
    </row>
    <row r="367" spans="1:4">
      <c r="A367" t="s">
        <v>1062</v>
      </c>
      <c r="B367" t="s">
        <v>1687</v>
      </c>
      <c r="C367" t="s">
        <v>1290</v>
      </c>
      <c r="D367" t="s">
        <v>1688</v>
      </c>
    </row>
    <row r="368" spans="1:4">
      <c r="A368" t="s">
        <v>1069</v>
      </c>
      <c r="B368" t="s">
        <v>245</v>
      </c>
      <c r="C368" t="s">
        <v>1290</v>
      </c>
      <c r="D368" t="s">
        <v>1689</v>
      </c>
    </row>
    <row r="369" spans="1:4">
      <c r="A369" t="s">
        <v>1070</v>
      </c>
      <c r="B369" t="s">
        <v>1068</v>
      </c>
      <c r="C369" t="s">
        <v>1290</v>
      </c>
      <c r="D369" t="s">
        <v>1690</v>
      </c>
    </row>
    <row r="370" spans="1:4">
      <c r="A370" t="s">
        <v>1076</v>
      </c>
      <c r="B370" t="s">
        <v>1073</v>
      </c>
      <c r="C370" t="s">
        <v>1290</v>
      </c>
      <c r="D370" t="s">
        <v>1691</v>
      </c>
    </row>
    <row r="371" spans="1:4">
      <c r="A371" t="s">
        <v>1077</v>
      </c>
      <c r="B371" t="s">
        <v>1074</v>
      </c>
      <c r="C371" t="s">
        <v>1290</v>
      </c>
      <c r="D371" t="s">
        <v>1692</v>
      </c>
    </row>
    <row r="372" spans="1:4">
      <c r="A372" t="s">
        <v>1078</v>
      </c>
      <c r="B372" t="s">
        <v>1075</v>
      </c>
      <c r="C372" t="s">
        <v>1290</v>
      </c>
      <c r="D372" t="s">
        <v>1693</v>
      </c>
    </row>
    <row r="373" spans="1:4">
      <c r="A373" t="s">
        <v>1085</v>
      </c>
      <c r="B373" t="s">
        <v>1694</v>
      </c>
      <c r="C373" t="s">
        <v>1290</v>
      </c>
      <c r="D373" t="s">
        <v>1695</v>
      </c>
    </row>
    <row r="374" spans="1:4">
      <c r="A374" t="s">
        <v>1086</v>
      </c>
      <c r="B374" t="s">
        <v>1083</v>
      </c>
      <c r="C374" t="s">
        <v>1290</v>
      </c>
      <c r="D374" t="s">
        <v>1696</v>
      </c>
    </row>
    <row r="375" spans="1:4">
      <c r="A375" t="s">
        <v>1087</v>
      </c>
      <c r="B375" t="s">
        <v>1084</v>
      </c>
      <c r="C375" t="s">
        <v>1290</v>
      </c>
      <c r="D375" t="s">
        <v>1697</v>
      </c>
    </row>
    <row r="376" spans="1:4">
      <c r="A376" t="s">
        <v>1093</v>
      </c>
      <c r="B376" t="s">
        <v>1090</v>
      </c>
      <c r="C376" t="s">
        <v>1290</v>
      </c>
      <c r="D376" t="s">
        <v>1698</v>
      </c>
    </row>
    <row r="377" spans="1:4">
      <c r="A377" t="s">
        <v>1094</v>
      </c>
      <c r="B377" t="s">
        <v>1091</v>
      </c>
      <c r="C377" t="s">
        <v>1290</v>
      </c>
      <c r="D377" t="s">
        <v>1699</v>
      </c>
    </row>
    <row r="378" spans="1:4">
      <c r="A378" t="s">
        <v>1095</v>
      </c>
      <c r="B378" t="s">
        <v>74</v>
      </c>
      <c r="C378" t="s">
        <v>1290</v>
      </c>
      <c r="D378" t="s">
        <v>1700</v>
      </c>
    </row>
    <row r="379" spans="1:4">
      <c r="A379" t="s">
        <v>1096</v>
      </c>
      <c r="B379" t="s">
        <v>1092</v>
      </c>
      <c r="C379" t="s">
        <v>1290</v>
      </c>
      <c r="D379" t="s">
        <v>1701</v>
      </c>
    </row>
    <row r="380" spans="1:4">
      <c r="A380" t="s">
        <v>1097</v>
      </c>
      <c r="B380" t="s">
        <v>815</v>
      </c>
      <c r="C380" t="s">
        <v>1290</v>
      </c>
      <c r="D380" t="s">
        <v>1702</v>
      </c>
    </row>
    <row r="381" spans="1:4">
      <c r="A381" t="s">
        <v>1104</v>
      </c>
      <c r="B381" t="s">
        <v>1703</v>
      </c>
      <c r="C381" t="s">
        <v>1290</v>
      </c>
      <c r="D381" t="s">
        <v>1704</v>
      </c>
    </row>
    <row r="382" spans="1:4">
      <c r="A382" t="s">
        <v>1109</v>
      </c>
      <c r="B382" t="s">
        <v>1705</v>
      </c>
      <c r="C382" t="s">
        <v>1290</v>
      </c>
      <c r="D382" t="s">
        <v>1706</v>
      </c>
    </row>
    <row r="383" spans="1:4">
      <c r="A383" t="s">
        <v>1110</v>
      </c>
      <c r="B383" t="s">
        <v>1107</v>
      </c>
      <c r="C383" t="s">
        <v>1290</v>
      </c>
      <c r="D383" t="s">
        <v>1707</v>
      </c>
    </row>
    <row r="384" spans="1:4">
      <c r="A384" t="s">
        <v>1111</v>
      </c>
      <c r="B384" t="s">
        <v>1108</v>
      </c>
      <c r="C384" t="s">
        <v>1290</v>
      </c>
      <c r="D384" t="s">
        <v>1708</v>
      </c>
    </row>
    <row r="385" spans="1:4">
      <c r="A385" t="s">
        <v>1112</v>
      </c>
      <c r="B385" t="s">
        <v>1709</v>
      </c>
      <c r="C385" t="s">
        <v>1290</v>
      </c>
      <c r="D385" t="s">
        <v>1710</v>
      </c>
    </row>
    <row r="386" spans="1:4">
      <c r="A386" t="s">
        <v>1118</v>
      </c>
      <c r="B386" t="s">
        <v>1115</v>
      </c>
      <c r="C386" t="s">
        <v>1290</v>
      </c>
      <c r="D386" t="s">
        <v>1711</v>
      </c>
    </row>
    <row r="387" spans="1:4">
      <c r="A387" t="s">
        <v>1119</v>
      </c>
      <c r="B387" t="s">
        <v>1116</v>
      </c>
      <c r="C387" t="s">
        <v>1290</v>
      </c>
      <c r="D387" t="s">
        <v>1712</v>
      </c>
    </row>
    <row r="388" spans="1:4">
      <c r="A388" t="s">
        <v>1120</v>
      </c>
      <c r="B388" t="s">
        <v>1117</v>
      </c>
      <c r="C388" t="s">
        <v>1290</v>
      </c>
      <c r="D388" t="s">
        <v>1713</v>
      </c>
    </row>
    <row r="389" spans="1:4">
      <c r="A389" t="s">
        <v>1127</v>
      </c>
      <c r="B389" t="s">
        <v>200</v>
      </c>
      <c r="C389" t="s">
        <v>1290</v>
      </c>
      <c r="D389" t="s">
        <v>1714</v>
      </c>
    </row>
    <row r="390" spans="1:4">
      <c r="A390" t="s">
        <v>1129</v>
      </c>
      <c r="B390" t="s">
        <v>1124</v>
      </c>
      <c r="C390" t="s">
        <v>1290</v>
      </c>
      <c r="D390" t="s">
        <v>1715</v>
      </c>
    </row>
    <row r="391" spans="1:4">
      <c r="A391" t="s">
        <v>1130</v>
      </c>
      <c r="B391" t="s">
        <v>1125</v>
      </c>
      <c r="C391" t="s">
        <v>1290</v>
      </c>
      <c r="D391" t="s">
        <v>1716</v>
      </c>
    </row>
    <row r="392" spans="1:4">
      <c r="A392" t="s">
        <v>1131</v>
      </c>
      <c r="B392" t="s">
        <v>1126</v>
      </c>
      <c r="C392" t="s">
        <v>1290</v>
      </c>
      <c r="D392" t="s">
        <v>1717</v>
      </c>
    </row>
    <row r="393" spans="1:4">
      <c r="A393" t="s">
        <v>1138</v>
      </c>
      <c r="B393" t="s">
        <v>1135</v>
      </c>
      <c r="C393" t="s">
        <v>1290</v>
      </c>
      <c r="D393" t="s">
        <v>1718</v>
      </c>
    </row>
    <row r="394" spans="1:4">
      <c r="A394" t="s">
        <v>1139</v>
      </c>
      <c r="B394" t="s">
        <v>666</v>
      </c>
      <c r="C394" t="s">
        <v>1290</v>
      </c>
      <c r="D394" t="s">
        <v>1719</v>
      </c>
    </row>
    <row r="395" spans="1:4">
      <c r="A395" t="s">
        <v>1140</v>
      </c>
      <c r="B395" t="s">
        <v>1136</v>
      </c>
      <c r="C395" t="s">
        <v>1290</v>
      </c>
      <c r="D395" t="s">
        <v>1720</v>
      </c>
    </row>
    <row r="396" spans="1:4">
      <c r="A396" t="s">
        <v>1141</v>
      </c>
      <c r="B396" t="s">
        <v>1137</v>
      </c>
      <c r="C396" t="s">
        <v>1290</v>
      </c>
      <c r="D396" t="s">
        <v>1721</v>
      </c>
    </row>
    <row r="397" spans="1:4">
      <c r="A397" t="s">
        <v>1147</v>
      </c>
      <c r="B397" t="s">
        <v>477</v>
      </c>
      <c r="C397" t="s">
        <v>1290</v>
      </c>
      <c r="D397" t="s">
        <v>1722</v>
      </c>
    </row>
    <row r="398" spans="1:4">
      <c r="A398" t="s">
        <v>1148</v>
      </c>
      <c r="B398" t="s">
        <v>1146</v>
      </c>
      <c r="C398" t="s">
        <v>1290</v>
      </c>
      <c r="D398" t="s">
        <v>1723</v>
      </c>
    </row>
    <row r="399" spans="1:4">
      <c r="A399" t="s">
        <v>1149</v>
      </c>
      <c r="B399" t="s">
        <v>1724</v>
      </c>
      <c r="C399" t="s">
        <v>1290</v>
      </c>
      <c r="D399" t="s">
        <v>1725</v>
      </c>
    </row>
    <row r="400" spans="1:4">
      <c r="A400" t="s">
        <v>1154</v>
      </c>
      <c r="B400" t="s">
        <v>1726</v>
      </c>
      <c r="C400" t="s">
        <v>1290</v>
      </c>
      <c r="D400" t="s">
        <v>1727</v>
      </c>
    </row>
    <row r="401" spans="1:4">
      <c r="A401" t="s">
        <v>1155</v>
      </c>
      <c r="B401" t="s">
        <v>914</v>
      </c>
      <c r="C401" t="s">
        <v>1290</v>
      </c>
      <c r="D401" t="s">
        <v>1728</v>
      </c>
    </row>
    <row r="402" spans="1:4">
      <c r="A402" t="s">
        <v>1156</v>
      </c>
      <c r="B402" t="s">
        <v>142</v>
      </c>
      <c r="C402" t="s">
        <v>1290</v>
      </c>
      <c r="D402" t="s">
        <v>1729</v>
      </c>
    </row>
    <row r="403" spans="1:4">
      <c r="A403" t="s">
        <v>1157</v>
      </c>
      <c r="B403" t="s">
        <v>1153</v>
      </c>
      <c r="C403" t="s">
        <v>1290</v>
      </c>
      <c r="D403" t="s">
        <v>1730</v>
      </c>
    </row>
    <row r="404" spans="1:4">
      <c r="A404" t="s">
        <v>1164</v>
      </c>
      <c r="B404" t="s">
        <v>1162</v>
      </c>
      <c r="C404" t="s">
        <v>1290</v>
      </c>
      <c r="D404" t="s">
        <v>1731</v>
      </c>
    </row>
    <row r="405" spans="1:4">
      <c r="A405" t="s">
        <v>1165</v>
      </c>
      <c r="B405" t="s">
        <v>1163</v>
      </c>
      <c r="C405" t="s">
        <v>1290</v>
      </c>
      <c r="D405" t="s">
        <v>1732</v>
      </c>
    </row>
    <row r="406" spans="1:4">
      <c r="A406" t="s">
        <v>1173</v>
      </c>
      <c r="B406" t="s">
        <v>1168</v>
      </c>
      <c r="C406" t="s">
        <v>1290</v>
      </c>
      <c r="D406" t="s">
        <v>1733</v>
      </c>
    </row>
    <row r="407" spans="1:4">
      <c r="A407" t="s">
        <v>1174</v>
      </c>
      <c r="B407" t="s">
        <v>1169</v>
      </c>
      <c r="C407" t="s">
        <v>1290</v>
      </c>
      <c r="D407" t="s">
        <v>1734</v>
      </c>
    </row>
    <row r="408" spans="1:4">
      <c r="A408" t="s">
        <v>1175</v>
      </c>
      <c r="B408" t="s">
        <v>1170</v>
      </c>
      <c r="C408" t="s">
        <v>1290</v>
      </c>
      <c r="D408" t="s">
        <v>1735</v>
      </c>
    </row>
    <row r="409" spans="1:4">
      <c r="A409" t="s">
        <v>1176</v>
      </c>
      <c r="B409" t="s">
        <v>628</v>
      </c>
      <c r="C409" t="s">
        <v>1290</v>
      </c>
      <c r="D409" t="s">
        <v>1736</v>
      </c>
    </row>
    <row r="410" spans="1:4">
      <c r="A410" t="s">
        <v>1177</v>
      </c>
      <c r="B410" t="s">
        <v>1171</v>
      </c>
      <c r="C410" t="s">
        <v>1290</v>
      </c>
      <c r="D410" t="s">
        <v>1737</v>
      </c>
    </row>
    <row r="411" spans="1:4">
      <c r="A411" t="s">
        <v>1178</v>
      </c>
      <c r="B411" t="s">
        <v>1172</v>
      </c>
      <c r="C411" t="s">
        <v>1290</v>
      </c>
      <c r="D411" t="s">
        <v>1738</v>
      </c>
    </row>
    <row r="412" spans="1:4">
      <c r="A412" t="s">
        <v>1187</v>
      </c>
      <c r="B412" t="s">
        <v>644</v>
      </c>
      <c r="C412" t="s">
        <v>1290</v>
      </c>
      <c r="D412" t="s">
        <v>1739</v>
      </c>
    </row>
    <row r="413" spans="1:4">
      <c r="A413" t="s">
        <v>1188</v>
      </c>
      <c r="B413" t="s">
        <v>749</v>
      </c>
      <c r="C413" t="s">
        <v>1290</v>
      </c>
      <c r="D413" t="s">
        <v>1740</v>
      </c>
    </row>
    <row r="414" spans="1:4">
      <c r="A414" t="s">
        <v>1189</v>
      </c>
      <c r="B414" t="s">
        <v>344</v>
      </c>
      <c r="C414" t="s">
        <v>1290</v>
      </c>
      <c r="D414" t="s">
        <v>1741</v>
      </c>
    </row>
    <row r="415" spans="1:4">
      <c r="A415" t="s">
        <v>1190</v>
      </c>
      <c r="B415" t="s">
        <v>1184</v>
      </c>
      <c r="C415" t="s">
        <v>1290</v>
      </c>
      <c r="D415" t="s">
        <v>1742</v>
      </c>
    </row>
    <row r="416" spans="1:4">
      <c r="A416" t="s">
        <v>1191</v>
      </c>
      <c r="B416" t="s">
        <v>1185</v>
      </c>
      <c r="C416" t="s">
        <v>1290</v>
      </c>
      <c r="D416" t="s">
        <v>1743</v>
      </c>
    </row>
    <row r="417" spans="1:4">
      <c r="A417" t="s">
        <v>1192</v>
      </c>
      <c r="B417" t="s">
        <v>1186</v>
      </c>
      <c r="C417" t="s">
        <v>1290</v>
      </c>
      <c r="D417" t="s">
        <v>1744</v>
      </c>
    </row>
    <row r="418" spans="1:4">
      <c r="A418" t="s">
        <v>1203</v>
      </c>
      <c r="B418" t="s">
        <v>1199</v>
      </c>
      <c r="C418" t="s">
        <v>1290</v>
      </c>
      <c r="D418" t="s">
        <v>1745</v>
      </c>
    </row>
    <row r="419" spans="1:4">
      <c r="A419" t="s">
        <v>1204</v>
      </c>
      <c r="B419" t="s">
        <v>1200</v>
      </c>
      <c r="C419" t="s">
        <v>1290</v>
      </c>
      <c r="D419" t="s">
        <v>1746</v>
      </c>
    </row>
    <row r="420" spans="1:4">
      <c r="A420" t="s">
        <v>1205</v>
      </c>
      <c r="B420" t="s">
        <v>1201</v>
      </c>
      <c r="C420" t="s">
        <v>1290</v>
      </c>
      <c r="D420" t="s">
        <v>1747</v>
      </c>
    </row>
    <row r="421" spans="1:4">
      <c r="A421" t="s">
        <v>1206</v>
      </c>
      <c r="B421" t="s">
        <v>1202</v>
      </c>
      <c r="C421" t="s">
        <v>1290</v>
      </c>
      <c r="D421" t="s">
        <v>1748</v>
      </c>
    </row>
    <row r="422" spans="1:4">
      <c r="A422" t="s">
        <v>1207</v>
      </c>
      <c r="B422" t="s">
        <v>400</v>
      </c>
      <c r="C422" t="s">
        <v>1290</v>
      </c>
      <c r="D422" t="s">
        <v>1749</v>
      </c>
    </row>
    <row r="423" spans="1:4">
      <c r="A423" t="s">
        <v>1213</v>
      </c>
      <c r="B423" t="s">
        <v>1039</v>
      </c>
      <c r="C423" t="s">
        <v>1290</v>
      </c>
      <c r="D423" t="s">
        <v>1750</v>
      </c>
    </row>
    <row r="424" spans="1:4">
      <c r="A424" t="s">
        <v>1214</v>
      </c>
      <c r="B424" t="s">
        <v>629</v>
      </c>
      <c r="C424" t="s">
        <v>1290</v>
      </c>
      <c r="D424" t="s">
        <v>1751</v>
      </c>
    </row>
    <row r="425" spans="1:4">
      <c r="A425" t="s">
        <v>1215</v>
      </c>
      <c r="B425" t="s">
        <v>1752</v>
      </c>
      <c r="C425" t="s">
        <v>1290</v>
      </c>
      <c r="D425" t="s">
        <v>1753</v>
      </c>
    </row>
    <row r="426" spans="1:4">
      <c r="A426" t="s">
        <v>1216</v>
      </c>
      <c r="B426" t="s">
        <v>816</v>
      </c>
      <c r="C426" t="s">
        <v>1290</v>
      </c>
      <c r="D426" t="s">
        <v>1754</v>
      </c>
    </row>
    <row r="427" spans="1:4">
      <c r="A427" t="s">
        <v>1217</v>
      </c>
      <c r="B427" t="s">
        <v>376</v>
      </c>
      <c r="C427" t="s">
        <v>1290</v>
      </c>
      <c r="D427" t="s">
        <v>1755</v>
      </c>
    </row>
    <row r="428" spans="1:4">
      <c r="A428" t="s">
        <v>1222</v>
      </c>
      <c r="B428" t="s">
        <v>695</v>
      </c>
      <c r="C428" t="s">
        <v>1290</v>
      </c>
      <c r="D428" t="s">
        <v>1756</v>
      </c>
    </row>
    <row r="429" spans="1:4">
      <c r="A429" t="s">
        <v>1223</v>
      </c>
      <c r="B429" t="s">
        <v>1221</v>
      </c>
      <c r="C429" t="s">
        <v>1290</v>
      </c>
      <c r="D429" t="s">
        <v>1757</v>
      </c>
    </row>
    <row r="430" spans="1:4">
      <c r="A430" t="s">
        <v>1227</v>
      </c>
      <c r="B430" t="s">
        <v>1225</v>
      </c>
      <c r="C430" t="s">
        <v>1290</v>
      </c>
      <c r="D430" t="s">
        <v>1758</v>
      </c>
    </row>
    <row r="431" spans="1:4">
      <c r="A431" t="s">
        <v>1228</v>
      </c>
      <c r="B431" t="s">
        <v>1226</v>
      </c>
      <c r="C431" t="s">
        <v>1290</v>
      </c>
      <c r="D431" t="s">
        <v>1759</v>
      </c>
    </row>
    <row r="432" spans="1:4">
      <c r="A432" t="s">
        <v>1229</v>
      </c>
      <c r="B432" t="s">
        <v>1221</v>
      </c>
      <c r="C432" t="s">
        <v>1290</v>
      </c>
      <c r="D432" t="s">
        <v>1760</v>
      </c>
    </row>
    <row r="433" spans="1:4">
      <c r="A433" t="s">
        <v>1235</v>
      </c>
      <c r="B433" t="s">
        <v>645</v>
      </c>
      <c r="C433" t="s">
        <v>1290</v>
      </c>
      <c r="D433" t="s">
        <v>1761</v>
      </c>
    </row>
    <row r="434" spans="1:4">
      <c r="A434" t="s">
        <v>1236</v>
      </c>
      <c r="B434" t="s">
        <v>1233</v>
      </c>
      <c r="C434" t="s">
        <v>1290</v>
      </c>
      <c r="D434" t="s">
        <v>1762</v>
      </c>
    </row>
    <row r="435" spans="1:4">
      <c r="A435" t="s">
        <v>1237</v>
      </c>
      <c r="B435" t="s">
        <v>1234</v>
      </c>
      <c r="C435" t="s">
        <v>1290</v>
      </c>
      <c r="D435" t="s">
        <v>1763</v>
      </c>
    </row>
    <row r="436" spans="1:4">
      <c r="A436" t="s">
        <v>1245</v>
      </c>
      <c r="B436" t="s">
        <v>1242</v>
      </c>
      <c r="C436" t="s">
        <v>1290</v>
      </c>
      <c r="D436" t="s">
        <v>1764</v>
      </c>
    </row>
    <row r="437" spans="1:4">
      <c r="A437" t="s">
        <v>1246</v>
      </c>
      <c r="B437" t="s">
        <v>737</v>
      </c>
      <c r="C437" t="s">
        <v>1290</v>
      </c>
      <c r="D437" t="s">
        <v>1765</v>
      </c>
    </row>
    <row r="438" spans="1:4">
      <c r="A438" t="s">
        <v>1247</v>
      </c>
      <c r="B438" t="s">
        <v>222</v>
      </c>
      <c r="C438" t="s">
        <v>1290</v>
      </c>
      <c r="D438" t="s">
        <v>1766</v>
      </c>
    </row>
    <row r="439" spans="1:4">
      <c r="A439" t="s">
        <v>1248</v>
      </c>
      <c r="B439" t="s">
        <v>1244</v>
      </c>
      <c r="C439" t="s">
        <v>1290</v>
      </c>
      <c r="D439" t="s">
        <v>1767</v>
      </c>
    </row>
    <row r="440" spans="1:4">
      <c r="A440" t="s">
        <v>1254</v>
      </c>
      <c r="B440" t="s">
        <v>1768</v>
      </c>
      <c r="C440" t="s">
        <v>1290</v>
      </c>
      <c r="D440" t="s">
        <v>1769</v>
      </c>
    </row>
    <row r="441" spans="1:4">
      <c r="A441" t="s">
        <v>1255</v>
      </c>
      <c r="B441" t="s">
        <v>1252</v>
      </c>
      <c r="C441" t="s">
        <v>1290</v>
      </c>
      <c r="D441" t="s">
        <v>1770</v>
      </c>
    </row>
    <row r="442" spans="1:4">
      <c r="A442" t="s">
        <v>1256</v>
      </c>
      <c r="B442" t="s">
        <v>1253</v>
      </c>
      <c r="C442" t="s">
        <v>1290</v>
      </c>
      <c r="D442" t="s">
        <v>1771</v>
      </c>
    </row>
    <row r="443" spans="1:4">
      <c r="A443" t="s">
        <v>1262</v>
      </c>
      <c r="B443" t="s">
        <v>1260</v>
      </c>
      <c r="C443" t="s">
        <v>1290</v>
      </c>
      <c r="D443" t="s">
        <v>1772</v>
      </c>
    </row>
    <row r="444" spans="1:4">
      <c r="A444" t="s">
        <v>1263</v>
      </c>
      <c r="B444" t="s">
        <v>224</v>
      </c>
      <c r="C444" t="s">
        <v>1290</v>
      </c>
      <c r="D444" t="s">
        <v>1773</v>
      </c>
    </row>
    <row r="445" spans="1:4">
      <c r="A445" t="s">
        <v>1264</v>
      </c>
      <c r="B445" t="s">
        <v>565</v>
      </c>
      <c r="C445" t="s">
        <v>1290</v>
      </c>
      <c r="D445" t="s">
        <v>1774</v>
      </c>
    </row>
    <row r="446" spans="1:4">
      <c r="A446" t="s">
        <v>1265</v>
      </c>
      <c r="B446" t="s">
        <v>1775</v>
      </c>
      <c r="C446" t="s">
        <v>1290</v>
      </c>
      <c r="D446" t="s">
        <v>1776</v>
      </c>
    </row>
    <row r="447" spans="1:4">
      <c r="A447" t="s">
        <v>1269</v>
      </c>
      <c r="B447" t="s">
        <v>1268</v>
      </c>
      <c r="C447" t="s">
        <v>1290</v>
      </c>
      <c r="D447" t="s">
        <v>1777</v>
      </c>
    </row>
    <row r="448" spans="1:4">
      <c r="A448" t="s">
        <v>1274</v>
      </c>
      <c r="B448" t="s">
        <v>1271</v>
      </c>
      <c r="C448" t="s">
        <v>1290</v>
      </c>
      <c r="D448" t="s">
        <v>1778</v>
      </c>
    </row>
    <row r="449" spans="1:4">
      <c r="A449" t="s">
        <v>1275</v>
      </c>
      <c r="B449" t="s">
        <v>1272</v>
      </c>
      <c r="C449" t="s">
        <v>1290</v>
      </c>
      <c r="D449" t="s">
        <v>1779</v>
      </c>
    </row>
    <row r="450" spans="1:4">
      <c r="A450" t="s">
        <v>1276</v>
      </c>
      <c r="B450" t="s">
        <v>507</v>
      </c>
      <c r="C450" t="s">
        <v>1290</v>
      </c>
      <c r="D450" t="s">
        <v>1780</v>
      </c>
    </row>
    <row r="451" spans="1:4">
      <c r="A451" t="s">
        <v>1277</v>
      </c>
      <c r="B451" t="s">
        <v>1273</v>
      </c>
      <c r="C451" t="s">
        <v>1290</v>
      </c>
      <c r="D451" t="s">
        <v>1781</v>
      </c>
    </row>
    <row r="452" spans="1:4">
      <c r="A452" t="s">
        <v>1278</v>
      </c>
      <c r="B452" t="s">
        <v>666</v>
      </c>
      <c r="C452" t="s">
        <v>1290</v>
      </c>
      <c r="D452" t="s">
        <v>1782</v>
      </c>
    </row>
    <row r="453" spans="1:4">
      <c r="A453" t="s">
        <v>593</v>
      </c>
      <c r="B453" t="s">
        <v>590</v>
      </c>
      <c r="C453" t="s">
        <v>1290</v>
      </c>
      <c r="D453" t="s">
        <v>1291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/>
  </sheetViews>
  <sheetFormatPr defaultRowHeight="16.5"/>
  <sheetData>
    <row r="1" spans="1:4">
      <c r="A1" t="s">
        <v>4553</v>
      </c>
      <c r="B1" t="s">
        <v>4554</v>
      </c>
      <c r="C1" t="s">
        <v>4555</v>
      </c>
      <c r="D1" t="s">
        <v>4556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B1:D28"/>
  <sheetViews>
    <sheetView zoomScale="80" zoomScaleNormal="80" workbookViewId="0">
      <selection activeCell="G21" sqref="G2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4" width="15" style="1" customWidth="1"/>
    <col min="5" max="16384" width="15" style="1"/>
  </cols>
  <sheetData>
    <row r="1" spans="2:4" ht="26.25" customHeight="1">
      <c r="B1" s="42" t="s">
        <v>1783</v>
      </c>
      <c r="C1" s="42" t="s">
        <v>1784</v>
      </c>
    </row>
    <row r="2" spans="2:4" ht="30" customHeight="1">
      <c r="B2" s="37" t="s">
        <v>1785</v>
      </c>
      <c r="C2" s="40">
        <v>1</v>
      </c>
    </row>
    <row r="3" spans="2:4" ht="30" customHeight="1">
      <c r="B3" s="37" t="s">
        <v>1786</v>
      </c>
      <c r="C3" s="45" t="s">
        <v>1787</v>
      </c>
    </row>
    <row r="4" spans="2:4">
      <c r="B4" s="4" t="s">
        <v>1788</v>
      </c>
      <c r="C4" s="2"/>
    </row>
    <row r="5" spans="2:4">
      <c r="B5" s="4" t="s">
        <v>1789</v>
      </c>
      <c r="C5" s="50" t="s">
        <v>5017</v>
      </c>
    </row>
    <row r="6" spans="2:4">
      <c r="B6" s="4" t="s">
        <v>1790</v>
      </c>
      <c r="C6" s="3" t="s">
        <v>1791</v>
      </c>
    </row>
    <row r="7" spans="2:4">
      <c r="B7" s="4" t="s">
        <v>1792</v>
      </c>
      <c r="C7" s="49" t="s">
        <v>1793</v>
      </c>
      <c r="D7" s="44"/>
    </row>
    <row r="8" spans="2:4">
      <c r="B8" s="4" t="s">
        <v>1794</v>
      </c>
      <c r="C8" s="41" t="s">
        <v>1795</v>
      </c>
    </row>
    <row r="9" spans="2:4" ht="30" customHeight="1">
      <c r="B9" s="37" t="s">
        <v>1796</v>
      </c>
      <c r="C9" s="40"/>
    </row>
    <row r="10" spans="2:4">
      <c r="B10" s="38" t="s">
        <v>1797</v>
      </c>
      <c r="C10" s="40" t="b">
        <v>1</v>
      </c>
    </row>
    <row r="11" spans="2:4" ht="30" customHeight="1">
      <c r="B11" s="37" t="s">
        <v>1798</v>
      </c>
      <c r="C11" s="40">
        <v>90</v>
      </c>
      <c r="D11" s="1">
        <f>每頁總列數*4+5</f>
        <v>365</v>
      </c>
    </row>
    <row r="12" spans="2:4" ht="30" customHeight="1">
      <c r="B12" s="37" t="s">
        <v>1799</v>
      </c>
      <c r="C12" s="40">
        <v>15</v>
      </c>
    </row>
    <row r="13" spans="2:4" ht="30" customHeight="1">
      <c r="B13" s="37" t="s">
        <v>1800</v>
      </c>
      <c r="C13" s="39" t="s">
        <v>1801</v>
      </c>
    </row>
    <row r="14" spans="2:4" ht="30" customHeight="1">
      <c r="B14" s="37" t="s">
        <v>1802</v>
      </c>
      <c r="C14" s="39" t="s">
        <v>1803</v>
      </c>
    </row>
    <row r="15" spans="2:4" ht="30" customHeight="1">
      <c r="B15" s="37" t="s">
        <v>1804</v>
      </c>
      <c r="C15" s="39" t="s">
        <v>1805</v>
      </c>
    </row>
    <row r="16" spans="2:4" ht="30" customHeight="1">
      <c r="B16" s="37" t="s">
        <v>1806</v>
      </c>
      <c r="C16" s="39" t="s">
        <v>1807</v>
      </c>
    </row>
    <row r="17" spans="2:3" ht="30" customHeight="1">
      <c r="B17" s="37" t="s">
        <v>1808</v>
      </c>
      <c r="C17" s="39" t="s">
        <v>1809</v>
      </c>
    </row>
    <row r="18" spans="2:3" ht="30" customHeight="1">
      <c r="B18" s="37" t="s">
        <v>1810</v>
      </c>
      <c r="C18" s="39" t="s">
        <v>1805</v>
      </c>
    </row>
    <row r="19" spans="2:3" ht="30" customHeight="1">
      <c r="B19" s="37" t="s">
        <v>1811</v>
      </c>
      <c r="C19" s="39" t="s">
        <v>1812</v>
      </c>
    </row>
    <row r="20" spans="2:3" ht="30" customHeight="1">
      <c r="B20" s="37" t="s">
        <v>1813</v>
      </c>
      <c r="C20" s="43">
        <v>0</v>
      </c>
    </row>
    <row r="21" spans="2:3" ht="30" customHeight="1">
      <c r="B21" s="37" t="s">
        <v>1814</v>
      </c>
      <c r="C21" s="39" t="s">
        <v>1815</v>
      </c>
    </row>
    <row r="22" spans="2:3" ht="30" customHeight="1">
      <c r="B22" s="37" t="s">
        <v>1816</v>
      </c>
      <c r="C22" s="39" t="s">
        <v>518</v>
      </c>
    </row>
    <row r="28" spans="2:3">
      <c r="C28" s="48"/>
    </row>
  </sheetData>
  <phoneticPr fontId="1" type="noConversion"/>
  <dataValidations count="7">
    <dataValidation type="list" allowBlank="1" showInputMessage="1" showErrorMessage="1" sqref="C17" xr:uid="{00000000-0002-0000-0300-000000000000}">
      <formula1>"預設,上,右,上及右"</formula1>
    </dataValidation>
    <dataValidation type="list" allowBlank="1" showInputMessage="1" showErrorMessage="1" sqref="C16" xr:uid="{00000000-0002-0000-0300-000001000000}">
      <formula1>"無預設, SNI, TPS, POJ, TL, BP, TLPA_Plus, DBL"</formula1>
    </dataValidation>
    <dataValidation type="list" allowBlank="1" showInputMessage="1" showErrorMessage="1" sqref="C14" xr:uid="{00000000-0002-0000-0300-000002000000}">
      <formula1>"河洛話, 廣韻"</formula1>
    </dataValidation>
    <dataValidation type="list" allowBlank="1" showInputMessage="1" showErrorMessage="1" sqref="C13" xr:uid="{00000000-0002-0000-0300-000003000000}">
      <formula1>"白話音, 文讀音"</formula1>
    </dataValidation>
    <dataValidation type="list" allowBlank="1" showInputMessage="1" showErrorMessage="1" sqref="C10" xr:uid="{00000000-0002-0000-0300-000004000000}">
      <formula1>"TRUE, FALSE"</formula1>
    </dataValidation>
    <dataValidation type="list" showInputMessage="1" showErrorMessage="1" sqref="C15 C18:C19 C21" xr:uid="{00000000-0002-0000-0300-000005000000}">
      <formula1>" ,十五音, 雅俗通,方音符號,注音二式,台語音標, 白話字, 台羅拼音,閩拼調號, 閩拼調符"</formula1>
    </dataValidation>
    <dataValidation type="list" allowBlank="1" showInputMessage="1" showErrorMessage="1" sqref="C22" xr:uid="{00000000-0002-0000-0300-000006000000}">
      <formula1>"否,是"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B2:E15"/>
  <sheetViews>
    <sheetView workbookViewId="0">
      <selection activeCell="B10" sqref="B10"/>
    </sheetView>
  </sheetViews>
  <sheetFormatPr defaultRowHeight="29.25"/>
  <cols>
    <col min="1" max="1" width="9" style="51" customWidth="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6" width="9" style="51" customWidth="1"/>
    <col min="7" max="16384" width="9" style="51"/>
  </cols>
  <sheetData>
    <row r="2" spans="2:5">
      <c r="B2" s="51" t="s">
        <v>1817</v>
      </c>
    </row>
    <row r="3" spans="2:5">
      <c r="B3" s="51" t="s">
        <v>1818</v>
      </c>
    </row>
    <row r="4" spans="2:5">
      <c r="B4" s="51" t="s">
        <v>1819</v>
      </c>
      <c r="C4" s="78" t="s">
        <v>1820</v>
      </c>
    </row>
    <row r="5" spans="2:5">
      <c r="B5" s="72" t="s">
        <v>1821</v>
      </c>
      <c r="C5" s="77" t="s">
        <v>1822</v>
      </c>
      <c r="D5" s="74" t="s">
        <v>1823</v>
      </c>
      <c r="E5" s="74" t="s">
        <v>1824</v>
      </c>
    </row>
    <row r="6" spans="2:5">
      <c r="B6" s="72"/>
      <c r="D6" s="74" t="s">
        <v>1825</v>
      </c>
      <c r="E6" s="74" t="s">
        <v>1826</v>
      </c>
    </row>
    <row r="7" spans="2:5">
      <c r="B7" s="72"/>
    </row>
    <row r="8" spans="2:5">
      <c r="B8" s="72" t="s">
        <v>1821</v>
      </c>
      <c r="C8" s="77" t="s">
        <v>1827</v>
      </c>
      <c r="E8" s="74"/>
    </row>
    <row r="9" spans="2:5">
      <c r="B9" s="72" t="s">
        <v>1828</v>
      </c>
      <c r="C9" s="77"/>
      <c r="E9" s="74"/>
    </row>
    <row r="10" spans="2:5">
      <c r="B10" s="51" t="s">
        <v>1829</v>
      </c>
    </row>
    <row r="11" spans="2:5">
      <c r="B11" s="72"/>
      <c r="C11" s="77"/>
      <c r="E11" s="74"/>
    </row>
    <row r="12" spans="2:5">
      <c r="B12" s="51" t="s">
        <v>1830</v>
      </c>
      <c r="C12" s="78" t="s">
        <v>1831</v>
      </c>
    </row>
    <row r="13" spans="2:5">
      <c r="B13" s="72" t="s">
        <v>1832</v>
      </c>
      <c r="C13" s="78" t="s">
        <v>1833</v>
      </c>
    </row>
    <row r="15" spans="2:5">
      <c r="B15" s="51" t="s">
        <v>1834</v>
      </c>
      <c r="C15" s="78" t="s">
        <v>1835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B2:I12"/>
  <sheetViews>
    <sheetView workbookViewId="0">
      <selection activeCell="K17" sqref="K17"/>
    </sheetView>
  </sheetViews>
  <sheetFormatPr defaultRowHeight="22.5"/>
  <cols>
    <col min="2" max="2" width="17.5" style="56" bestFit="1" customWidth="1"/>
    <col min="3" max="5" width="21" style="56" customWidth="1"/>
    <col min="7" max="7" width="9" style="56" customWidth="1"/>
    <col min="9" max="9" width="9" style="82" customWidth="1"/>
  </cols>
  <sheetData>
    <row r="2" spans="2:9" ht="25.5" customHeight="1">
      <c r="B2" s="80" t="s">
        <v>1836</v>
      </c>
      <c r="C2" s="80" t="s">
        <v>1837</v>
      </c>
      <c r="D2" s="80" t="s">
        <v>1838</v>
      </c>
      <c r="E2" s="80" t="s">
        <v>1839</v>
      </c>
    </row>
    <row r="3" spans="2:9" ht="30" customHeight="1">
      <c r="B3" s="83" t="s">
        <v>1840</v>
      </c>
      <c r="C3" s="83" t="s">
        <v>1841</v>
      </c>
      <c r="D3" s="83" t="s">
        <v>1841</v>
      </c>
      <c r="E3" s="83" t="s">
        <v>1842</v>
      </c>
      <c r="I3" s="82" t="s">
        <v>1843</v>
      </c>
    </row>
    <row r="4" spans="2:9" ht="30" customHeight="1">
      <c r="B4" s="83" t="s">
        <v>1844</v>
      </c>
      <c r="C4" s="83" t="s">
        <v>1845</v>
      </c>
      <c r="D4" s="83" t="s">
        <v>1841</v>
      </c>
      <c r="E4" s="83" t="s">
        <v>1842</v>
      </c>
      <c r="I4" s="82" t="s">
        <v>1846</v>
      </c>
    </row>
    <row r="5" spans="2:9" ht="30" customHeight="1">
      <c r="B5" s="83" t="s">
        <v>1812</v>
      </c>
      <c r="C5" s="81" t="s">
        <v>1847</v>
      </c>
      <c r="D5" s="81" t="s">
        <v>1848</v>
      </c>
      <c r="E5" s="81" t="s">
        <v>1849</v>
      </c>
      <c r="I5" s="82" t="s">
        <v>1850</v>
      </c>
    </row>
    <row r="6" spans="2:9" ht="30" customHeight="1">
      <c r="B6" s="83" t="s">
        <v>1287</v>
      </c>
      <c r="C6" s="81" t="s">
        <v>1851</v>
      </c>
      <c r="D6" s="81" t="s">
        <v>1852</v>
      </c>
      <c r="E6" s="81" t="s">
        <v>1853</v>
      </c>
      <c r="I6" s="82" t="s">
        <v>1854</v>
      </c>
    </row>
    <row r="7" spans="2:9" ht="30" customHeight="1">
      <c r="B7" s="83" t="s">
        <v>1805</v>
      </c>
      <c r="C7" s="81" t="s">
        <v>1855</v>
      </c>
      <c r="D7" s="81" t="s">
        <v>1852</v>
      </c>
      <c r="E7" s="81" t="s">
        <v>1853</v>
      </c>
      <c r="I7" s="82" t="s">
        <v>1856</v>
      </c>
    </row>
    <row r="8" spans="2:9" ht="30" customHeight="1">
      <c r="B8" s="83" t="s">
        <v>1857</v>
      </c>
      <c r="C8" s="81" t="s">
        <v>1858</v>
      </c>
      <c r="D8" s="81" t="s">
        <v>1859</v>
      </c>
      <c r="E8" s="81" t="s">
        <v>1860</v>
      </c>
      <c r="I8" s="82" t="s">
        <v>1861</v>
      </c>
    </row>
    <row r="9" spans="2:9" ht="30" customHeight="1">
      <c r="B9" s="83" t="s">
        <v>1862</v>
      </c>
      <c r="C9" s="81" t="s">
        <v>1863</v>
      </c>
      <c r="D9" s="81" t="s">
        <v>1864</v>
      </c>
      <c r="E9" s="81" t="s">
        <v>1865</v>
      </c>
      <c r="I9" s="82" t="s">
        <v>1866</v>
      </c>
    </row>
    <row r="10" spans="2:9" ht="30" customHeight="1">
      <c r="B10" s="83" t="s">
        <v>1867</v>
      </c>
      <c r="C10" s="81" t="s">
        <v>1868</v>
      </c>
      <c r="D10" s="81" t="s">
        <v>1869</v>
      </c>
      <c r="E10" s="81" t="s">
        <v>1870</v>
      </c>
      <c r="I10" s="82" t="s">
        <v>1871</v>
      </c>
    </row>
    <row r="11" spans="2:9" ht="30" customHeight="1">
      <c r="B11" s="83" t="s">
        <v>1815</v>
      </c>
      <c r="C11" s="81" t="s">
        <v>1872</v>
      </c>
      <c r="D11" s="81" t="s">
        <v>1869</v>
      </c>
      <c r="E11" s="81" t="s">
        <v>1870</v>
      </c>
      <c r="I11" s="82" t="s">
        <v>1873</v>
      </c>
    </row>
    <row r="12" spans="2:9" ht="30" customHeight="1">
      <c r="I12" s="82" t="s">
        <v>1874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V2270"/>
  <sheetViews>
    <sheetView showGridLines="0" zoomScale="50" zoomScaleNormal="50" workbookViewId="0">
      <pane xSplit="3" ySplit="1" topLeftCell="D59" activePane="bottomRight" state="frozen"/>
      <selection activeCell="R22" sqref="R22"/>
      <selection pane="topRight" activeCell="R22" sqref="R22"/>
      <selection pane="bottomLeft" activeCell="R22" sqref="R22"/>
      <selection pane="bottomRight" activeCell="R22" sqref="R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24" width="9" style="5" customWidth="1"/>
    <col min="25" max="16384" width="9" style="5"/>
  </cols>
  <sheetData>
    <row r="1" spans="1:22">
      <c r="A1" s="35">
        <f>COLUMN()</f>
        <v>1</v>
      </c>
      <c r="B1" s="35">
        <f>COLUMN()</f>
        <v>2</v>
      </c>
      <c r="C1" s="35">
        <f>COLUMN()</f>
        <v>3</v>
      </c>
      <c r="D1" s="35">
        <f>COLUMN()</f>
        <v>4</v>
      </c>
      <c r="E1" s="35">
        <f>COLUMN()</f>
        <v>5</v>
      </c>
      <c r="F1" s="35">
        <f>COLUMN()</f>
        <v>6</v>
      </c>
      <c r="G1" s="35">
        <f>COLUMN()</f>
        <v>7</v>
      </c>
      <c r="H1" s="35">
        <f>COLUMN()</f>
        <v>8</v>
      </c>
      <c r="I1" s="35">
        <f>COLUMN()</f>
        <v>9</v>
      </c>
      <c r="J1" s="35">
        <f>COLUMN()</f>
        <v>10</v>
      </c>
      <c r="K1" s="35">
        <f>COLUMN()</f>
        <v>11</v>
      </c>
      <c r="L1" s="35">
        <f>COLUMN()</f>
        <v>12</v>
      </c>
      <c r="M1" s="35">
        <f>COLUMN()</f>
        <v>13</v>
      </c>
      <c r="N1" s="35">
        <f>COLUMN()</f>
        <v>14</v>
      </c>
      <c r="O1" s="35">
        <f>COLUMN()</f>
        <v>15</v>
      </c>
      <c r="P1" s="35">
        <f>COLUMN()</f>
        <v>16</v>
      </c>
      <c r="Q1" s="35">
        <f>COLUMN()</f>
        <v>17</v>
      </c>
      <c r="R1" s="35">
        <f>COLUMN()</f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>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9" t="s">
        <v>1875</v>
      </c>
    </row>
    <row r="4" spans="1:22" s="6" customFormat="1" ht="36" customHeight="1">
      <c r="B4" s="16"/>
      <c r="D4" s="46"/>
      <c r="E4" s="46" t="s">
        <v>1876</v>
      </c>
      <c r="F4" s="46" t="s">
        <v>1877</v>
      </c>
      <c r="G4" s="46" t="s">
        <v>1878</v>
      </c>
      <c r="H4" s="46"/>
      <c r="I4" s="46" t="s">
        <v>1851</v>
      </c>
      <c r="J4" s="46" t="s">
        <v>598</v>
      </c>
      <c r="K4" s="46" t="s">
        <v>646</v>
      </c>
      <c r="L4" s="46" t="s">
        <v>294</v>
      </c>
      <c r="M4" s="46"/>
      <c r="N4" s="46"/>
      <c r="O4" s="46" t="s">
        <v>1879</v>
      </c>
      <c r="P4" s="46"/>
      <c r="Q4" s="46" t="s">
        <v>598</v>
      </c>
      <c r="R4" s="46" t="s">
        <v>1103</v>
      </c>
      <c r="S4" s="17"/>
      <c r="V4" s="90"/>
    </row>
    <row r="5" spans="1:22" s="6" customFormat="1" ht="80.099999999999994" customHeight="1">
      <c r="B5" s="18">
        <v>1</v>
      </c>
      <c r="D5" s="36" t="s">
        <v>12</v>
      </c>
      <c r="E5" s="79" t="s">
        <v>1880</v>
      </c>
      <c r="F5" s="79" t="s">
        <v>1881</v>
      </c>
      <c r="G5" s="36" t="s">
        <v>1882</v>
      </c>
      <c r="H5" s="36" t="s">
        <v>205</v>
      </c>
      <c r="I5" s="79" t="s">
        <v>1883</v>
      </c>
      <c r="J5" s="36" t="s">
        <v>1884</v>
      </c>
      <c r="K5" s="79" t="s">
        <v>1885</v>
      </c>
      <c r="L5" s="36" t="s">
        <v>1886</v>
      </c>
      <c r="M5" s="36" t="s">
        <v>20</v>
      </c>
      <c r="N5" s="36" t="s">
        <v>1887</v>
      </c>
      <c r="O5" s="36" t="s">
        <v>1888</v>
      </c>
      <c r="P5" s="36" t="s">
        <v>23</v>
      </c>
      <c r="Q5" s="79" t="s">
        <v>607</v>
      </c>
      <c r="R5" s="79" t="s">
        <v>1889</v>
      </c>
      <c r="S5" s="19"/>
      <c r="V5" s="90"/>
    </row>
    <row r="6" spans="1:22" s="23" customFormat="1" ht="36" customHeight="1">
      <c r="B6" s="20"/>
      <c r="C6" s="21"/>
      <c r="D6" s="73" t="s">
        <v>12</v>
      </c>
      <c r="E6" s="73" t="s">
        <v>1890</v>
      </c>
      <c r="F6" s="73" t="s">
        <v>1891</v>
      </c>
      <c r="G6" s="73" t="s">
        <v>1892</v>
      </c>
      <c r="H6" s="73" t="s">
        <v>205</v>
      </c>
      <c r="I6" s="73" t="s">
        <v>1870</v>
      </c>
      <c r="J6" s="73" t="s">
        <v>1893</v>
      </c>
      <c r="K6" s="73" t="s">
        <v>1894</v>
      </c>
      <c r="L6" s="73" t="s">
        <v>1895</v>
      </c>
      <c r="M6" s="73" t="s">
        <v>20</v>
      </c>
      <c r="N6" s="73" t="s">
        <v>1887</v>
      </c>
      <c r="O6" s="73" t="s">
        <v>1896</v>
      </c>
      <c r="P6" s="73" t="s">
        <v>23</v>
      </c>
      <c r="Q6" s="73" t="s">
        <v>1897</v>
      </c>
      <c r="R6" s="73" t="s">
        <v>1898</v>
      </c>
      <c r="S6" s="22"/>
      <c r="V6" s="90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90"/>
    </row>
    <row r="8" spans="1:22" s="6" customFormat="1" ht="36" customHeight="1">
      <c r="B8" s="16"/>
      <c r="D8" s="46" t="s">
        <v>1899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90"/>
    </row>
    <row r="9" spans="1:22" s="6" customFormat="1" ht="80.099999999999994" customHeight="1">
      <c r="B9" s="18">
        <f>B5+1</f>
        <v>2</v>
      </c>
      <c r="D9" s="36" t="s">
        <v>1900</v>
      </c>
      <c r="E9" s="36" t="s">
        <v>1901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90"/>
    </row>
    <row r="10" spans="1:22" s="6" customFormat="1" ht="36" customHeight="1">
      <c r="B10" s="20"/>
      <c r="D10" s="73" t="s">
        <v>1902</v>
      </c>
      <c r="E10" s="73" t="s">
        <v>1901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90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90"/>
    </row>
    <row r="12" spans="1:22" s="6" customFormat="1" ht="36" customHeight="1">
      <c r="B12" s="16"/>
      <c r="D12" s="46" t="s">
        <v>1851</v>
      </c>
      <c r="E12" s="46" t="s">
        <v>598</v>
      </c>
      <c r="F12" s="46" t="s">
        <v>646</v>
      </c>
      <c r="G12" s="46" t="s">
        <v>294</v>
      </c>
      <c r="H12" s="46"/>
      <c r="I12" s="46" t="s">
        <v>1252</v>
      </c>
      <c r="J12" s="46" t="s">
        <v>342</v>
      </c>
      <c r="K12" s="46" t="s">
        <v>1903</v>
      </c>
      <c r="L12" s="46"/>
      <c r="M12" s="46" t="s">
        <v>1904</v>
      </c>
      <c r="N12" s="46" t="s">
        <v>1905</v>
      </c>
      <c r="O12" s="46" t="s">
        <v>1906</v>
      </c>
      <c r="P12" s="46" t="s">
        <v>1907</v>
      </c>
      <c r="Q12" s="46" t="s">
        <v>749</v>
      </c>
      <c r="R12" s="46" t="s">
        <v>1908</v>
      </c>
      <c r="S12" s="17"/>
      <c r="V12" s="90"/>
    </row>
    <row r="13" spans="1:22" s="6" customFormat="1" ht="80.099999999999994" customHeight="1">
      <c r="B13" s="18">
        <f>B9+1</f>
        <v>3</v>
      </c>
      <c r="D13" s="79" t="s">
        <v>1883</v>
      </c>
      <c r="E13" s="36" t="s">
        <v>1884</v>
      </c>
      <c r="F13" s="79" t="s">
        <v>1885</v>
      </c>
      <c r="G13" s="36" t="s">
        <v>1886</v>
      </c>
      <c r="H13" s="36" t="s">
        <v>53</v>
      </c>
      <c r="I13" s="79" t="s">
        <v>1909</v>
      </c>
      <c r="J13" s="79" t="s">
        <v>350</v>
      </c>
      <c r="K13" s="36" t="s">
        <v>1910</v>
      </c>
      <c r="L13" s="36" t="s">
        <v>53</v>
      </c>
      <c r="M13" s="79" t="s">
        <v>1911</v>
      </c>
      <c r="N13" s="36" t="s">
        <v>1912</v>
      </c>
      <c r="O13" s="79" t="s">
        <v>1913</v>
      </c>
      <c r="P13" s="36" t="s">
        <v>1914</v>
      </c>
      <c r="Q13" s="79" t="s">
        <v>1915</v>
      </c>
      <c r="R13" s="36" t="s">
        <v>1916</v>
      </c>
      <c r="S13" s="19"/>
      <c r="V13" s="90"/>
    </row>
    <row r="14" spans="1:22" s="6" customFormat="1" ht="36" customHeight="1">
      <c r="B14" s="20"/>
      <c r="D14" s="73" t="s">
        <v>1870</v>
      </c>
      <c r="E14" s="73" t="s">
        <v>1893</v>
      </c>
      <c r="F14" s="73" t="s">
        <v>1894</v>
      </c>
      <c r="G14" s="73" t="s">
        <v>1895</v>
      </c>
      <c r="H14" s="73" t="s">
        <v>53</v>
      </c>
      <c r="I14" s="73" t="s">
        <v>1917</v>
      </c>
      <c r="J14" s="73" t="s">
        <v>1918</v>
      </c>
      <c r="K14" s="73" t="s">
        <v>468</v>
      </c>
      <c r="L14" s="73" t="s">
        <v>53</v>
      </c>
      <c r="M14" s="73" t="s">
        <v>1919</v>
      </c>
      <c r="N14" s="73" t="s">
        <v>1920</v>
      </c>
      <c r="O14" s="73" t="s">
        <v>1921</v>
      </c>
      <c r="P14" s="73" t="s">
        <v>1922</v>
      </c>
      <c r="Q14" s="73" t="s">
        <v>1923</v>
      </c>
      <c r="R14" s="73" t="s">
        <v>1924</v>
      </c>
      <c r="S14" s="28"/>
      <c r="V14" s="90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90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90"/>
    </row>
    <row r="17" spans="2:22" s="6" customFormat="1" ht="80.099999999999994" customHeight="1">
      <c r="B17" s="18">
        <f>B13+1</f>
        <v>4</v>
      </c>
      <c r="D17" s="36" t="s">
        <v>205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90"/>
    </row>
    <row r="18" spans="2:22" s="6" customFormat="1" ht="36" customHeight="1">
      <c r="B18" s="20"/>
      <c r="D18" s="73" t="s">
        <v>205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90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90"/>
    </row>
    <row r="20" spans="2:22" s="6" customFormat="1" ht="36" customHeight="1">
      <c r="B20" s="16"/>
      <c r="D20" s="46" t="s">
        <v>802</v>
      </c>
      <c r="E20" s="46" t="s">
        <v>1925</v>
      </c>
      <c r="F20" s="46" t="s">
        <v>922</v>
      </c>
      <c r="G20" s="46" t="s">
        <v>1926</v>
      </c>
      <c r="H20" s="46"/>
      <c r="I20" s="46" t="s">
        <v>751</v>
      </c>
      <c r="J20" s="46" t="s">
        <v>1705</v>
      </c>
      <c r="K20" s="46" t="s">
        <v>478</v>
      </c>
      <c r="L20" s="46"/>
      <c r="M20" s="46" t="s">
        <v>815</v>
      </c>
      <c r="N20" s="46" t="s">
        <v>1243</v>
      </c>
      <c r="O20" s="46" t="s">
        <v>292</v>
      </c>
      <c r="P20" s="46" t="s">
        <v>45</v>
      </c>
      <c r="Q20" s="46" t="s">
        <v>399</v>
      </c>
      <c r="R20" s="46" t="s">
        <v>750</v>
      </c>
      <c r="S20" s="17"/>
      <c r="V20" s="90"/>
    </row>
    <row r="21" spans="2:22" s="6" customFormat="1" ht="80.099999999999994" customHeight="1">
      <c r="B21" s="18">
        <f>B17+1</f>
        <v>5</v>
      </c>
      <c r="D21" s="79" t="s">
        <v>1927</v>
      </c>
      <c r="E21" s="36" t="s">
        <v>1928</v>
      </c>
      <c r="F21" s="79" t="s">
        <v>1929</v>
      </c>
      <c r="G21" s="36" t="s">
        <v>1930</v>
      </c>
      <c r="H21" s="36" t="s">
        <v>53</v>
      </c>
      <c r="I21" s="79" t="s">
        <v>1931</v>
      </c>
      <c r="J21" s="79" t="s">
        <v>1109</v>
      </c>
      <c r="K21" s="36" t="s">
        <v>482</v>
      </c>
      <c r="L21" s="36" t="s">
        <v>53</v>
      </c>
      <c r="M21" s="79" t="s">
        <v>818</v>
      </c>
      <c r="N21" s="36" t="s">
        <v>1932</v>
      </c>
      <c r="O21" s="79" t="s">
        <v>298</v>
      </c>
      <c r="P21" s="36" t="s">
        <v>1933</v>
      </c>
      <c r="Q21" s="79" t="s">
        <v>409</v>
      </c>
      <c r="R21" s="36" t="s">
        <v>755</v>
      </c>
      <c r="S21" s="19"/>
      <c r="V21" s="90"/>
    </row>
    <row r="22" spans="2:22" s="6" customFormat="1" ht="36" customHeight="1">
      <c r="B22" s="20"/>
      <c r="D22" s="73" t="s">
        <v>1934</v>
      </c>
      <c r="E22" s="73" t="s">
        <v>1935</v>
      </c>
      <c r="F22" s="73" t="s">
        <v>1936</v>
      </c>
      <c r="G22" s="73" t="s">
        <v>1937</v>
      </c>
      <c r="H22" s="73" t="s">
        <v>53</v>
      </c>
      <c r="I22" s="73" t="s">
        <v>1938</v>
      </c>
      <c r="J22" s="73" t="s">
        <v>1939</v>
      </c>
      <c r="K22" s="73" t="s">
        <v>1940</v>
      </c>
      <c r="L22" s="73" t="s">
        <v>53</v>
      </c>
      <c r="M22" s="73" t="s">
        <v>1941</v>
      </c>
      <c r="N22" s="73" t="s">
        <v>1942</v>
      </c>
      <c r="O22" s="73" t="s">
        <v>1943</v>
      </c>
      <c r="P22" s="73" t="s">
        <v>1944</v>
      </c>
      <c r="Q22" s="73" t="s">
        <v>1945</v>
      </c>
      <c r="R22" s="73" t="s">
        <v>1946</v>
      </c>
      <c r="S22" s="28"/>
      <c r="V22" s="90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90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90"/>
    </row>
    <row r="25" spans="2:22" s="6" customFormat="1" ht="80.099999999999994" customHeight="1">
      <c r="B25" s="18">
        <f>B21+1</f>
        <v>6</v>
      </c>
      <c r="D25" s="36" t="s">
        <v>1128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90"/>
    </row>
    <row r="26" spans="2:22" s="6" customFormat="1" ht="36" customHeight="1">
      <c r="B26" s="20"/>
      <c r="D26" s="73" t="s">
        <v>1128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90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0">MID($N$26,4,1)</f>
        <v/>
      </c>
      <c r="V27" s="90"/>
    </row>
    <row r="28" spans="2:22" s="6" customFormat="1" ht="36" customHeight="1">
      <c r="B28" s="16"/>
      <c r="D28" s="46" t="s">
        <v>600</v>
      </c>
      <c r="E28" s="46" t="s">
        <v>315</v>
      </c>
      <c r="F28" s="46" t="s">
        <v>292</v>
      </c>
      <c r="G28" s="46" t="s">
        <v>272</v>
      </c>
      <c r="H28" s="46"/>
      <c r="I28" s="46" t="s">
        <v>1947</v>
      </c>
      <c r="J28" s="46" t="s">
        <v>1948</v>
      </c>
      <c r="K28" s="46" t="s">
        <v>200</v>
      </c>
      <c r="L28" s="46" t="s">
        <v>1724</v>
      </c>
      <c r="M28" s="46"/>
      <c r="N28" s="46" t="s">
        <v>1074</v>
      </c>
      <c r="O28" s="46" t="s">
        <v>268</v>
      </c>
      <c r="P28" s="46" t="s">
        <v>111</v>
      </c>
      <c r="Q28" s="46" t="s">
        <v>899</v>
      </c>
      <c r="R28" s="46" t="s">
        <v>1949</v>
      </c>
      <c r="S28" s="17"/>
      <c r="U28" s="32" t="str">
        <f t="shared" si="0"/>
        <v/>
      </c>
      <c r="V28" s="90"/>
    </row>
    <row r="29" spans="2:22" s="6" customFormat="1" ht="80.099999999999994" customHeight="1">
      <c r="B29" s="18">
        <f>B25+1</f>
        <v>7</v>
      </c>
      <c r="D29" s="79" t="s">
        <v>609</v>
      </c>
      <c r="E29" s="36" t="s">
        <v>325</v>
      </c>
      <c r="F29" s="79" t="s">
        <v>1950</v>
      </c>
      <c r="G29" s="36" t="s">
        <v>280</v>
      </c>
      <c r="H29" s="36" t="s">
        <v>53</v>
      </c>
      <c r="I29" s="79" t="s">
        <v>1951</v>
      </c>
      <c r="J29" s="36" t="s">
        <v>1952</v>
      </c>
      <c r="K29" s="79" t="s">
        <v>1127</v>
      </c>
      <c r="L29" s="36" t="s">
        <v>1149</v>
      </c>
      <c r="M29" s="36" t="s">
        <v>53</v>
      </c>
      <c r="N29" s="79" t="s">
        <v>1953</v>
      </c>
      <c r="O29" s="36" t="s">
        <v>276</v>
      </c>
      <c r="P29" s="79" t="s">
        <v>120</v>
      </c>
      <c r="Q29" s="79" t="s">
        <v>1954</v>
      </c>
      <c r="R29" s="36" t="s">
        <v>1955</v>
      </c>
      <c r="S29" s="19"/>
      <c r="U29" s="32" t="str">
        <f t="shared" si="0"/>
        <v/>
      </c>
      <c r="V29" s="90"/>
    </row>
    <row r="30" spans="2:22" s="6" customFormat="1" ht="36" customHeight="1">
      <c r="B30" s="20"/>
      <c r="D30" s="73" t="s">
        <v>1956</v>
      </c>
      <c r="E30" s="73" t="s">
        <v>1957</v>
      </c>
      <c r="F30" s="73" t="s">
        <v>1943</v>
      </c>
      <c r="G30" s="73" t="s">
        <v>1958</v>
      </c>
      <c r="H30" s="73" t="s">
        <v>53</v>
      </c>
      <c r="I30" s="73" t="s">
        <v>1959</v>
      </c>
      <c r="J30" s="73" t="s">
        <v>1960</v>
      </c>
      <c r="K30" s="73" t="s">
        <v>1961</v>
      </c>
      <c r="L30" s="73" t="s">
        <v>1962</v>
      </c>
      <c r="M30" s="73" t="s">
        <v>53</v>
      </c>
      <c r="N30" s="73" t="s">
        <v>1963</v>
      </c>
      <c r="O30" s="73" t="s">
        <v>1964</v>
      </c>
      <c r="P30" s="73" t="s">
        <v>1965</v>
      </c>
      <c r="Q30" s="73" t="s">
        <v>1966</v>
      </c>
      <c r="R30" s="73" t="s">
        <v>1967</v>
      </c>
      <c r="S30" s="28"/>
      <c r="U30" s="32" t="str">
        <f t="shared" si="0"/>
        <v/>
      </c>
      <c r="V30" s="90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0"/>
        <v/>
      </c>
      <c r="V31" s="90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0"/>
        <v/>
      </c>
      <c r="V32" s="90"/>
    </row>
    <row r="33" spans="2:22" s="6" customFormat="1" ht="80.099999999999994" customHeight="1">
      <c r="B33" s="18">
        <f>B29+1</f>
        <v>8</v>
      </c>
      <c r="D33" s="36" t="s">
        <v>205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90"/>
    </row>
    <row r="34" spans="2:22" s="6" customFormat="1" ht="36" customHeight="1">
      <c r="B34" s="20"/>
      <c r="D34" s="73" t="s">
        <v>205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90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400</v>
      </c>
      <c r="N35" s="47" t="s">
        <v>1908</v>
      </c>
      <c r="O35" s="47"/>
      <c r="P35" s="47"/>
      <c r="Q35" s="47"/>
      <c r="R35" s="47"/>
      <c r="V35" s="90"/>
    </row>
    <row r="36" spans="2:22" s="6" customFormat="1" ht="36" customHeight="1">
      <c r="B36" s="16"/>
      <c r="D36" s="46" t="s">
        <v>1968</v>
      </c>
      <c r="E36" s="46" t="s">
        <v>455</v>
      </c>
      <c r="F36" s="46" t="s">
        <v>400</v>
      </c>
      <c r="G36" s="46" t="s">
        <v>1969</v>
      </c>
      <c r="H36" s="46"/>
      <c r="I36" s="46" t="s">
        <v>76</v>
      </c>
      <c r="J36" s="46" t="s">
        <v>751</v>
      </c>
      <c r="K36" s="46" t="s">
        <v>1970</v>
      </c>
      <c r="L36" s="46" t="s">
        <v>1971</v>
      </c>
      <c r="M36" s="46" t="s">
        <v>400</v>
      </c>
      <c r="N36" s="46" t="s">
        <v>1908</v>
      </c>
      <c r="O36" s="46"/>
      <c r="P36" s="46"/>
      <c r="Q36" s="46"/>
      <c r="R36" s="46"/>
      <c r="S36" s="17"/>
      <c r="V36" s="90"/>
    </row>
    <row r="37" spans="2:22" s="6" customFormat="1" ht="80.099999999999994" customHeight="1">
      <c r="B37" s="18">
        <f>B33+1</f>
        <v>9</v>
      </c>
      <c r="D37" s="79" t="s">
        <v>1972</v>
      </c>
      <c r="E37" s="36" t="s">
        <v>1973</v>
      </c>
      <c r="F37" s="79" t="s">
        <v>1974</v>
      </c>
      <c r="G37" s="36" t="s">
        <v>1975</v>
      </c>
      <c r="H37" s="36" t="s">
        <v>53</v>
      </c>
      <c r="I37" s="79" t="s">
        <v>89</v>
      </c>
      <c r="J37" s="36" t="s">
        <v>1931</v>
      </c>
      <c r="K37" s="79" t="s">
        <v>1976</v>
      </c>
      <c r="L37" s="36" t="s">
        <v>1977</v>
      </c>
      <c r="M37" s="79" t="s">
        <v>1978</v>
      </c>
      <c r="N37" s="36" t="s">
        <v>1979</v>
      </c>
      <c r="O37" s="36" t="s">
        <v>1128</v>
      </c>
      <c r="P37" s="36" t="str">
        <f>CHAR(10)</f>
        <v xml:space="preserve">
</v>
      </c>
      <c r="Q37" s="36"/>
      <c r="R37" s="36"/>
      <c r="S37" s="19"/>
      <c r="V37" s="90"/>
    </row>
    <row r="38" spans="2:22" s="6" customFormat="1" ht="36" customHeight="1">
      <c r="B38" s="20"/>
      <c r="D38" s="73" t="s">
        <v>1980</v>
      </c>
      <c r="E38" s="73" t="s">
        <v>1981</v>
      </c>
      <c r="F38" s="73" t="s">
        <v>1982</v>
      </c>
      <c r="G38" s="73" t="s">
        <v>1983</v>
      </c>
      <c r="H38" s="73" t="s">
        <v>53</v>
      </c>
      <c r="I38" s="73" t="s">
        <v>1984</v>
      </c>
      <c r="J38" s="73" t="s">
        <v>390</v>
      </c>
      <c r="K38" s="73" t="s">
        <v>1985</v>
      </c>
      <c r="L38" s="73" t="s">
        <v>1986</v>
      </c>
      <c r="M38" s="73" t="s">
        <v>1982</v>
      </c>
      <c r="N38" s="73" t="s">
        <v>1924</v>
      </c>
      <c r="O38" s="73" t="s">
        <v>1128</v>
      </c>
      <c r="P38" s="73"/>
      <c r="Q38" s="73"/>
      <c r="R38" s="73"/>
      <c r="S38" s="28"/>
      <c r="V38" s="90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90"/>
    </row>
    <row r="40" spans="2:22" s="6" customFormat="1" ht="36" customHeight="1">
      <c r="B40" s="16"/>
      <c r="D40" s="46" t="s">
        <v>42</v>
      </c>
      <c r="E40" s="46" t="s">
        <v>43</v>
      </c>
      <c r="F40" s="46" t="s">
        <v>267</v>
      </c>
      <c r="G40" s="46" t="s">
        <v>245</v>
      </c>
      <c r="H40" s="46" t="s">
        <v>1987</v>
      </c>
      <c r="I40" s="46" t="s">
        <v>888</v>
      </c>
      <c r="J40" s="46"/>
      <c r="K40" s="46" t="s">
        <v>1988</v>
      </c>
      <c r="L40" s="46" t="s">
        <v>1989</v>
      </c>
      <c r="M40" s="46" t="s">
        <v>1990</v>
      </c>
      <c r="N40" s="46" t="s">
        <v>432</v>
      </c>
      <c r="O40" s="46"/>
      <c r="P40" s="46" t="s">
        <v>1991</v>
      </c>
      <c r="Q40" s="46" t="s">
        <v>243</v>
      </c>
      <c r="R40" s="46" t="s">
        <v>602</v>
      </c>
      <c r="S40" s="17"/>
      <c r="V40" s="90"/>
    </row>
    <row r="41" spans="2:22" s="6" customFormat="1" ht="80.099999999999994" customHeight="1">
      <c r="B41" s="18">
        <f>B37+1</f>
        <v>10</v>
      </c>
      <c r="D41" s="79" t="s">
        <v>54</v>
      </c>
      <c r="E41" s="36" t="s">
        <v>55</v>
      </c>
      <c r="F41" s="79" t="s">
        <v>275</v>
      </c>
      <c r="G41" s="36" t="s">
        <v>1069</v>
      </c>
      <c r="H41" s="79" t="s">
        <v>1992</v>
      </c>
      <c r="I41" s="36" t="s">
        <v>1993</v>
      </c>
      <c r="J41" s="36" t="s">
        <v>53</v>
      </c>
      <c r="K41" s="79" t="s">
        <v>1994</v>
      </c>
      <c r="L41" s="36" t="s">
        <v>1995</v>
      </c>
      <c r="M41" s="79" t="s">
        <v>1996</v>
      </c>
      <c r="N41" s="36" t="s">
        <v>1997</v>
      </c>
      <c r="O41" s="36" t="s">
        <v>53</v>
      </c>
      <c r="P41" s="36" t="s">
        <v>1998</v>
      </c>
      <c r="Q41" s="79" t="s">
        <v>1999</v>
      </c>
      <c r="R41" s="36" t="s">
        <v>2000</v>
      </c>
      <c r="S41" s="19"/>
      <c r="V41" s="90"/>
    </row>
    <row r="42" spans="2:22" s="6" customFormat="1" ht="36" customHeight="1">
      <c r="B42" s="20"/>
      <c r="D42" s="73" t="s">
        <v>2001</v>
      </c>
      <c r="E42" s="73" t="s">
        <v>2002</v>
      </c>
      <c r="F42" s="73" t="s">
        <v>2003</v>
      </c>
      <c r="G42" s="73" t="s">
        <v>2004</v>
      </c>
      <c r="H42" s="73" t="s">
        <v>2005</v>
      </c>
      <c r="I42" s="73" t="s">
        <v>2006</v>
      </c>
      <c r="J42" s="73" t="s">
        <v>53</v>
      </c>
      <c r="K42" s="73" t="s">
        <v>2007</v>
      </c>
      <c r="L42" s="73" t="s">
        <v>2008</v>
      </c>
      <c r="M42" s="73" t="s">
        <v>2009</v>
      </c>
      <c r="N42" s="73" t="s">
        <v>2010</v>
      </c>
      <c r="O42" s="73" t="s">
        <v>53</v>
      </c>
      <c r="P42" s="73" t="s">
        <v>2011</v>
      </c>
      <c r="Q42" s="73" t="s">
        <v>2012</v>
      </c>
      <c r="R42" s="73" t="s">
        <v>2013</v>
      </c>
      <c r="S42" s="28"/>
      <c r="V42" s="90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90"/>
    </row>
    <row r="44" spans="2:22" s="6" customFormat="1" ht="36" customHeight="1">
      <c r="B44" s="16"/>
      <c r="D44" s="46" t="s">
        <v>169</v>
      </c>
      <c r="E44" s="46" t="s">
        <v>2014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90"/>
    </row>
    <row r="45" spans="2:22" s="6" customFormat="1" ht="80.099999999999994" customHeight="1">
      <c r="B45" s="18">
        <f>B41+1</f>
        <v>11</v>
      </c>
      <c r="D45" s="79" t="s">
        <v>2015</v>
      </c>
      <c r="E45" s="36" t="s">
        <v>2016</v>
      </c>
      <c r="F45" s="36" t="s">
        <v>205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90"/>
    </row>
    <row r="46" spans="2:22" s="6" customFormat="1" ht="36" customHeight="1">
      <c r="B46" s="20"/>
      <c r="D46" s="73" t="s">
        <v>2017</v>
      </c>
      <c r="E46" s="73" t="s">
        <v>2018</v>
      </c>
      <c r="F46" s="73" t="s">
        <v>205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90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90"/>
    </row>
    <row r="48" spans="2:22" s="6" customFormat="1" ht="36" customHeight="1">
      <c r="B48" s="16"/>
      <c r="D48" s="46" t="s">
        <v>2019</v>
      </c>
      <c r="E48" s="46" t="s">
        <v>2020</v>
      </c>
      <c r="F48" s="46" t="s">
        <v>815</v>
      </c>
      <c r="G48" s="46" t="s">
        <v>200</v>
      </c>
      <c r="H48" s="46"/>
      <c r="I48" s="46" t="s">
        <v>203</v>
      </c>
      <c r="J48" s="46" t="s">
        <v>600</v>
      </c>
      <c r="K48" s="46" t="s">
        <v>315</v>
      </c>
      <c r="L48" s="46"/>
      <c r="M48" s="46" t="s">
        <v>1468</v>
      </c>
      <c r="N48" s="46" t="s">
        <v>401</v>
      </c>
      <c r="O48" s="46" t="s">
        <v>2021</v>
      </c>
      <c r="P48" s="46" t="s">
        <v>785</v>
      </c>
      <c r="Q48" s="46" t="s">
        <v>855</v>
      </c>
      <c r="R48" s="46" t="s">
        <v>750</v>
      </c>
      <c r="S48" s="17"/>
      <c r="V48" s="90"/>
    </row>
    <row r="49" spans="2:22" s="6" customFormat="1" ht="80.099999999999994" customHeight="1">
      <c r="B49" s="18">
        <f>B45+1</f>
        <v>12</v>
      </c>
      <c r="D49" s="79" t="s">
        <v>2022</v>
      </c>
      <c r="E49" s="36" t="s">
        <v>2023</v>
      </c>
      <c r="F49" s="79" t="s">
        <v>1097</v>
      </c>
      <c r="G49" s="36" t="s">
        <v>2024</v>
      </c>
      <c r="H49" s="36" t="s">
        <v>53</v>
      </c>
      <c r="I49" s="79" t="s">
        <v>210</v>
      </c>
      <c r="J49" s="79" t="s">
        <v>609</v>
      </c>
      <c r="K49" s="36" t="s">
        <v>325</v>
      </c>
      <c r="L49" s="36" t="s">
        <v>53</v>
      </c>
      <c r="M49" s="79" t="s">
        <v>514</v>
      </c>
      <c r="N49" s="36" t="s">
        <v>411</v>
      </c>
      <c r="O49" s="79" t="s">
        <v>2025</v>
      </c>
      <c r="P49" s="36" t="s">
        <v>790</v>
      </c>
      <c r="Q49" s="79" t="s">
        <v>805</v>
      </c>
      <c r="R49" s="36" t="s">
        <v>2026</v>
      </c>
      <c r="S49" s="19"/>
      <c r="V49" s="90"/>
    </row>
    <row r="50" spans="2:22" s="6" customFormat="1" ht="36" customHeight="1">
      <c r="B50" s="20"/>
      <c r="D50" s="73" t="s">
        <v>2027</v>
      </c>
      <c r="E50" s="73" t="s">
        <v>2028</v>
      </c>
      <c r="F50" s="73" t="s">
        <v>1941</v>
      </c>
      <c r="G50" s="73" t="s">
        <v>2029</v>
      </c>
      <c r="H50" s="73" t="s">
        <v>53</v>
      </c>
      <c r="I50" s="73" t="s">
        <v>2030</v>
      </c>
      <c r="J50" s="73" t="s">
        <v>1956</v>
      </c>
      <c r="K50" s="73" t="s">
        <v>1957</v>
      </c>
      <c r="L50" s="73" t="s">
        <v>53</v>
      </c>
      <c r="M50" s="73" t="s">
        <v>2031</v>
      </c>
      <c r="N50" s="73" t="s">
        <v>2032</v>
      </c>
      <c r="O50" s="73" t="s">
        <v>2033</v>
      </c>
      <c r="P50" s="73" t="s">
        <v>2034</v>
      </c>
      <c r="Q50" s="73" t="s">
        <v>2035</v>
      </c>
      <c r="R50" s="73" t="s">
        <v>1946</v>
      </c>
      <c r="S50" s="28"/>
      <c r="V50" s="90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90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90"/>
    </row>
    <row r="53" spans="2:22" s="6" customFormat="1" ht="80.099999999999994" customHeight="1">
      <c r="B53" s="18">
        <f>B49+1</f>
        <v>13</v>
      </c>
      <c r="D53" s="36" t="s">
        <v>205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90"/>
    </row>
    <row r="54" spans="2:22" s="6" customFormat="1" ht="36" customHeight="1">
      <c r="B54" s="20"/>
      <c r="D54" s="73" t="s">
        <v>205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90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90"/>
    </row>
    <row r="56" spans="2:22" s="6" customFormat="1" ht="36" customHeight="1">
      <c r="B56" s="16"/>
      <c r="D56" s="46" t="s">
        <v>248</v>
      </c>
      <c r="E56" s="46" t="s">
        <v>645</v>
      </c>
      <c r="F56" s="46" t="s">
        <v>1349</v>
      </c>
      <c r="G56" s="46" t="s">
        <v>2036</v>
      </c>
      <c r="H56" s="46"/>
      <c r="I56" s="46" t="s">
        <v>1509</v>
      </c>
      <c r="J56" s="46" t="s">
        <v>145</v>
      </c>
      <c r="K56" s="46" t="s">
        <v>1509</v>
      </c>
      <c r="L56" s="46" t="s">
        <v>720</v>
      </c>
      <c r="M56" s="46"/>
      <c r="N56" s="46" t="s">
        <v>2037</v>
      </c>
      <c r="O56" s="46" t="s">
        <v>2038</v>
      </c>
      <c r="P56" s="46" t="s">
        <v>2039</v>
      </c>
      <c r="Q56" s="46" t="s">
        <v>456</v>
      </c>
      <c r="R56" s="46" t="s">
        <v>544</v>
      </c>
      <c r="S56" s="17"/>
      <c r="V56" s="90"/>
    </row>
    <row r="57" spans="2:22" s="6" customFormat="1" ht="80.099999999999994" customHeight="1">
      <c r="B57" s="18">
        <f>B53+1</f>
        <v>14</v>
      </c>
      <c r="D57" s="79" t="s">
        <v>256</v>
      </c>
      <c r="E57" s="36" t="s">
        <v>651</v>
      </c>
      <c r="F57" s="79" t="s">
        <v>179</v>
      </c>
      <c r="G57" s="36" t="s">
        <v>2040</v>
      </c>
      <c r="H57" s="36" t="s">
        <v>53</v>
      </c>
      <c r="I57" s="79" t="s">
        <v>631</v>
      </c>
      <c r="J57" s="36" t="s">
        <v>153</v>
      </c>
      <c r="K57" s="79" t="s">
        <v>631</v>
      </c>
      <c r="L57" s="36" t="s">
        <v>727</v>
      </c>
      <c r="M57" s="36" t="s">
        <v>53</v>
      </c>
      <c r="N57" s="79" t="s">
        <v>2041</v>
      </c>
      <c r="O57" s="36" t="s">
        <v>2042</v>
      </c>
      <c r="P57" s="79" t="s">
        <v>2043</v>
      </c>
      <c r="Q57" s="79" t="s">
        <v>2044</v>
      </c>
      <c r="R57" s="36" t="s">
        <v>2045</v>
      </c>
      <c r="S57" s="19"/>
      <c r="V57" s="90"/>
    </row>
    <row r="58" spans="2:22" s="6" customFormat="1" ht="36" customHeight="1">
      <c r="B58" s="20"/>
      <c r="D58" s="73" t="s">
        <v>2046</v>
      </c>
      <c r="E58" s="73" t="s">
        <v>2047</v>
      </c>
      <c r="F58" s="73" t="s">
        <v>2048</v>
      </c>
      <c r="G58" s="73" t="s">
        <v>2049</v>
      </c>
      <c r="H58" s="73" t="s">
        <v>53</v>
      </c>
      <c r="I58" s="73" t="s">
        <v>2050</v>
      </c>
      <c r="J58" s="73" t="s">
        <v>2051</v>
      </c>
      <c r="K58" s="73" t="s">
        <v>2050</v>
      </c>
      <c r="L58" s="73" t="s">
        <v>2052</v>
      </c>
      <c r="M58" s="73" t="s">
        <v>53</v>
      </c>
      <c r="N58" s="73" t="s">
        <v>2053</v>
      </c>
      <c r="O58" s="73" t="s">
        <v>2054</v>
      </c>
      <c r="P58" s="73" t="s">
        <v>2055</v>
      </c>
      <c r="Q58" s="73" t="s">
        <v>2056</v>
      </c>
      <c r="R58" s="73" t="s">
        <v>2057</v>
      </c>
      <c r="S58" s="28"/>
      <c r="V58" s="90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90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90"/>
    </row>
    <row r="61" spans="2:22" s="6" customFormat="1" ht="80.099999999999994" customHeight="1">
      <c r="B61" s="18">
        <f>B57+1</f>
        <v>15</v>
      </c>
      <c r="D61" s="36" t="s">
        <v>205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90"/>
    </row>
    <row r="62" spans="2:22" s="6" customFormat="1" ht="36" customHeight="1">
      <c r="B62" s="20"/>
      <c r="D62" s="73" t="s">
        <v>205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90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90"/>
    </row>
    <row r="64" spans="2:22" s="6" customFormat="1" ht="36" customHeight="1">
      <c r="B64" s="16"/>
      <c r="D64" s="46" t="s">
        <v>998</v>
      </c>
      <c r="E64" s="46" t="s">
        <v>2058</v>
      </c>
      <c r="F64" s="46" t="s">
        <v>1907</v>
      </c>
      <c r="G64" s="46" t="s">
        <v>2059</v>
      </c>
      <c r="H64" s="46"/>
      <c r="I64" s="46" t="s">
        <v>2060</v>
      </c>
      <c r="J64" s="46" t="s">
        <v>378</v>
      </c>
      <c r="K64" s="46" t="s">
        <v>2036</v>
      </c>
      <c r="L64" s="46" t="s">
        <v>2061</v>
      </c>
      <c r="M64" s="46" t="s">
        <v>2062</v>
      </c>
      <c r="N64" s="46" t="s">
        <v>318</v>
      </c>
      <c r="O64" s="46"/>
      <c r="P64" s="46"/>
      <c r="Q64" s="46"/>
      <c r="R64" s="46"/>
      <c r="S64" s="17"/>
      <c r="V64" s="90"/>
    </row>
    <row r="65" spans="2:22" s="6" customFormat="1" ht="80.099999999999994" customHeight="1">
      <c r="B65" s="18">
        <f>B61+1</f>
        <v>16</v>
      </c>
      <c r="D65" s="79" t="s">
        <v>1002</v>
      </c>
      <c r="E65" s="36" t="s">
        <v>2063</v>
      </c>
      <c r="F65" s="79" t="s">
        <v>2064</v>
      </c>
      <c r="G65" s="36" t="s">
        <v>2065</v>
      </c>
      <c r="H65" s="36" t="s">
        <v>53</v>
      </c>
      <c r="I65" s="79" t="s">
        <v>2066</v>
      </c>
      <c r="J65" s="36" t="s">
        <v>387</v>
      </c>
      <c r="K65" s="79" t="s">
        <v>2067</v>
      </c>
      <c r="L65" s="36" t="s">
        <v>2068</v>
      </c>
      <c r="M65" s="79" t="s">
        <v>2069</v>
      </c>
      <c r="N65" s="36" t="s">
        <v>2070</v>
      </c>
      <c r="O65" s="36" t="s">
        <v>205</v>
      </c>
      <c r="P65" s="36" t="str">
        <f>CHAR(10)</f>
        <v xml:space="preserve">
</v>
      </c>
      <c r="Q65" s="36"/>
      <c r="R65" s="36"/>
      <c r="S65" s="19"/>
      <c r="V65" s="90"/>
    </row>
    <row r="66" spans="2:22" s="6" customFormat="1" ht="36" customHeight="1">
      <c r="B66" s="20"/>
      <c r="D66" s="73" t="s">
        <v>2071</v>
      </c>
      <c r="E66" s="73" t="s">
        <v>2072</v>
      </c>
      <c r="F66" s="73" t="s">
        <v>2073</v>
      </c>
      <c r="G66" s="73" t="s">
        <v>2074</v>
      </c>
      <c r="H66" s="73" t="s">
        <v>53</v>
      </c>
      <c r="I66" s="73" t="s">
        <v>2075</v>
      </c>
      <c r="J66" s="73" t="s">
        <v>2076</v>
      </c>
      <c r="K66" s="73" t="s">
        <v>2077</v>
      </c>
      <c r="L66" s="73" t="s">
        <v>2078</v>
      </c>
      <c r="M66" s="73" t="s">
        <v>2079</v>
      </c>
      <c r="N66" s="73" t="s">
        <v>2080</v>
      </c>
      <c r="O66" s="73" t="s">
        <v>205</v>
      </c>
      <c r="P66" s="73"/>
      <c r="Q66" s="73"/>
      <c r="R66" s="73"/>
      <c r="S66" s="28"/>
      <c r="V66" s="90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90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90"/>
    </row>
    <row r="69" spans="2:22" s="6" customFormat="1" ht="80.099999999999994" customHeight="1">
      <c r="B69" s="18">
        <f>B65+1</f>
        <v>17</v>
      </c>
      <c r="D69" s="36" t="s">
        <v>1285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90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90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90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90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90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90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90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90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90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90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90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90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90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91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 customHeight="1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 customHeight="1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 customHeight="1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 customHeight="1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 customHeight="1">
      <c r="B169" s="18">
        <f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 customHeight="1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 customHeight="1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 customHeight="1">
      <c r="B173" s="18">
        <f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 customHeight="1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 customHeight="1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 customHeight="1">
      <c r="B177" s="18">
        <f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 customHeight="1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 customHeight="1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 customHeight="1">
      <c r="B181" s="18">
        <f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 customHeight="1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 customHeight="1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 customHeight="1">
      <c r="B185" s="18">
        <f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 customHeight="1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 customHeight="1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 customHeight="1">
      <c r="B189" s="18">
        <f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 customHeight="1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 customHeight="1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 customHeight="1">
      <c r="B193" s="18">
        <f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 customHeight="1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 customHeight="1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 customHeight="1">
      <c r="B197" s="18">
        <f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 customHeight="1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 customHeight="1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 customHeight="1">
      <c r="B201" s="18">
        <f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 customHeight="1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 customHeight="1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 customHeight="1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 customHeight="1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 customHeight="1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 customHeight="1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 customHeight="1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 customHeight="1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 customHeight="1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 customHeight="1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 customHeight="1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 customHeight="1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 customHeight="1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 customHeight="1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 customHeight="1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 customHeight="1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 customHeight="1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 customHeight="1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 customHeight="1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 customHeight="1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 customHeight="1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 customHeight="1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 customHeight="1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 customHeight="1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 customHeight="1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 customHeight="1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 customHeight="1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 customHeight="1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 customHeight="1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 customHeight="1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 customHeight="1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 customHeight="1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 customHeight="1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 customHeight="1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 customHeight="1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 customHeight="1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 customHeight="1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 customHeight="1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 customHeight="1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 customHeight="1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 customHeight="1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 customHeight="1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 customHeight="1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 customHeight="1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 customHeight="1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 customHeight="1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 customHeight="1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 customHeight="1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 customHeight="1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 customHeight="1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 customHeight="1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 customHeight="1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 customHeight="1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 customHeight="1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 customHeight="1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 customHeight="1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 customHeight="1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 customHeight="1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 customHeight="1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 customHeight="1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 customHeight="1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 customHeight="1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 customHeight="1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 customHeight="1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 customHeight="1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 customHeight="1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 customHeight="1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 customHeight="1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 customHeight="1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 customHeight="1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 customHeight="1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 customHeight="1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 customHeight="1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 customHeight="1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 customHeight="1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 customHeight="1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 customHeight="1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 customHeight="1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 customHeight="1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 customHeight="1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 customHeight="1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 customHeight="1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 customHeight="1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 customHeight="1">
      <c r="B313" s="18">
        <f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 customHeight="1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 customHeight="1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 customHeight="1">
      <c r="B317" s="18">
        <f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 customHeight="1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 customHeight="1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 customHeight="1">
      <c r="B321" s="18">
        <f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 customHeight="1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 customHeight="1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 customHeight="1">
      <c r="B325" s="18">
        <f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 customHeight="1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 customHeight="1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 customHeight="1">
      <c r="B329" s="18">
        <f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 customHeight="1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 customHeight="1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 customHeight="1">
      <c r="B333" s="18">
        <f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 customHeight="1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 customHeight="1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 customHeight="1">
      <c r="B337" s="18">
        <f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 customHeight="1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 customHeight="1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 customHeight="1">
      <c r="B341" s="18">
        <f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 customHeight="1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 customHeight="1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 customHeight="1">
      <c r="B345" s="18">
        <f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 customHeight="1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 customHeight="1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 customHeight="1">
      <c r="B349" s="18">
        <f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 customHeight="1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 customHeight="1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 customHeight="1">
      <c r="B353" s="18">
        <f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 customHeight="1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 customHeight="1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 customHeight="1">
      <c r="B357" s="18">
        <f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 customHeight="1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 customHeight="1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 customHeight="1">
      <c r="B361" s="18">
        <f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 customHeight="1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 customHeight="1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 customHeight="1">
      <c r="B365" s="18">
        <f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 customHeight="1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 customHeight="1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 customHeight="1">
      <c r="B369" s="18">
        <f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 customHeight="1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 customHeight="1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 customHeight="1">
      <c r="B373" s="18">
        <f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 customHeight="1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 customHeight="1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 customHeight="1">
      <c r="B377" s="18">
        <f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 customHeight="1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 customHeight="1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 customHeight="1">
      <c r="B381" s="18">
        <f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 customHeight="1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 customHeight="1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 customHeight="1">
      <c r="B385" s="18">
        <f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 customHeight="1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 customHeight="1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 customHeight="1">
      <c r="B389" s="18">
        <f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 customHeight="1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 customHeight="1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 customHeight="1">
      <c r="B393" s="18">
        <f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 customHeight="1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 customHeight="1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 customHeight="1">
      <c r="B397" s="18">
        <f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 customHeight="1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 customHeight="1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 customHeight="1">
      <c r="B401" s="18">
        <f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 customHeight="1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 customHeight="1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 customHeight="1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 customHeight="1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 customHeight="1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 customHeight="1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 customHeight="1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 customHeight="1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 customHeight="1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 customHeight="1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 customHeight="1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 customHeight="1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 customHeight="1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 customHeight="1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 customHeight="1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 customHeight="1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 customHeight="1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 customHeight="1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 customHeight="1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 customHeight="1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 customHeight="1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 customHeight="1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 customHeight="1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 customHeight="1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 customHeight="1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 customHeight="1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 customHeight="1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 customHeight="1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 customHeight="1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 customHeight="1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 customHeight="1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 customHeight="1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 customHeight="1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 customHeight="1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 customHeight="1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 customHeight="1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 customHeight="1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 customHeight="1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 customHeight="1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 customHeight="1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 customHeight="1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 customHeight="1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 customHeight="1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 customHeight="1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 customHeight="1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 customHeight="1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 customHeight="1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 customHeight="1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 customHeight="1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 customHeight="1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 customHeight="1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 customHeight="1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 customHeight="1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 customHeight="1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 customHeight="1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 customHeight="1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 customHeight="1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 customHeight="1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 customHeight="1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 customHeight="1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 customHeight="1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 customHeight="1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 customHeight="1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 customHeight="1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 customHeight="1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 customHeight="1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 customHeight="1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 customHeight="1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 customHeight="1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 customHeight="1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 customHeight="1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 customHeight="1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 customHeight="1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 customHeight="1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 customHeight="1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 customHeight="1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 customHeight="1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 customHeight="1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 customHeight="1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 customHeight="1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 customHeight="1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 customHeight="1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 customHeight="1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 customHeight="1">
      <c r="B513" s="18">
        <f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 customHeight="1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 customHeight="1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 customHeight="1">
      <c r="B517" s="18">
        <f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 customHeight="1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 customHeight="1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 customHeight="1">
      <c r="B521" s="18">
        <f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 customHeight="1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 customHeight="1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 customHeight="1">
      <c r="B525" s="18">
        <f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 customHeight="1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 customHeight="1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 customHeight="1">
      <c r="B529" s="18">
        <f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 customHeight="1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 customHeight="1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 customHeight="1">
      <c r="B533" s="18">
        <f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 customHeight="1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 customHeight="1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 customHeight="1">
      <c r="B537" s="18">
        <f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 customHeight="1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 customHeight="1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 customHeight="1">
      <c r="B541" s="18">
        <f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 customHeight="1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 customHeight="1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 customHeight="1">
      <c r="B545" s="18">
        <f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 customHeight="1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 customHeight="1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 customHeight="1">
      <c r="B549" s="18">
        <f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 customHeight="1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 customHeight="1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 customHeight="1">
      <c r="B553" s="18">
        <f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 customHeight="1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 customHeight="1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 customHeight="1">
      <c r="B557" s="18">
        <f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 customHeight="1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 customHeight="1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 customHeight="1">
      <c r="B561" s="18">
        <f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 customHeight="1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 customHeight="1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 customHeight="1">
      <c r="B565" s="18">
        <f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 customHeight="1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 customHeight="1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 customHeight="1">
      <c r="B569" s="18">
        <f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 customHeight="1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 customHeight="1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 customHeight="1">
      <c r="B573" s="18">
        <f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 customHeight="1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 customHeight="1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 customHeight="1">
      <c r="B577" s="18">
        <f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 customHeight="1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 customHeight="1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 customHeight="1">
      <c r="B581" s="18">
        <f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 customHeight="1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 customHeight="1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 customHeight="1">
      <c r="B585" s="18">
        <f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 customHeight="1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 customHeight="1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 customHeight="1">
      <c r="B589" s="18">
        <f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 customHeight="1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 customHeight="1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 customHeight="1">
      <c r="B593" s="18">
        <f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 customHeight="1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 customHeight="1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 customHeight="1">
      <c r="B597" s="18">
        <f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 customHeight="1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 customHeight="1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 customHeight="1">
      <c r="B601" s="18">
        <f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 customHeight="1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 customHeight="1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 customHeight="1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 customHeight="1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 customHeight="1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 customHeight="1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 customHeight="1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 customHeight="1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 customHeight="1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 customHeight="1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 customHeight="1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 customHeight="1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 customHeight="1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 customHeight="1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 customHeight="1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 customHeight="1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 customHeight="1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 customHeight="1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 customHeight="1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 customHeight="1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 customHeight="1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 customHeight="1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 customHeight="1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 customHeight="1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 customHeight="1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 customHeight="1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 customHeight="1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 customHeight="1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 customHeight="1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 customHeight="1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 customHeight="1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 customHeight="1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 customHeight="1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 customHeight="1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 customHeight="1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 customHeight="1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 customHeight="1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 customHeight="1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 customHeight="1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 customHeight="1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 customHeight="1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 customHeight="1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 customHeight="1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 customHeight="1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 customHeight="1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 customHeight="1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 customHeight="1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 customHeight="1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 customHeight="1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 customHeight="1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 customHeight="1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 customHeight="1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 customHeight="1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 customHeight="1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 customHeight="1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 customHeight="1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 customHeight="1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 customHeight="1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 customHeight="1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 customHeight="1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 customHeight="1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 customHeight="1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 customHeight="1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 customHeight="1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 customHeight="1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 customHeight="1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 customHeight="1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 customHeight="1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 customHeight="1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 customHeight="1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 customHeight="1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 customHeight="1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 customHeight="1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 customHeight="1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 customHeight="1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 customHeight="1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 customHeight="1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 customHeight="1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 customHeight="1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 customHeight="1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 customHeight="1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 customHeight="1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 customHeight="1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 customHeight="1">
      <c r="B713" s="18">
        <f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 customHeight="1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 customHeight="1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 customHeight="1">
      <c r="B717" s="18">
        <f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 customHeight="1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 customHeight="1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 customHeight="1">
      <c r="B721" s="18">
        <f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 customHeight="1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 customHeight="1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 customHeight="1">
      <c r="B725" s="18">
        <f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 customHeight="1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 customHeight="1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 customHeight="1">
      <c r="B729" s="18">
        <f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 customHeight="1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 customHeight="1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 customHeight="1">
      <c r="B733" s="18">
        <f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 customHeight="1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 customHeight="1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 customHeight="1">
      <c r="B737" s="18">
        <f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 customHeight="1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 customHeight="1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 customHeight="1">
      <c r="B741" s="18">
        <f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 customHeight="1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 customHeight="1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 customHeight="1">
      <c r="B745" s="18">
        <f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 customHeight="1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 customHeight="1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 customHeight="1">
      <c r="B749" s="18">
        <f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 customHeight="1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 customHeight="1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 customHeight="1">
      <c r="B753" s="18">
        <f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 customHeight="1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 customHeight="1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 customHeight="1">
      <c r="B757" s="18">
        <f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 customHeight="1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 customHeight="1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 customHeight="1">
      <c r="B761" s="18">
        <f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 customHeight="1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 customHeight="1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 customHeight="1">
      <c r="B765" s="18">
        <f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 customHeight="1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 customHeight="1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 customHeight="1">
      <c r="B769" s="18">
        <f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 customHeight="1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 customHeight="1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 customHeight="1">
      <c r="B773" s="18">
        <f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 customHeight="1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 customHeight="1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 customHeight="1">
      <c r="B777" s="18">
        <f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 customHeight="1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 customHeight="1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 customHeight="1">
      <c r="B781" s="18">
        <f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 customHeight="1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 customHeight="1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 customHeight="1">
      <c r="B785" s="18">
        <f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 customHeight="1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 customHeight="1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 customHeight="1">
      <c r="B789" s="18">
        <f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 customHeight="1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 customHeight="1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 customHeight="1">
      <c r="B793" s="18">
        <f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 customHeight="1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 customHeight="1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 customHeight="1">
      <c r="B797" s="18">
        <f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 customHeight="1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 customHeight="1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 customHeight="1">
      <c r="B801" s="18">
        <f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 customHeight="1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 customHeight="1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 customHeight="1">
      <c r="B805" s="18">
        <f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 customHeight="1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 customHeight="1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 customHeight="1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 customHeight="1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 customHeight="1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 customHeight="1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 customHeight="1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 customHeight="1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 customHeight="1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 customHeight="1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 customHeight="1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 customHeight="1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 customHeight="1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 customHeight="1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 customHeight="1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 customHeight="1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 customHeight="1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 customHeight="1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 customHeight="1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 customHeight="1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 customHeight="1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 customHeight="1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 customHeight="1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 customHeight="1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 customHeight="1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 customHeight="1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 customHeight="1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 customHeight="1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 customHeight="1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 customHeight="1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 customHeight="1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 customHeight="1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 customHeight="1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 customHeight="1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 customHeight="1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 customHeight="1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 customHeight="1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 customHeight="1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 customHeight="1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 customHeight="1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 customHeight="1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 customHeight="1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 customHeight="1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 customHeight="1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 customHeight="1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 customHeight="1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 customHeight="1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 customHeight="1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 customHeight="1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 customHeight="1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 customHeight="1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 customHeight="1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 customHeight="1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 customHeight="1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 customHeight="1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 customHeight="1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 customHeight="1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 customHeight="1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 customHeight="1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 customHeight="1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 customHeight="1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 customHeight="1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 customHeight="1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 customHeight="1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 customHeight="1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 customHeight="1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 customHeight="1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 customHeight="1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 customHeight="1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 customHeight="1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 customHeight="1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 customHeight="1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 customHeight="1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 customHeight="1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 customHeight="1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 customHeight="1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 customHeight="1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 customHeight="1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 customHeight="1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 customHeight="1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 customHeight="1">
      <c r="B913" s="18">
        <f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 customHeight="1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 customHeight="1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 customHeight="1">
      <c r="B917" s="18">
        <f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 customHeight="1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 customHeight="1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 customHeight="1">
      <c r="B921" s="18">
        <f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 customHeight="1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 customHeight="1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 customHeight="1">
      <c r="B925" s="18">
        <f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 customHeight="1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 customHeight="1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 customHeight="1">
      <c r="B929" s="18">
        <f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 customHeight="1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 customHeight="1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 customHeight="1">
      <c r="B933" s="18">
        <f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 customHeight="1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 customHeight="1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 customHeight="1">
      <c r="B937" s="18">
        <f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 customHeight="1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 customHeight="1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 customHeight="1">
      <c r="B941" s="18">
        <f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 customHeight="1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 customHeight="1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 customHeight="1">
      <c r="B945" s="18">
        <f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 customHeight="1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 customHeight="1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 customHeight="1">
      <c r="B949" s="18">
        <f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 customHeight="1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 customHeight="1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 customHeight="1">
      <c r="B953" s="18">
        <f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 customHeight="1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 customHeight="1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 customHeight="1">
      <c r="B957" s="18">
        <f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 customHeight="1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 customHeight="1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 customHeight="1">
      <c r="B961" s="18">
        <f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 customHeight="1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 customHeight="1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 customHeight="1">
      <c r="B965" s="18">
        <f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 customHeight="1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 customHeight="1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 customHeight="1">
      <c r="B969" s="18">
        <f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 customHeight="1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 customHeight="1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 customHeight="1">
      <c r="B973" s="18">
        <f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 customHeight="1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 customHeight="1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 customHeight="1">
      <c r="B977" s="18">
        <f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 customHeight="1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 customHeight="1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 customHeight="1">
      <c r="B981" s="18">
        <f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 customHeight="1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 customHeight="1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 customHeight="1">
      <c r="B985" s="18">
        <f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 customHeight="1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 customHeight="1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 customHeight="1">
      <c r="B989" s="18">
        <f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 customHeight="1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 customHeight="1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 customHeight="1">
      <c r="B993" s="18">
        <f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 customHeight="1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 customHeight="1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 customHeight="1">
      <c r="B997" s="18">
        <f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 customHeight="1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 customHeight="1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 customHeight="1">
      <c r="B1001" s="18">
        <f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 customHeight="1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 customHeight="1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 customHeight="1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 customHeight="1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 customHeight="1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 customHeight="1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 customHeight="1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 customHeight="1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 customHeight="1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 customHeight="1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 customHeight="1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 customHeight="1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 customHeight="1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 customHeight="1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 customHeight="1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 customHeight="1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 customHeight="1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 customHeight="1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 customHeight="1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 customHeight="1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 customHeight="1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 customHeight="1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 customHeight="1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 customHeight="1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 customHeight="1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 customHeight="1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 customHeight="1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 customHeight="1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 customHeight="1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 customHeight="1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 customHeight="1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 customHeight="1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 customHeight="1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 customHeight="1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 customHeight="1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 customHeight="1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 customHeight="1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 customHeight="1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 customHeight="1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 customHeight="1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 customHeight="1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 customHeight="1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 customHeight="1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 customHeight="1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 customHeight="1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 customHeight="1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 customHeight="1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 customHeight="1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 customHeight="1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 customHeight="1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 customHeight="1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 customHeight="1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 customHeight="1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 customHeight="1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 customHeight="1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 customHeight="1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 customHeight="1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 customHeight="1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 customHeight="1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 customHeight="1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 customHeight="1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 customHeight="1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 customHeight="1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 customHeight="1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 customHeight="1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 customHeight="1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 customHeight="1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 customHeight="1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 customHeight="1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 customHeight="1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 customHeight="1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 customHeight="1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 customHeight="1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 customHeight="1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 customHeight="1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 customHeight="1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 customHeight="1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 customHeight="1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 customHeight="1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 customHeight="1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 customHeight="1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 customHeight="1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 customHeight="1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 customHeight="1">
      <c r="B1113" s="18">
        <f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 customHeight="1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 customHeight="1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 customHeight="1">
      <c r="B1117" s="18">
        <f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 customHeight="1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 customHeight="1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 customHeight="1">
      <c r="B1121" s="18">
        <f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 customHeight="1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 customHeight="1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 customHeight="1">
      <c r="B1125" s="18">
        <f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 customHeight="1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 customHeight="1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 customHeight="1">
      <c r="B1129" s="18">
        <f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 customHeight="1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 customHeight="1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 customHeight="1">
      <c r="B1133" s="18">
        <f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 customHeight="1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 customHeight="1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 customHeight="1">
      <c r="B1137" s="18">
        <f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 customHeight="1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 customHeight="1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 customHeight="1">
      <c r="B1141" s="18">
        <f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 customHeight="1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 customHeight="1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 customHeight="1">
      <c r="B1145" s="18">
        <f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 customHeight="1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 customHeight="1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 customHeight="1">
      <c r="B1149" s="18">
        <f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 customHeight="1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 customHeight="1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 customHeight="1">
      <c r="B1153" s="18">
        <f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 customHeight="1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 customHeight="1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 customHeight="1">
      <c r="B1157" s="18">
        <f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 customHeight="1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 customHeight="1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 customHeight="1">
      <c r="B1161" s="18">
        <f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 customHeight="1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 customHeight="1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 customHeight="1">
      <c r="B1165" s="18">
        <f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 customHeight="1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 customHeight="1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 customHeight="1">
      <c r="B1169" s="18">
        <f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 customHeight="1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 customHeight="1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 customHeight="1">
      <c r="B1173" s="18">
        <f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 customHeight="1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 customHeight="1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 customHeight="1">
      <c r="B1177" s="18">
        <f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 customHeight="1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 customHeight="1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 customHeight="1">
      <c r="B1181" s="18">
        <f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 customHeight="1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 customHeight="1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 customHeight="1">
      <c r="B1185" s="18">
        <f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 customHeight="1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 customHeight="1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 customHeight="1">
      <c r="B1189" s="18">
        <f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 customHeight="1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 customHeight="1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 customHeight="1">
      <c r="B1193" s="18">
        <f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 customHeight="1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 customHeight="1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 customHeight="1">
      <c r="B1197" s="18">
        <f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 customHeight="1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 customHeight="1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 customHeight="1">
      <c r="B1201" s="18">
        <f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 customHeight="1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 customHeight="1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 customHeight="1">
      <c r="B1205" s="18">
        <f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 customHeight="1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 customHeight="1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 customHeight="1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 customHeight="1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 customHeight="1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 customHeight="1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 customHeight="1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 customHeight="1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 customHeight="1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 customHeight="1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 customHeight="1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 customHeight="1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 customHeight="1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 customHeight="1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 customHeight="1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 customHeight="1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 customHeight="1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 customHeight="1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 customHeight="1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 customHeight="1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 customHeight="1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 customHeight="1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 customHeight="1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 customHeight="1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 customHeight="1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 customHeight="1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 customHeight="1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 customHeight="1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 customHeight="1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 customHeight="1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 customHeight="1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 customHeight="1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 customHeight="1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 customHeight="1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 customHeight="1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 customHeight="1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 customHeight="1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 customHeight="1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 customHeight="1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 customHeight="1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 customHeight="1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 customHeight="1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 customHeight="1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 customHeight="1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 customHeight="1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 customHeight="1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 customHeight="1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 customHeight="1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 customHeight="1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 customHeight="1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 customHeight="1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 customHeight="1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 customHeight="1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 customHeight="1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 customHeight="1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 customHeight="1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 customHeight="1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 customHeight="1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 customHeight="1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 customHeight="1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 customHeight="1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 customHeight="1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 customHeight="1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 customHeight="1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 customHeight="1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 customHeight="1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 customHeight="1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 customHeight="1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 customHeight="1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 customHeight="1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 customHeight="1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 customHeight="1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 customHeight="1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 customHeight="1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 customHeight="1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 customHeight="1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 customHeight="1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 customHeight="1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 customHeight="1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 customHeight="1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 customHeight="1">
      <c r="B1313" s="18">
        <f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 customHeight="1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 customHeight="1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 customHeight="1">
      <c r="B1317" s="18">
        <f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 customHeight="1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 customHeight="1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 customHeight="1">
      <c r="B1321" s="18">
        <f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 customHeight="1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 customHeight="1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 customHeight="1">
      <c r="B1325" s="18">
        <f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 customHeight="1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 customHeight="1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 customHeight="1">
      <c r="B1329" s="18">
        <f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 customHeight="1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 customHeight="1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 customHeight="1">
      <c r="B1333" s="18">
        <f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 customHeight="1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 customHeight="1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 customHeight="1">
      <c r="B1337" s="18">
        <f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 customHeight="1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 customHeight="1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 customHeight="1">
      <c r="B1341" s="18">
        <f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 customHeight="1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 customHeight="1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 customHeight="1">
      <c r="B1345" s="18">
        <f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 customHeight="1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 customHeight="1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 customHeight="1">
      <c r="B1349" s="18">
        <f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 customHeight="1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 customHeight="1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 customHeight="1">
      <c r="B1353" s="18">
        <f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 customHeight="1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 customHeight="1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 customHeight="1">
      <c r="B1357" s="18">
        <f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 customHeight="1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 customHeight="1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 customHeight="1">
      <c r="B1361" s="18">
        <f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 customHeight="1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 customHeight="1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 customHeight="1">
      <c r="B1365" s="18">
        <f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 customHeight="1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 customHeight="1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 customHeight="1">
      <c r="B1369" s="18">
        <f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 customHeight="1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 customHeight="1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 customHeight="1">
      <c r="B1373" s="18">
        <f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 customHeight="1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 customHeight="1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 customHeight="1">
      <c r="B1377" s="18">
        <f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 customHeight="1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 customHeight="1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 customHeight="1">
      <c r="B1381" s="18">
        <f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 customHeight="1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 customHeight="1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 customHeight="1">
      <c r="B1385" s="18">
        <f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 customHeight="1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 customHeight="1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 customHeight="1">
      <c r="B1389" s="18">
        <f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 customHeight="1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 customHeight="1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 customHeight="1">
      <c r="B1393" s="18">
        <f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 customHeight="1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 customHeight="1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 customHeight="1">
      <c r="B1397" s="18">
        <f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 customHeight="1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 customHeight="1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 customHeight="1">
      <c r="B1401" s="18">
        <f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 customHeight="1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 customHeight="1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 customHeight="1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 customHeight="1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 customHeight="1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 customHeight="1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 customHeight="1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 customHeight="1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 customHeight="1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 customHeight="1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 customHeight="1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 customHeight="1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 customHeight="1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 customHeight="1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 customHeight="1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 customHeight="1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 customHeight="1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 customHeight="1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 customHeight="1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 customHeight="1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 customHeight="1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 customHeight="1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 customHeight="1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 customHeight="1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 customHeight="1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 customHeight="1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 customHeight="1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 customHeight="1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 customHeight="1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 customHeight="1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 customHeight="1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 customHeight="1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 customHeight="1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 customHeight="1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 customHeight="1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 customHeight="1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 customHeight="1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 customHeight="1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 customHeight="1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 customHeight="1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 customHeight="1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 customHeight="1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 customHeight="1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 customHeight="1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 customHeight="1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 customHeight="1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 customHeight="1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 customHeight="1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 customHeight="1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 customHeight="1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 customHeight="1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 customHeight="1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 customHeight="1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 customHeight="1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 customHeight="1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 customHeight="1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 customHeight="1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 customHeight="1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 customHeight="1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 customHeight="1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 customHeight="1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 customHeight="1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 customHeight="1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 customHeight="1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 customHeight="1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 customHeight="1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 customHeight="1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 customHeight="1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 customHeight="1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 customHeight="1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 customHeight="1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 customHeight="1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 customHeight="1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 customHeight="1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 customHeight="1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 customHeight="1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 customHeight="1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 customHeight="1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 customHeight="1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 customHeight="1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 customHeight="1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 customHeight="1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 customHeight="1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 customHeight="1">
      <c r="B1513" s="18">
        <f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 customHeight="1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 customHeight="1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 customHeight="1">
      <c r="B1517" s="18">
        <f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 customHeight="1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 customHeight="1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 customHeight="1">
      <c r="B1521" s="18">
        <f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 customHeight="1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 customHeight="1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 customHeight="1">
      <c r="B1525" s="18">
        <f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 customHeight="1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 customHeight="1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 customHeight="1">
      <c r="B1529" s="18">
        <f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 customHeight="1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 customHeight="1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 customHeight="1">
      <c r="B1533" s="18">
        <f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 customHeight="1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 customHeight="1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 customHeight="1">
      <c r="B1537" s="18">
        <f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 customHeight="1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 customHeight="1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 customHeight="1">
      <c r="B1541" s="18">
        <f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 customHeight="1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 customHeight="1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 customHeight="1">
      <c r="B1545" s="18">
        <f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 customHeight="1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 customHeight="1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 customHeight="1">
      <c r="B1549" s="18">
        <f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 customHeight="1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 customHeight="1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 customHeight="1">
      <c r="B1553" s="18">
        <f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 customHeight="1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 customHeight="1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 customHeight="1">
      <c r="B1557" s="18">
        <f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 customHeight="1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 customHeight="1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 customHeight="1">
      <c r="B1561" s="18">
        <f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 customHeight="1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 customHeight="1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 customHeight="1">
      <c r="B1565" s="18">
        <f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 customHeight="1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 customHeight="1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 customHeight="1">
      <c r="B1569" s="18">
        <f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 customHeight="1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 customHeight="1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 customHeight="1">
      <c r="B1573" s="18">
        <f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 customHeight="1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 customHeight="1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 customHeight="1">
      <c r="B1577" s="18">
        <f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 customHeight="1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 customHeight="1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 customHeight="1">
      <c r="B1581" s="18">
        <f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 customHeight="1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 customHeight="1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 customHeight="1">
      <c r="B1585" s="18">
        <f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 customHeight="1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 customHeight="1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 customHeight="1">
      <c r="B1589" s="18">
        <f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 customHeight="1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 customHeight="1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 customHeight="1">
      <c r="B1593" s="18">
        <f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 customHeight="1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 customHeight="1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 customHeight="1">
      <c r="B1597" s="18">
        <f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 customHeight="1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 customHeight="1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 customHeight="1">
      <c r="B1601" s="18">
        <f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 customHeight="1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 customHeight="1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 customHeight="1">
      <c r="B1605" s="18">
        <f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 customHeight="1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 customHeight="1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 customHeight="1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 customHeight="1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 customHeight="1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 customHeight="1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 customHeight="1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 customHeight="1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 customHeight="1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 customHeight="1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 customHeight="1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 customHeight="1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 customHeight="1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 customHeight="1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 customHeight="1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 customHeight="1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 customHeight="1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 customHeight="1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 customHeight="1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 customHeight="1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 customHeight="1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 customHeight="1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 customHeight="1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 customHeight="1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 customHeight="1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 customHeight="1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 customHeight="1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 customHeight="1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 customHeight="1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 customHeight="1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 customHeight="1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 customHeight="1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 customHeight="1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 customHeight="1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 customHeight="1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 customHeight="1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 customHeight="1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 customHeight="1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 customHeight="1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 customHeight="1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 customHeight="1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 customHeight="1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 customHeight="1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 customHeight="1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 customHeight="1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 customHeight="1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 customHeight="1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 customHeight="1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 customHeight="1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 customHeight="1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 customHeight="1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 customHeight="1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 customHeight="1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 customHeight="1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 customHeight="1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 customHeight="1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 customHeight="1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 customHeight="1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 customHeight="1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 customHeight="1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 customHeight="1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 customHeight="1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 customHeight="1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 customHeight="1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 customHeight="1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 customHeight="1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 customHeight="1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 customHeight="1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 customHeight="1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 customHeight="1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 customHeight="1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 customHeight="1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 customHeight="1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 customHeight="1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 customHeight="1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 customHeight="1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 customHeight="1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 customHeight="1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 customHeight="1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 customHeight="1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 customHeight="1">
      <c r="B1713" s="18">
        <f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 customHeight="1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 customHeight="1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 customHeight="1">
      <c r="B1717" s="18">
        <f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 customHeight="1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 customHeight="1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 customHeight="1">
      <c r="B1721" s="18">
        <f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 customHeight="1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 customHeight="1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 customHeight="1">
      <c r="B1725" s="18">
        <f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 customHeight="1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 customHeight="1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 customHeight="1">
      <c r="B1729" s="18">
        <f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 customHeight="1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 customHeight="1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 customHeight="1">
      <c r="B1733" s="18">
        <f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 customHeight="1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 customHeight="1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 customHeight="1">
      <c r="B1737" s="18">
        <f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 customHeight="1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 customHeight="1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 customHeight="1">
      <c r="B1741" s="18">
        <f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 customHeight="1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 customHeight="1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 customHeight="1">
      <c r="B1745" s="18">
        <f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 customHeight="1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 customHeight="1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 customHeight="1">
      <c r="B1749" s="18">
        <f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 customHeight="1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 customHeight="1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 customHeight="1">
      <c r="B1753" s="18">
        <f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 customHeight="1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 customHeight="1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 customHeight="1">
      <c r="B1757" s="18">
        <f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 customHeight="1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 customHeight="1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 customHeight="1">
      <c r="B1761" s="18">
        <f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 customHeight="1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 customHeight="1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 customHeight="1">
      <c r="B1765" s="18">
        <f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 customHeight="1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 customHeight="1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 customHeight="1">
      <c r="B1769" s="18">
        <f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 customHeight="1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 customHeight="1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 customHeight="1">
      <c r="B1773" s="18">
        <f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 customHeight="1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 customHeight="1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 customHeight="1">
      <c r="B1777" s="18">
        <f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 customHeight="1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 customHeight="1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 customHeight="1">
      <c r="B1781" s="18">
        <f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 customHeight="1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 customHeight="1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 customHeight="1">
      <c r="B1785" s="18">
        <f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 customHeight="1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 customHeight="1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 customHeight="1">
      <c r="B1789" s="18">
        <f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 customHeight="1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 customHeight="1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 customHeight="1">
      <c r="B1793" s="18">
        <f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 customHeight="1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 customHeight="1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 customHeight="1">
      <c r="B1797" s="18">
        <f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 customHeight="1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 customHeight="1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 customHeight="1">
      <c r="B1801" s="18">
        <f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 customHeight="1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 customHeight="1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 customHeight="1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 customHeight="1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 customHeight="1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 customHeight="1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 customHeight="1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 customHeight="1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 customHeight="1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 customHeight="1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 customHeight="1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 customHeight="1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 customHeight="1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 customHeight="1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 customHeight="1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 customHeight="1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 customHeight="1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 customHeight="1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 customHeight="1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 customHeight="1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 customHeight="1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 customHeight="1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 customHeight="1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 customHeight="1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 customHeight="1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 customHeight="1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 customHeight="1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 customHeight="1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 customHeight="1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 customHeight="1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 customHeight="1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 customHeight="1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 customHeight="1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 customHeight="1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 customHeight="1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 customHeight="1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 customHeight="1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 customHeight="1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 customHeight="1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 customHeight="1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 customHeight="1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 customHeight="1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 customHeight="1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 customHeight="1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 customHeight="1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 customHeight="1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 customHeight="1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 customHeight="1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 customHeight="1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 customHeight="1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 customHeight="1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 customHeight="1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 customHeight="1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 customHeight="1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 customHeight="1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 customHeight="1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 customHeight="1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 customHeight="1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 customHeight="1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 customHeight="1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 customHeight="1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 customHeight="1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 customHeight="1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 customHeight="1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 customHeight="1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 customHeight="1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 customHeight="1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 customHeight="1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 customHeight="1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 customHeight="1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 customHeight="1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 customHeight="1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 customHeight="1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 customHeight="1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 customHeight="1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 customHeight="1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 customHeight="1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 customHeight="1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 customHeight="1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 customHeight="1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 customHeight="1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 customHeight="1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 customHeight="1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 customHeight="1">
      <c r="B1913" s="18">
        <f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 customHeight="1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 customHeight="1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 customHeight="1">
      <c r="B1917" s="18">
        <f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 customHeight="1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 customHeight="1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 customHeight="1">
      <c r="B1921" s="18">
        <f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 customHeight="1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 customHeight="1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 customHeight="1">
      <c r="B1925" s="18">
        <f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 customHeight="1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 customHeight="1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 customHeight="1">
      <c r="B1929" s="18">
        <f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 customHeight="1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 customHeight="1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 customHeight="1">
      <c r="B1933" s="18">
        <f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 customHeight="1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 customHeight="1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 customHeight="1">
      <c r="B1937" s="18">
        <f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 customHeight="1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 customHeight="1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 customHeight="1">
      <c r="B1941" s="18">
        <f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 customHeight="1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 customHeight="1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 customHeight="1">
      <c r="B1945" s="18">
        <f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 customHeight="1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 customHeight="1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 customHeight="1">
      <c r="B1949" s="18">
        <f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 customHeight="1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 customHeight="1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 customHeight="1">
      <c r="B1953" s="18">
        <f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 customHeight="1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 customHeight="1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 customHeight="1">
      <c r="B1957" s="18">
        <f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 customHeight="1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 customHeight="1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 customHeight="1">
      <c r="B1961" s="18">
        <f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 customHeight="1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 customHeight="1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 customHeight="1">
      <c r="B1965" s="18">
        <f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 customHeight="1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 customHeight="1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 customHeight="1">
      <c r="B1969" s="18">
        <f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 customHeight="1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 customHeight="1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 customHeight="1">
      <c r="B1973" s="18">
        <f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 customHeight="1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 customHeight="1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 customHeight="1">
      <c r="B1977" s="18">
        <f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 customHeight="1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 customHeight="1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 customHeight="1">
      <c r="B1981" s="18">
        <f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 customHeight="1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 customHeight="1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 customHeight="1">
      <c r="B1985" s="18">
        <f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 customHeight="1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 customHeight="1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 customHeight="1">
      <c r="B1989" s="18">
        <f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 customHeight="1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 customHeight="1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 customHeight="1">
      <c r="B1993" s="18">
        <f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 customHeight="1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 customHeight="1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 customHeight="1">
      <c r="B1997" s="18">
        <f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 customHeight="1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 customHeight="1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 customHeight="1">
      <c r="B2001" s="18">
        <f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 customHeight="1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 customHeight="1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 customHeight="1">
      <c r="B2005" s="18">
        <f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 customHeight="1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 customHeight="1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 customHeight="1">
      <c r="B2009" s="18">
        <f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 customHeight="1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 customHeight="1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 customHeight="1">
      <c r="B2013" s="18">
        <f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 customHeight="1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 customHeight="1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 customHeight="1">
      <c r="B2017" s="18">
        <f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 customHeight="1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 customHeight="1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 customHeight="1">
      <c r="B2021" s="18">
        <f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 customHeight="1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 customHeight="1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 customHeight="1">
      <c r="B2025" s="18">
        <f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 customHeight="1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 customHeight="1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 customHeight="1">
      <c r="B2029" s="18">
        <f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 customHeight="1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 customHeight="1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 customHeight="1">
      <c r="B2033" s="18">
        <f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 customHeight="1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 customHeight="1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 customHeight="1">
      <c r="B2037" s="18">
        <f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 customHeight="1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 customHeight="1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 customHeight="1">
      <c r="B2041" s="18">
        <f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 customHeight="1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 customHeight="1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 customHeight="1">
      <c r="B2045" s="18">
        <f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 customHeight="1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 customHeight="1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 customHeight="1">
      <c r="B2049" s="18">
        <f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 customHeight="1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 customHeight="1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 customHeight="1">
      <c r="B2053" s="18">
        <f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 customHeight="1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 customHeight="1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 customHeight="1">
      <c r="B2057" s="18">
        <f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 customHeight="1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 customHeight="1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 customHeight="1">
      <c r="B2061" s="18">
        <f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 customHeight="1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 customHeight="1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 customHeight="1">
      <c r="B2065" s="18">
        <f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 customHeight="1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 customHeight="1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 customHeight="1">
      <c r="B2069" s="18">
        <f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 customHeight="1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 customHeight="1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 customHeight="1">
      <c r="B2073" s="18">
        <f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 customHeight="1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 customHeight="1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 customHeight="1">
      <c r="B2077" s="18">
        <f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 customHeight="1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 customHeight="1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 customHeight="1">
      <c r="B2081" s="18">
        <f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 customHeight="1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 customHeight="1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 customHeight="1">
      <c r="B2085" s="18">
        <f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 customHeight="1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 customHeight="1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 customHeight="1">
      <c r="B2089" s="18">
        <f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 customHeight="1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 customHeight="1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 customHeight="1">
      <c r="B2093" s="18">
        <f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 customHeight="1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 customHeight="1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 customHeight="1">
      <c r="B2097" s="18">
        <f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 customHeight="1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 customHeight="1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 customHeight="1">
      <c r="B2101" s="18">
        <f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 customHeight="1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 customHeight="1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 customHeight="1">
      <c r="B2105" s="18">
        <f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 customHeight="1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 customHeight="1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 customHeight="1">
      <c r="B2109" s="18">
        <f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 customHeight="1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 customHeight="1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 customHeight="1">
      <c r="B2113" s="18">
        <f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 customHeight="1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 customHeight="1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 customHeight="1">
      <c r="B2117" s="18">
        <f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 customHeight="1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 customHeight="1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 customHeight="1">
      <c r="B2121" s="18">
        <f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 customHeight="1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 customHeight="1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 customHeight="1">
      <c r="B2125" s="18">
        <f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 customHeight="1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 customHeight="1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 customHeight="1">
      <c r="B2129" s="18">
        <f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 customHeight="1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 customHeight="1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 customHeight="1">
      <c r="B2133" s="18">
        <f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 customHeight="1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 customHeight="1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 customHeight="1">
      <c r="B2137" s="18">
        <f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 customHeight="1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 customHeight="1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 customHeight="1">
      <c r="B2141" s="18">
        <f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 customHeight="1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 customHeight="1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 customHeight="1">
      <c r="B2145" s="18">
        <f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 customHeight="1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 customHeight="1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 customHeight="1">
      <c r="B2149" s="18">
        <f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 customHeight="1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 customHeight="1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 customHeight="1">
      <c r="B2153" s="18">
        <f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 customHeight="1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 customHeight="1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 customHeight="1">
      <c r="B2157" s="18">
        <f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 customHeight="1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 customHeight="1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 customHeight="1">
      <c r="B2161" s="18">
        <f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 customHeight="1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 customHeight="1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 customHeight="1">
      <c r="B2165" s="18">
        <f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 customHeight="1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 customHeight="1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 customHeight="1">
      <c r="B2169" s="18">
        <f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 customHeight="1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 customHeight="1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 customHeight="1">
      <c r="B2173" s="18">
        <f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 customHeight="1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 customHeight="1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 customHeight="1">
      <c r="B2177" s="18">
        <f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 customHeight="1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 customHeight="1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 customHeight="1">
      <c r="B2181" s="18">
        <f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 customHeight="1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 customHeight="1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 customHeight="1">
      <c r="B2185" s="18">
        <f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 customHeight="1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 customHeight="1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 customHeight="1">
      <c r="B2189" s="18">
        <f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 customHeight="1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 customHeight="1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 customHeight="1">
      <c r="B2193" s="18">
        <f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 customHeight="1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 customHeight="1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 customHeight="1">
      <c r="B2197" s="18">
        <f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 customHeight="1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 customHeight="1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 customHeight="1">
      <c r="B2201" s="18">
        <f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 customHeight="1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 customHeight="1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 customHeight="1">
      <c r="B2205" s="18">
        <f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 customHeight="1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 customHeight="1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 customHeight="1">
      <c r="B2209" s="18">
        <f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 customHeight="1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 customHeight="1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 customHeight="1">
      <c r="B2213" s="18">
        <f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 customHeight="1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 customHeight="1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 customHeight="1">
      <c r="B2217" s="18">
        <f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 customHeight="1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 customHeight="1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 customHeight="1">
      <c r="B2221" s="18">
        <f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 customHeight="1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 customHeight="1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 customHeight="1">
      <c r="B2225" s="18">
        <f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 customHeight="1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 customHeight="1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 customHeight="1">
      <c r="B2229" s="18">
        <f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 customHeight="1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 customHeight="1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 customHeight="1">
      <c r="B2233" s="18">
        <f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 customHeight="1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 customHeight="1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 customHeight="1">
      <c r="B2237" s="18">
        <f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 customHeight="1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 customHeight="1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 customHeight="1">
      <c r="B2241" s="18">
        <f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 customHeight="1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 customHeight="1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 customHeight="1">
      <c r="B2245" s="18">
        <f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 customHeight="1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 customHeight="1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 customHeight="1">
      <c r="B2249" s="18">
        <f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 customHeight="1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 customHeight="1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 customHeight="1">
      <c r="B2253" s="18">
        <f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 customHeight="1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 customHeight="1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 customHeight="1">
      <c r="B2257" s="18">
        <f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 customHeight="1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 customHeight="1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 customHeight="1">
      <c r="B2261" s="18">
        <f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 customHeight="1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 customHeight="1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 customHeight="1">
      <c r="B2265" s="18">
        <f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 customHeight="1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 customHeight="1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 customHeight="1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 customHeight="1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3" priority="3">
      <formula>顯示注音輸入</formula>
    </cfRule>
    <cfRule type="expression" dxfId="12" priority="4">
      <formula>"'= TRUE(顯示注音輸入)"</formula>
    </cfRule>
  </conditionalFormatting>
  <conditionalFormatting sqref="D2267:R2267">
    <cfRule type="expression" dxfId="11" priority="1">
      <formula>顯示注音輸入</formula>
    </cfRule>
    <cfRule type="expression" dxfId="10" priority="2">
      <formula>"'= TRUE(顯示注音輸入)"</formula>
    </cfRule>
  </conditionalFormatting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T12"/>
  <sheetViews>
    <sheetView topLeftCell="A8" zoomScale="80" zoomScaleNormal="80" workbookViewId="0">
      <selection activeCell="R22" sqref="R22"/>
    </sheetView>
  </sheetViews>
  <sheetFormatPr defaultRowHeight="16.5" outlineLevelCol="1"/>
  <cols>
    <col min="2" max="3" width="14.125" style="56" customWidth="1"/>
    <col min="6" max="11" width="0" style="56" hidden="1" outlineLevel="1"/>
    <col min="12" max="16" width="12" style="56" hidden="1" customWidth="1" outlineLevel="1"/>
    <col min="17" max="17" width="68.875" style="56" customWidth="1" collapsed="1"/>
    <col min="18" max="18" width="82.75" style="56" customWidth="1"/>
    <col min="20" max="20" width="142.625" style="56" bestFit="1" customWidth="1"/>
  </cols>
  <sheetData>
    <row r="1" spans="1:20">
      <c r="F1" s="63" t="s">
        <v>2081</v>
      </c>
      <c r="G1" s="63"/>
      <c r="H1" s="63"/>
      <c r="I1" s="63"/>
      <c r="J1" s="63"/>
      <c r="K1" s="63"/>
      <c r="L1" s="57"/>
      <c r="M1" s="57"/>
      <c r="N1" s="57" t="s">
        <v>2082</v>
      </c>
      <c r="O1" s="57"/>
      <c r="P1" s="57"/>
    </row>
    <row r="3" spans="1:20" ht="60" customHeight="1">
      <c r="A3" s="54" t="s">
        <v>2083</v>
      </c>
      <c r="B3" s="54" t="s">
        <v>2084</v>
      </c>
      <c r="C3" s="54" t="s">
        <v>2085</v>
      </c>
      <c r="D3" s="59" t="s">
        <v>2086</v>
      </c>
      <c r="E3" s="59" t="s">
        <v>2087</v>
      </c>
      <c r="F3" s="58" t="s">
        <v>2088</v>
      </c>
      <c r="G3" s="58" t="s">
        <v>2089</v>
      </c>
      <c r="H3" s="58" t="s">
        <v>322</v>
      </c>
      <c r="I3" s="58" t="s">
        <v>907</v>
      </c>
      <c r="J3" s="58" t="s">
        <v>2090</v>
      </c>
      <c r="K3" s="58" t="s">
        <v>2091</v>
      </c>
      <c r="L3" s="60" t="s">
        <v>2092</v>
      </c>
      <c r="M3" s="57" t="s">
        <v>322</v>
      </c>
      <c r="N3" s="57" t="s">
        <v>907</v>
      </c>
      <c r="O3" s="57" t="s">
        <v>2090</v>
      </c>
      <c r="P3" s="57" t="s">
        <v>2091</v>
      </c>
      <c r="Q3" s="71" t="s">
        <v>1286</v>
      </c>
      <c r="R3" s="71" t="s">
        <v>2093</v>
      </c>
      <c r="T3" s="71" t="s">
        <v>2094</v>
      </c>
    </row>
    <row r="4" spans="1:20" ht="69" customHeight="1">
      <c r="A4" s="55">
        <v>1</v>
      </c>
      <c r="B4" s="64" t="s">
        <v>2095</v>
      </c>
      <c r="C4" s="66" t="s">
        <v>2096</v>
      </c>
      <c r="D4" s="67">
        <v>20</v>
      </c>
      <c r="E4" s="67">
        <v>25</v>
      </c>
      <c r="F4" s="68">
        <v>0</v>
      </c>
      <c r="G4" s="69">
        <v>25000</v>
      </c>
      <c r="H4" s="70" t="s">
        <v>2097</v>
      </c>
      <c r="I4" s="70" t="s">
        <v>2097</v>
      </c>
      <c r="J4" s="70" t="s">
        <v>2098</v>
      </c>
      <c r="K4" s="70" t="s">
        <v>2099</v>
      </c>
      <c r="L4" s="62">
        <v>20000</v>
      </c>
      <c r="M4" s="62" t="s">
        <v>2097</v>
      </c>
      <c r="N4" s="62" t="s">
        <v>2097</v>
      </c>
      <c r="O4" s="62" t="s">
        <v>2100</v>
      </c>
      <c r="P4" s="62" t="s">
        <v>2099</v>
      </c>
      <c r="Q4" s="53" t="s">
        <v>2101</v>
      </c>
      <c r="R4" s="52" t="s">
        <v>2102</v>
      </c>
      <c r="T4" s="75" t="str">
        <f t="shared" ref="T4:T12" si="0">_xlfn.CONCAT(Q4, CHAR(10), R4)</f>
        <v>《念奴嬌。斷虹霽雨》（宋：黃庭堅）
Liâm lóo giāo. Duàn hóng zè wǔ sòng: hóng díng giān</v>
      </c>
    </row>
    <row r="5" spans="1:20" ht="69" customHeight="1">
      <c r="A5" s="55">
        <v>2</v>
      </c>
      <c r="B5" s="65" t="s">
        <v>2103</v>
      </c>
      <c r="C5" s="66" t="s">
        <v>2104</v>
      </c>
      <c r="D5" s="61">
        <v>2</v>
      </c>
      <c r="E5" s="61">
        <v>5</v>
      </c>
      <c r="F5" s="68">
        <v>25000</v>
      </c>
      <c r="G5" s="69">
        <v>30000</v>
      </c>
      <c r="H5" s="70" t="s">
        <v>2097</v>
      </c>
      <c r="I5" s="70" t="s">
        <v>2097</v>
      </c>
      <c r="J5" s="70" t="s">
        <v>2105</v>
      </c>
      <c r="K5" s="70" t="s">
        <v>2099</v>
      </c>
      <c r="L5" s="62">
        <v>27000</v>
      </c>
      <c r="M5" s="62" t="s">
        <v>2097</v>
      </c>
      <c r="N5" s="62" t="s">
        <v>2097</v>
      </c>
      <c r="O5" s="62" t="s">
        <v>2106</v>
      </c>
      <c r="P5" s="62" t="s">
        <v>2099</v>
      </c>
      <c r="Q5" s="53" t="s">
        <v>2107</v>
      </c>
      <c r="R5" s="52" t="s">
        <v>2108</v>
      </c>
      <c r="T5" s="75" t="str">
        <f t="shared" si="0"/>
        <v>斷虹霽雨，淨秋空，山染修眉新綠。
Duàn hóng zè wǔ, zîng cīu kōng, sān liǎm sīu bbí sīn liók.</v>
      </c>
    </row>
    <row r="6" spans="1:20" ht="69" customHeight="1">
      <c r="A6" s="55">
        <v>3</v>
      </c>
      <c r="B6" s="65" t="s">
        <v>2109</v>
      </c>
      <c r="C6" s="66" t="s">
        <v>2110</v>
      </c>
      <c r="D6" s="61">
        <v>2</v>
      </c>
      <c r="E6" s="61">
        <v>5</v>
      </c>
      <c r="F6" s="68">
        <v>30000</v>
      </c>
      <c r="G6" s="69">
        <v>35000</v>
      </c>
      <c r="H6" s="70" t="s">
        <v>2097</v>
      </c>
      <c r="I6" s="70" t="s">
        <v>2097</v>
      </c>
      <c r="J6" s="70" t="s">
        <v>2111</v>
      </c>
      <c r="K6" s="70" t="s">
        <v>2099</v>
      </c>
      <c r="L6" s="62">
        <v>32000</v>
      </c>
      <c r="M6" s="62" t="s">
        <v>2097</v>
      </c>
      <c r="N6" s="62" t="s">
        <v>2097</v>
      </c>
      <c r="O6" s="62" t="s">
        <v>2112</v>
      </c>
      <c r="P6" s="62" t="s">
        <v>2099</v>
      </c>
      <c r="Q6" s="53" t="s">
        <v>2113</v>
      </c>
      <c r="R6" s="52" t="s">
        <v>2114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 customHeight="1">
      <c r="A7" s="55">
        <v>4</v>
      </c>
      <c r="B7" s="65" t="s">
        <v>2115</v>
      </c>
      <c r="C7" s="66" t="s">
        <v>2116</v>
      </c>
      <c r="D7" s="61">
        <v>2</v>
      </c>
      <c r="E7" s="61">
        <v>5</v>
      </c>
      <c r="F7" s="68">
        <v>35000</v>
      </c>
      <c r="G7" s="69">
        <v>40000</v>
      </c>
      <c r="H7" s="70" t="s">
        <v>2097</v>
      </c>
      <c r="I7" s="70" t="s">
        <v>2097</v>
      </c>
      <c r="J7" s="70" t="s">
        <v>2117</v>
      </c>
      <c r="K7" s="70" t="s">
        <v>2099</v>
      </c>
      <c r="L7" s="62">
        <v>37000</v>
      </c>
      <c r="M7" s="62" t="s">
        <v>2097</v>
      </c>
      <c r="N7" s="62" t="s">
        <v>2097</v>
      </c>
      <c r="O7" s="62" t="s">
        <v>2118</v>
      </c>
      <c r="P7" s="62" t="s">
        <v>2099</v>
      </c>
      <c r="Q7" s="53" t="s">
        <v>2119</v>
      </c>
      <c r="R7" s="52" t="s">
        <v>2120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 customHeight="1">
      <c r="A8" s="55">
        <v>5</v>
      </c>
      <c r="B8" s="65" t="s">
        <v>2121</v>
      </c>
      <c r="C8" s="66" t="s">
        <v>2122</v>
      </c>
      <c r="D8" s="61">
        <v>2</v>
      </c>
      <c r="E8" s="61">
        <v>5</v>
      </c>
      <c r="F8" s="68">
        <v>40000</v>
      </c>
      <c r="G8" s="69">
        <v>45000</v>
      </c>
      <c r="H8" s="70" t="s">
        <v>2097</v>
      </c>
      <c r="I8" s="70" t="s">
        <v>2097</v>
      </c>
      <c r="J8" s="70" t="s">
        <v>2123</v>
      </c>
      <c r="K8" s="70" t="s">
        <v>2099</v>
      </c>
      <c r="L8" s="62">
        <v>42000</v>
      </c>
      <c r="M8" s="62" t="s">
        <v>2097</v>
      </c>
      <c r="N8" s="62" t="s">
        <v>2097</v>
      </c>
      <c r="O8" s="62" t="s">
        <v>2124</v>
      </c>
      <c r="P8" s="62" t="s">
        <v>2099</v>
      </c>
      <c r="Q8" s="53" t="s">
        <v>2125</v>
      </c>
      <c r="R8" s="52" t="s">
        <v>2126</v>
      </c>
      <c r="T8" s="75" t="str">
        <f t="shared" si="0"/>
        <v>寒光零亂，為誰偏照醽醁？
Hán gōng líng luân, wí súi piān ziào líng liók?</v>
      </c>
    </row>
    <row r="9" spans="1:20" ht="69" customHeight="1">
      <c r="A9" s="55" t="s">
        <v>2127</v>
      </c>
      <c r="B9" s="65" t="s">
        <v>2122</v>
      </c>
      <c r="C9" s="66" t="s">
        <v>2128</v>
      </c>
      <c r="D9" s="61">
        <v>2</v>
      </c>
      <c r="E9" s="61">
        <v>5</v>
      </c>
      <c r="F9" s="68">
        <v>42000</v>
      </c>
      <c r="G9" s="69">
        <v>47000</v>
      </c>
      <c r="H9" s="70" t="s">
        <v>2097</v>
      </c>
      <c r="I9" s="70" t="s">
        <v>2097</v>
      </c>
      <c r="J9" s="70" t="s">
        <v>2129</v>
      </c>
      <c r="K9" s="70" t="s">
        <v>2099</v>
      </c>
      <c r="L9" s="62">
        <v>44000</v>
      </c>
      <c r="M9" s="62" t="s">
        <v>2097</v>
      </c>
      <c r="N9" s="62" t="s">
        <v>2097</v>
      </c>
      <c r="O9" s="62" t="s">
        <v>2130</v>
      </c>
      <c r="P9" s="62" t="s">
        <v>2099</v>
      </c>
      <c r="Q9" s="53" t="s">
        <v>2131</v>
      </c>
      <c r="R9" s="52" t="s">
        <v>2132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 customHeight="1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2133</v>
      </c>
      <c r="R10" s="52" t="s">
        <v>2134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2135</v>
      </c>
      <c r="R11" s="52" t="s">
        <v>2136</v>
      </c>
      <c r="T11" s="75" t="str">
        <f t="shared" si="0"/>
        <v>老子平生，江南江北，最愛臨風笛。
Lǒ zǔ píng sīng, gāng lám gāng bōk, zuè ài lím hōng dík.</v>
      </c>
    </row>
    <row r="12" spans="1:20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2137</v>
      </c>
      <c r="R12" s="52" t="s">
        <v>2138</v>
      </c>
      <c r="T12" s="75" t="str">
        <f t="shared" si="0"/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-0.249977111117893"/>
  </sheetPr>
  <dimension ref="A1:V2270"/>
  <sheetViews>
    <sheetView showGridLines="0" tabSelected="1" zoomScale="70" zoomScaleNormal="70" workbookViewId="0">
      <pane xSplit="3" ySplit="1" topLeftCell="D349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24" width="9" style="5" customWidth="1"/>
    <col min="25" max="16384" width="9" style="5"/>
  </cols>
  <sheetData>
    <row r="1" spans="1:22">
      <c r="A1" s="35">
        <f>COLUMN()</f>
        <v>1</v>
      </c>
      <c r="B1" s="35">
        <f>COLUMN()</f>
        <v>2</v>
      </c>
      <c r="C1" s="35">
        <f>COLUMN()</f>
        <v>3</v>
      </c>
      <c r="D1" s="35">
        <f>COLUMN()</f>
        <v>4</v>
      </c>
      <c r="E1" s="35">
        <f>COLUMN()</f>
        <v>5</v>
      </c>
      <c r="F1" s="35">
        <f>COLUMN()</f>
        <v>6</v>
      </c>
      <c r="G1" s="35">
        <f>COLUMN()</f>
        <v>7</v>
      </c>
      <c r="H1" s="35">
        <f>COLUMN()</f>
        <v>8</v>
      </c>
      <c r="I1" s="35">
        <f>COLUMN()</f>
        <v>9</v>
      </c>
      <c r="J1" s="35">
        <f>COLUMN()</f>
        <v>10</v>
      </c>
      <c r="K1" s="35">
        <f>COLUMN()</f>
        <v>11</v>
      </c>
      <c r="L1" s="35">
        <f>COLUMN()</f>
        <v>12</v>
      </c>
      <c r="M1" s="35">
        <f>COLUMN()</f>
        <v>13</v>
      </c>
      <c r="N1" s="35">
        <f>COLUMN()</f>
        <v>14</v>
      </c>
      <c r="O1" s="35">
        <f>COLUMN()</f>
        <v>15</v>
      </c>
      <c r="P1" s="35">
        <f>COLUMN()</f>
        <v>16</v>
      </c>
      <c r="Q1" s="35">
        <f>COLUMN()</f>
        <v>17</v>
      </c>
      <c r="R1" s="35">
        <f>COLUMN()</f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>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9" t="s">
        <v>0</v>
      </c>
    </row>
    <row r="4" spans="1:22" s="6" customFormat="1" ht="36" customHeight="1">
      <c r="B4" s="16"/>
      <c r="D4" s="46"/>
      <c r="E4" s="46" t="s">
        <v>1</v>
      </c>
      <c r="F4" s="46" t="s">
        <v>2</v>
      </c>
      <c r="G4" s="46" t="s">
        <v>3</v>
      </c>
      <c r="H4" s="46" t="s">
        <v>4</v>
      </c>
      <c r="I4" s="46" t="s">
        <v>5</v>
      </c>
      <c r="J4" s="46" t="s">
        <v>6</v>
      </c>
      <c r="K4" s="46" t="s">
        <v>7</v>
      </c>
      <c r="L4" s="46"/>
      <c r="M4" s="46" t="s">
        <v>8</v>
      </c>
      <c r="N4" s="46" t="s">
        <v>9</v>
      </c>
      <c r="O4" s="46"/>
      <c r="P4" s="46" t="s">
        <v>10</v>
      </c>
      <c r="Q4" s="46" t="s">
        <v>11</v>
      </c>
      <c r="R4" s="46"/>
      <c r="S4" s="17"/>
      <c r="V4" s="90"/>
    </row>
    <row r="5" spans="1:22" s="6" customFormat="1" ht="80.099999999999994" customHeight="1">
      <c r="B5" s="18">
        <v>1</v>
      </c>
      <c r="D5" s="36" t="s">
        <v>12</v>
      </c>
      <c r="E5" s="87" t="s">
        <v>13</v>
      </c>
      <c r="F5" s="36" t="s">
        <v>14</v>
      </c>
      <c r="G5" s="87" t="s">
        <v>15</v>
      </c>
      <c r="H5" s="36" t="s">
        <v>16</v>
      </c>
      <c r="I5" s="87" t="s">
        <v>17</v>
      </c>
      <c r="J5" s="87" t="s">
        <v>18</v>
      </c>
      <c r="K5" s="36" t="s">
        <v>19</v>
      </c>
      <c r="L5" s="36" t="s">
        <v>20</v>
      </c>
      <c r="M5" s="87" t="s">
        <v>21</v>
      </c>
      <c r="N5" s="36" t="s">
        <v>22</v>
      </c>
      <c r="O5" s="36" t="s">
        <v>23</v>
      </c>
      <c r="P5" s="87" t="s">
        <v>24</v>
      </c>
      <c r="Q5" s="36" t="s">
        <v>25</v>
      </c>
      <c r="R5" s="36" t="str">
        <f>CHAR(10)</f>
        <v xml:space="preserve">
</v>
      </c>
      <c r="S5" s="19"/>
      <c r="V5" s="90"/>
    </row>
    <row r="6" spans="1:22" s="23" customFormat="1" ht="36" customHeight="1">
      <c r="B6" s="20"/>
      <c r="C6" s="21"/>
      <c r="D6" s="73"/>
      <c r="E6" s="73" t="s">
        <v>4557</v>
      </c>
      <c r="F6" s="73" t="s">
        <v>4558</v>
      </c>
      <c r="G6" s="73" t="s">
        <v>4559</v>
      </c>
      <c r="H6" s="73" t="s">
        <v>4560</v>
      </c>
      <c r="I6" s="73" t="s">
        <v>4561</v>
      </c>
      <c r="J6" s="73" t="s">
        <v>4562</v>
      </c>
      <c r="K6" s="73" t="s">
        <v>4563</v>
      </c>
      <c r="L6" s="73"/>
      <c r="M6" s="73" t="s">
        <v>4564</v>
      </c>
      <c r="N6" s="73" t="s">
        <v>4565</v>
      </c>
      <c r="O6" s="73"/>
      <c r="P6" s="73" t="s">
        <v>4566</v>
      </c>
      <c r="Q6" s="73" t="s">
        <v>4567</v>
      </c>
      <c r="R6" s="73"/>
      <c r="S6" s="22"/>
      <c r="V6" s="90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90"/>
    </row>
    <row r="8" spans="1:22" s="6" customFormat="1" ht="36" customHeight="1">
      <c r="B8" s="16"/>
      <c r="D8" s="46" t="s">
        <v>37</v>
      </c>
      <c r="E8" s="46" t="s">
        <v>38</v>
      </c>
      <c r="F8" s="46" t="s">
        <v>39</v>
      </c>
      <c r="G8" s="46" t="s">
        <v>40</v>
      </c>
      <c r="H8" s="46" t="s">
        <v>41</v>
      </c>
      <c r="I8" s="46"/>
      <c r="J8" s="46" t="s">
        <v>42</v>
      </c>
      <c r="K8" s="46" t="s">
        <v>43</v>
      </c>
      <c r="L8" s="46"/>
      <c r="M8" s="46" t="s">
        <v>3</v>
      </c>
      <c r="N8" s="46" t="s">
        <v>44</v>
      </c>
      <c r="O8" s="46" t="s">
        <v>5</v>
      </c>
      <c r="P8" s="46" t="s">
        <v>45</v>
      </c>
      <c r="Q8" s="46" t="s">
        <v>46</v>
      </c>
      <c r="R8" s="46" t="s">
        <v>47</v>
      </c>
      <c r="S8" s="17"/>
      <c r="V8" s="90"/>
    </row>
    <row r="9" spans="1:22" s="6" customFormat="1" ht="80.099999999999994" customHeight="1">
      <c r="B9" s="18">
        <f>B5+1</f>
        <v>2</v>
      </c>
      <c r="D9" s="36" t="s">
        <v>48</v>
      </c>
      <c r="E9" s="87" t="s">
        <v>49</v>
      </c>
      <c r="F9" s="85" t="s">
        <v>50</v>
      </c>
      <c r="G9" s="85" t="s">
        <v>51</v>
      </c>
      <c r="H9" s="92" t="s">
        <v>52</v>
      </c>
      <c r="I9" s="36" t="s">
        <v>53</v>
      </c>
      <c r="J9" s="85" t="s">
        <v>54</v>
      </c>
      <c r="K9" s="36" t="s">
        <v>55</v>
      </c>
      <c r="L9" s="36" t="s">
        <v>53</v>
      </c>
      <c r="M9" s="85" t="s">
        <v>15</v>
      </c>
      <c r="N9" s="36" t="s">
        <v>56</v>
      </c>
      <c r="O9" s="85" t="s">
        <v>17</v>
      </c>
      <c r="P9" s="87" t="s">
        <v>57</v>
      </c>
      <c r="Q9" s="85" t="s">
        <v>58</v>
      </c>
      <c r="R9" s="87" t="s">
        <v>59</v>
      </c>
      <c r="S9" s="19"/>
      <c r="T9" s="15"/>
      <c r="V9" s="90"/>
    </row>
    <row r="10" spans="1:22" s="6" customFormat="1" ht="36" customHeight="1">
      <c r="B10" s="20"/>
      <c r="D10" s="73" t="s">
        <v>4568</v>
      </c>
      <c r="E10" s="73" t="s">
        <v>4569</v>
      </c>
      <c r="F10" s="73" t="s">
        <v>4570</v>
      </c>
      <c r="G10" s="73" t="s">
        <v>4571</v>
      </c>
      <c r="H10" s="73" t="s">
        <v>4572</v>
      </c>
      <c r="I10" s="73"/>
      <c r="J10" s="73" t="s">
        <v>4573</v>
      </c>
      <c r="K10" s="73" t="s">
        <v>4574</v>
      </c>
      <c r="L10" s="73"/>
      <c r="M10" s="73" t="s">
        <v>4559</v>
      </c>
      <c r="N10" s="73" t="s">
        <v>4575</v>
      </c>
      <c r="O10" s="73" t="s">
        <v>4561</v>
      </c>
      <c r="P10" s="73" t="s">
        <v>4576</v>
      </c>
      <c r="Q10" s="73" t="s">
        <v>4577</v>
      </c>
      <c r="R10" s="73" t="s">
        <v>4578</v>
      </c>
      <c r="S10" s="28"/>
      <c r="V10" s="90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90"/>
    </row>
    <row r="12" spans="1:22" s="6" customFormat="1" ht="36" customHeight="1">
      <c r="B12" s="16"/>
      <c r="D12" s="46" t="s">
        <v>71</v>
      </c>
      <c r="E12" s="46" t="s">
        <v>72</v>
      </c>
      <c r="F12" s="46" t="s">
        <v>73</v>
      </c>
      <c r="G12" s="46" t="s">
        <v>74</v>
      </c>
      <c r="H12" s="46"/>
      <c r="I12" s="46" t="s">
        <v>75</v>
      </c>
      <c r="J12" s="46" t="s">
        <v>76</v>
      </c>
      <c r="K12" s="46" t="s">
        <v>77</v>
      </c>
      <c r="L12" s="46" t="s">
        <v>78</v>
      </c>
      <c r="M12" s="46" t="s">
        <v>79</v>
      </c>
      <c r="N12" s="46" t="s">
        <v>73</v>
      </c>
      <c r="O12" s="46" t="s">
        <v>80</v>
      </c>
      <c r="P12" s="46" t="s">
        <v>81</v>
      </c>
      <c r="Q12" s="46" t="s">
        <v>82</v>
      </c>
      <c r="R12" s="46" t="s">
        <v>83</v>
      </c>
      <c r="S12" s="17"/>
      <c r="V12" s="90"/>
    </row>
    <row r="13" spans="1:22" s="6" customFormat="1" ht="80.099999999999994" customHeight="1">
      <c r="B13" s="18">
        <f>B9+1</f>
        <v>3</v>
      </c>
      <c r="D13" s="85" t="s">
        <v>84</v>
      </c>
      <c r="E13" s="87" t="s">
        <v>85</v>
      </c>
      <c r="F13" s="85" t="s">
        <v>86</v>
      </c>
      <c r="G13" s="36" t="s">
        <v>87</v>
      </c>
      <c r="H13" s="36" t="s">
        <v>53</v>
      </c>
      <c r="I13" s="36" t="s">
        <v>88</v>
      </c>
      <c r="J13" s="87" t="s">
        <v>89</v>
      </c>
      <c r="K13" s="85" t="s">
        <v>90</v>
      </c>
      <c r="L13" s="87" t="s">
        <v>91</v>
      </c>
      <c r="M13" s="84" t="s">
        <v>92</v>
      </c>
      <c r="N13" s="87" t="s">
        <v>86</v>
      </c>
      <c r="O13" s="85" t="s">
        <v>93</v>
      </c>
      <c r="P13" s="87" t="s">
        <v>94</v>
      </c>
      <c r="Q13" s="85" t="s">
        <v>95</v>
      </c>
      <c r="R13" s="36" t="s">
        <v>96</v>
      </c>
      <c r="S13" s="19"/>
      <c r="V13" s="90"/>
    </row>
    <row r="14" spans="1:22" s="6" customFormat="1" ht="36" customHeight="1">
      <c r="B14" s="20"/>
      <c r="D14" s="73" t="s">
        <v>4579</v>
      </c>
      <c r="E14" s="73" t="s">
        <v>4580</v>
      </c>
      <c r="F14" s="73" t="s">
        <v>4581</v>
      </c>
      <c r="G14" s="73" t="s">
        <v>4582</v>
      </c>
      <c r="H14" s="73"/>
      <c r="I14" s="73" t="s">
        <v>4583</v>
      </c>
      <c r="J14" s="73" t="s">
        <v>4584</v>
      </c>
      <c r="K14" s="73" t="s">
        <v>4585</v>
      </c>
      <c r="L14" s="73" t="s">
        <v>4586</v>
      </c>
      <c r="M14" s="73" t="s">
        <v>4587</v>
      </c>
      <c r="N14" s="73" t="s">
        <v>4581</v>
      </c>
      <c r="O14" s="73" t="s">
        <v>4588</v>
      </c>
      <c r="P14" s="73" t="s">
        <v>4589</v>
      </c>
      <c r="Q14" s="73" t="s">
        <v>4590</v>
      </c>
      <c r="R14" s="73" t="s">
        <v>4591</v>
      </c>
      <c r="S14" s="28"/>
      <c r="V14" s="90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90"/>
    </row>
    <row r="16" spans="1:22" s="6" customFormat="1" ht="36" customHeight="1">
      <c r="B16" s="16"/>
      <c r="D16" s="46"/>
      <c r="E16" s="46" t="s">
        <v>110</v>
      </c>
      <c r="F16" s="46" t="s">
        <v>76</v>
      </c>
      <c r="G16" s="46" t="s">
        <v>111</v>
      </c>
      <c r="H16" s="46" t="s">
        <v>112</v>
      </c>
      <c r="I16" s="46" t="s">
        <v>113</v>
      </c>
      <c r="J16" s="46"/>
      <c r="K16" s="46" t="s">
        <v>114</v>
      </c>
      <c r="L16" s="46" t="s">
        <v>115</v>
      </c>
      <c r="M16" s="46" t="s">
        <v>116</v>
      </c>
      <c r="N16" s="46" t="s">
        <v>117</v>
      </c>
      <c r="O16" s="46" t="s">
        <v>44</v>
      </c>
      <c r="P16" s="46" t="s">
        <v>81</v>
      </c>
      <c r="Q16" s="46" t="s">
        <v>118</v>
      </c>
      <c r="R16" s="46" t="s">
        <v>72</v>
      </c>
      <c r="S16" s="17"/>
      <c r="V16" s="90"/>
    </row>
    <row r="17" spans="2:22" s="6" customFormat="1" ht="80.099999999999994" customHeight="1">
      <c r="B17" s="18">
        <f>B13+1</f>
        <v>4</v>
      </c>
      <c r="D17" s="36" t="s">
        <v>53</v>
      </c>
      <c r="E17" s="85" t="s">
        <v>119</v>
      </c>
      <c r="F17" s="87" t="s">
        <v>89</v>
      </c>
      <c r="G17" s="85" t="s">
        <v>120</v>
      </c>
      <c r="H17" s="85" t="s">
        <v>121</v>
      </c>
      <c r="I17" s="36" t="s">
        <v>122</v>
      </c>
      <c r="J17" s="36" t="s">
        <v>53</v>
      </c>
      <c r="K17" s="85" t="s">
        <v>123</v>
      </c>
      <c r="L17" s="87" t="s">
        <v>124</v>
      </c>
      <c r="M17" s="85" t="s">
        <v>125</v>
      </c>
      <c r="N17" s="36" t="s">
        <v>126</v>
      </c>
      <c r="O17" s="85" t="s">
        <v>56</v>
      </c>
      <c r="P17" s="85" t="s">
        <v>127</v>
      </c>
      <c r="Q17" s="87" t="s">
        <v>128</v>
      </c>
      <c r="R17" s="85" t="s">
        <v>85</v>
      </c>
      <c r="S17" s="19"/>
      <c r="V17" s="90"/>
    </row>
    <row r="18" spans="2:22" s="6" customFormat="1" ht="36" customHeight="1">
      <c r="B18" s="20"/>
      <c r="D18" s="73"/>
      <c r="E18" s="73" t="s">
        <v>4592</v>
      </c>
      <c r="F18" s="73" t="s">
        <v>4584</v>
      </c>
      <c r="G18" s="73" t="s">
        <v>4593</v>
      </c>
      <c r="H18" s="73" t="s">
        <v>4594</v>
      </c>
      <c r="I18" s="73" t="s">
        <v>4595</v>
      </c>
      <c r="J18" s="73"/>
      <c r="K18" s="73" t="s">
        <v>4596</v>
      </c>
      <c r="L18" s="73" t="s">
        <v>4597</v>
      </c>
      <c r="M18" s="73" t="s">
        <v>4598</v>
      </c>
      <c r="N18" s="73" t="s">
        <v>4599</v>
      </c>
      <c r="O18" s="73" t="s">
        <v>4600</v>
      </c>
      <c r="P18" s="73" t="s">
        <v>4589</v>
      </c>
      <c r="Q18" s="73" t="s">
        <v>4601</v>
      </c>
      <c r="R18" s="73" t="s">
        <v>4580</v>
      </c>
      <c r="S18" s="28"/>
      <c r="V18" s="90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90"/>
    </row>
    <row r="20" spans="2:22" s="6" customFormat="1" ht="36" customHeight="1">
      <c r="B20" s="16"/>
      <c r="D20" s="46" t="s">
        <v>139</v>
      </c>
      <c r="E20" s="46"/>
      <c r="F20" s="46" t="s">
        <v>140</v>
      </c>
      <c r="G20" s="46" t="s">
        <v>141</v>
      </c>
      <c r="H20" s="46" t="s">
        <v>74</v>
      </c>
      <c r="I20" s="46" t="s">
        <v>4</v>
      </c>
      <c r="J20" s="46" t="s">
        <v>71</v>
      </c>
      <c r="K20" s="46" t="s">
        <v>73</v>
      </c>
      <c r="L20" s="46"/>
      <c r="M20" s="46" t="s">
        <v>142</v>
      </c>
      <c r="N20" s="46" t="s">
        <v>143</v>
      </c>
      <c r="O20" s="46" t="s">
        <v>144</v>
      </c>
      <c r="P20" s="46" t="s">
        <v>145</v>
      </c>
      <c r="Q20" s="46"/>
      <c r="R20" s="46" t="s">
        <v>38</v>
      </c>
      <c r="S20" s="17"/>
      <c r="V20" s="90"/>
    </row>
    <row r="21" spans="2:22" s="6" customFormat="1" ht="80.099999999999994" customHeight="1">
      <c r="B21" s="18">
        <f>B17+1</f>
        <v>5</v>
      </c>
      <c r="D21" s="36" t="s">
        <v>146</v>
      </c>
      <c r="E21" s="36" t="s">
        <v>53</v>
      </c>
      <c r="F21" s="85" t="s">
        <v>147</v>
      </c>
      <c r="G21" s="85" t="s">
        <v>148</v>
      </c>
      <c r="H21" s="36" t="s">
        <v>87</v>
      </c>
      <c r="I21" s="85" t="s">
        <v>16</v>
      </c>
      <c r="J21" s="36" t="s">
        <v>84</v>
      </c>
      <c r="K21" s="36" t="s">
        <v>86</v>
      </c>
      <c r="L21" s="36" t="s">
        <v>149</v>
      </c>
      <c r="M21" s="36" t="s">
        <v>150</v>
      </c>
      <c r="N21" s="87" t="s">
        <v>151</v>
      </c>
      <c r="O21" s="85" t="s">
        <v>152</v>
      </c>
      <c r="P21" s="36" t="s">
        <v>153</v>
      </c>
      <c r="Q21" s="36" t="s">
        <v>53</v>
      </c>
      <c r="R21" s="85" t="s">
        <v>49</v>
      </c>
      <c r="S21" s="19"/>
      <c r="V21" s="90"/>
    </row>
    <row r="22" spans="2:22" s="6" customFormat="1" ht="36" customHeight="1">
      <c r="B22" s="20"/>
      <c r="D22" s="73" t="s">
        <v>4602</v>
      </c>
      <c r="E22" s="73"/>
      <c r="F22" s="73" t="s">
        <v>4603</v>
      </c>
      <c r="G22" s="73" t="s">
        <v>4604</v>
      </c>
      <c r="H22" s="73" t="s">
        <v>4582</v>
      </c>
      <c r="I22" s="73" t="s">
        <v>4605</v>
      </c>
      <c r="J22" s="73" t="s">
        <v>4606</v>
      </c>
      <c r="K22" s="73" t="s">
        <v>4607</v>
      </c>
      <c r="L22" s="73"/>
      <c r="M22" s="73" t="s">
        <v>4608</v>
      </c>
      <c r="N22" s="73" t="s">
        <v>4609</v>
      </c>
      <c r="O22" s="73" t="s">
        <v>4610</v>
      </c>
      <c r="P22" s="73" t="s">
        <v>4611</v>
      </c>
      <c r="Q22" s="73"/>
      <c r="R22" s="73" t="s">
        <v>4569</v>
      </c>
      <c r="S22" s="28"/>
      <c r="V22" s="90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90"/>
    </row>
    <row r="24" spans="2:22" s="6" customFormat="1" ht="36" customHeight="1">
      <c r="B24" s="16"/>
      <c r="D24" s="46" t="s">
        <v>164</v>
      </c>
      <c r="E24" s="46" t="s">
        <v>165</v>
      </c>
      <c r="F24" s="46" t="s">
        <v>166</v>
      </c>
      <c r="G24" s="46" t="s">
        <v>167</v>
      </c>
      <c r="H24" s="46"/>
      <c r="I24" s="46" t="s">
        <v>168</v>
      </c>
      <c r="J24" s="46" t="s">
        <v>169</v>
      </c>
      <c r="K24" s="46" t="s">
        <v>170</v>
      </c>
      <c r="L24" s="46" t="s">
        <v>39</v>
      </c>
      <c r="M24" s="46"/>
      <c r="N24" s="46" t="s">
        <v>76</v>
      </c>
      <c r="O24" s="46" t="s">
        <v>171</v>
      </c>
      <c r="P24" s="46" t="s">
        <v>172</v>
      </c>
      <c r="Q24" s="46" t="s">
        <v>173</v>
      </c>
      <c r="R24" s="46" t="s">
        <v>174</v>
      </c>
      <c r="S24" s="17"/>
      <c r="V24" s="90"/>
    </row>
    <row r="25" spans="2:22" s="6" customFormat="1" ht="80.099999999999994" customHeight="1">
      <c r="B25" s="18">
        <f>B21+1</f>
        <v>6</v>
      </c>
      <c r="D25" s="85" t="s">
        <v>175</v>
      </c>
      <c r="E25" s="36" t="s">
        <v>176</v>
      </c>
      <c r="F25" s="85" t="s">
        <v>177</v>
      </c>
      <c r="G25" s="36" t="s">
        <v>178</v>
      </c>
      <c r="H25" s="36" t="s">
        <v>53</v>
      </c>
      <c r="I25" s="85" t="s">
        <v>179</v>
      </c>
      <c r="J25" s="36" t="s">
        <v>180</v>
      </c>
      <c r="K25" s="85" t="s">
        <v>181</v>
      </c>
      <c r="L25" s="36" t="s">
        <v>50</v>
      </c>
      <c r="M25" s="36" t="s">
        <v>53</v>
      </c>
      <c r="N25" s="85" t="s">
        <v>182</v>
      </c>
      <c r="O25" s="87" t="s">
        <v>183</v>
      </c>
      <c r="P25" s="85" t="s">
        <v>184</v>
      </c>
      <c r="Q25" s="85" t="s">
        <v>185</v>
      </c>
      <c r="R25" s="36" t="s">
        <v>186</v>
      </c>
      <c r="S25" s="19"/>
      <c r="V25" s="90"/>
    </row>
    <row r="26" spans="2:22" s="6" customFormat="1" ht="36" customHeight="1">
      <c r="B26" s="20"/>
      <c r="D26" s="73" t="s">
        <v>4612</v>
      </c>
      <c r="E26" s="73" t="s">
        <v>4613</v>
      </c>
      <c r="F26" s="73" t="s">
        <v>4614</v>
      </c>
      <c r="G26" s="73" t="s">
        <v>4615</v>
      </c>
      <c r="H26" s="73"/>
      <c r="I26" s="73" t="s">
        <v>4616</v>
      </c>
      <c r="J26" s="73" t="s">
        <v>4617</v>
      </c>
      <c r="K26" s="73" t="s">
        <v>4618</v>
      </c>
      <c r="L26" s="73" t="s">
        <v>4619</v>
      </c>
      <c r="M26" s="73"/>
      <c r="N26" s="73" t="s">
        <v>4584</v>
      </c>
      <c r="O26" s="73" t="s">
        <v>4620</v>
      </c>
      <c r="P26" s="73" t="s">
        <v>4621</v>
      </c>
      <c r="Q26" s="73" t="s">
        <v>4622</v>
      </c>
      <c r="R26" s="73" t="s">
        <v>4623</v>
      </c>
      <c r="S26" s="28"/>
      <c r="V26" s="90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0">MID($N$26,4,1)</f>
        <v>⁻</v>
      </c>
      <c r="V27" s="90"/>
    </row>
    <row r="28" spans="2:22" s="6" customFormat="1" ht="36" customHeight="1">
      <c r="B28" s="16"/>
      <c r="D28" s="46"/>
      <c r="E28" s="46" t="s">
        <v>44</v>
      </c>
      <c r="F28" s="46" t="s">
        <v>76</v>
      </c>
      <c r="G28" s="46" t="s">
        <v>199</v>
      </c>
      <c r="H28" s="46" t="s">
        <v>200</v>
      </c>
      <c r="I28" s="46" t="s">
        <v>80</v>
      </c>
      <c r="J28" s="46" t="s">
        <v>201</v>
      </c>
      <c r="K28" s="46"/>
      <c r="L28" s="46" t="s">
        <v>75</v>
      </c>
      <c r="M28" s="46" t="s">
        <v>202</v>
      </c>
      <c r="N28" s="46" t="s">
        <v>203</v>
      </c>
      <c r="O28" s="46" t="s">
        <v>204</v>
      </c>
      <c r="P28" s="46"/>
      <c r="Q28" s="46" t="s">
        <v>142</v>
      </c>
      <c r="R28" s="46" t="s">
        <v>44</v>
      </c>
      <c r="S28" s="17"/>
      <c r="U28" s="32" t="str">
        <f t="shared" si="0"/>
        <v>⁻</v>
      </c>
      <c r="V28" s="90"/>
    </row>
    <row r="29" spans="2:22" s="6" customFormat="1" ht="80.099999999999994" customHeight="1">
      <c r="B29" s="18">
        <f>B25+1</f>
        <v>7</v>
      </c>
      <c r="D29" s="36" t="s">
        <v>205</v>
      </c>
      <c r="E29" s="85" t="s">
        <v>56</v>
      </c>
      <c r="F29" s="36" t="s">
        <v>89</v>
      </c>
      <c r="G29" s="85" t="s">
        <v>206</v>
      </c>
      <c r="H29" s="36" t="s">
        <v>207</v>
      </c>
      <c r="I29" s="85" t="s">
        <v>93</v>
      </c>
      <c r="J29" s="36" t="s">
        <v>208</v>
      </c>
      <c r="K29" s="36" t="s">
        <v>53</v>
      </c>
      <c r="L29" s="36" t="s">
        <v>88</v>
      </c>
      <c r="M29" s="87" t="s">
        <v>209</v>
      </c>
      <c r="N29" s="85" t="s">
        <v>210</v>
      </c>
      <c r="O29" s="36" t="s">
        <v>211</v>
      </c>
      <c r="P29" s="36" t="s">
        <v>53</v>
      </c>
      <c r="Q29" s="36" t="s">
        <v>150</v>
      </c>
      <c r="R29" s="87" t="s">
        <v>56</v>
      </c>
      <c r="S29" s="19"/>
      <c r="U29" s="32" t="str">
        <f t="shared" si="0"/>
        <v>⁻</v>
      </c>
      <c r="V29" s="90"/>
    </row>
    <row r="30" spans="2:22" s="6" customFormat="1" ht="36" customHeight="1">
      <c r="B30" s="20"/>
      <c r="D30" s="73"/>
      <c r="E30" s="73" t="s">
        <v>4600</v>
      </c>
      <c r="F30" s="73" t="s">
        <v>4624</v>
      </c>
      <c r="G30" s="73" t="s">
        <v>4625</v>
      </c>
      <c r="H30" s="73" t="s">
        <v>4626</v>
      </c>
      <c r="I30" s="73" t="s">
        <v>4588</v>
      </c>
      <c r="J30" s="73" t="s">
        <v>4627</v>
      </c>
      <c r="K30" s="73"/>
      <c r="L30" s="73" t="s">
        <v>4583</v>
      </c>
      <c r="M30" s="73" t="s">
        <v>4628</v>
      </c>
      <c r="N30" s="73" t="s">
        <v>4629</v>
      </c>
      <c r="O30" s="73" t="s">
        <v>4630</v>
      </c>
      <c r="P30" s="73"/>
      <c r="Q30" s="73" t="s">
        <v>4608</v>
      </c>
      <c r="R30" s="73" t="s">
        <v>4600</v>
      </c>
      <c r="S30" s="28"/>
      <c r="U30" s="32" t="str">
        <f t="shared" si="0"/>
        <v>⁻</v>
      </c>
      <c r="V30" s="90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0"/>
        <v>⁻</v>
      </c>
      <c r="V31" s="90"/>
    </row>
    <row r="32" spans="2:22" s="6" customFormat="1" ht="36" customHeight="1">
      <c r="B32" s="16"/>
      <c r="D32" s="46" t="s">
        <v>219</v>
      </c>
      <c r="E32" s="46" t="s">
        <v>82</v>
      </c>
      <c r="F32" s="46"/>
      <c r="G32" s="46" t="s">
        <v>220</v>
      </c>
      <c r="H32" s="46" t="s">
        <v>221</v>
      </c>
      <c r="I32" s="46" t="s">
        <v>73</v>
      </c>
      <c r="J32" s="46" t="s">
        <v>222</v>
      </c>
      <c r="K32" s="46"/>
      <c r="L32" s="46" t="s">
        <v>42</v>
      </c>
      <c r="M32" s="46" t="s">
        <v>223</v>
      </c>
      <c r="N32" s="46" t="s">
        <v>224</v>
      </c>
      <c r="O32" s="46" t="s">
        <v>43</v>
      </c>
      <c r="P32" s="46"/>
      <c r="Q32" s="46" t="s">
        <v>142</v>
      </c>
      <c r="R32" s="46" t="s">
        <v>174</v>
      </c>
      <c r="S32" s="17"/>
      <c r="U32" s="32" t="str">
        <f t="shared" si="0"/>
        <v>⁻</v>
      </c>
      <c r="V32" s="90"/>
    </row>
    <row r="33" spans="2:22" s="6" customFormat="1" ht="80.099999999999994" customHeight="1">
      <c r="B33" s="18">
        <f>B29+1</f>
        <v>8</v>
      </c>
      <c r="D33" s="85" t="s">
        <v>225</v>
      </c>
      <c r="E33" s="36" t="s">
        <v>226</v>
      </c>
      <c r="F33" s="36" t="s">
        <v>205</v>
      </c>
      <c r="G33" s="85" t="s">
        <v>177</v>
      </c>
      <c r="H33" s="87" t="s">
        <v>227</v>
      </c>
      <c r="I33" s="85" t="s">
        <v>86</v>
      </c>
      <c r="J33" s="36" t="s">
        <v>228</v>
      </c>
      <c r="K33" s="36" t="s">
        <v>53</v>
      </c>
      <c r="L33" s="85" t="s">
        <v>54</v>
      </c>
      <c r="M33" s="36" t="s">
        <v>229</v>
      </c>
      <c r="N33" s="85" t="s">
        <v>230</v>
      </c>
      <c r="O33" s="36" t="s">
        <v>55</v>
      </c>
      <c r="P33" s="36" t="s">
        <v>53</v>
      </c>
      <c r="Q33" s="85" t="s">
        <v>231</v>
      </c>
      <c r="R33" s="36" t="s">
        <v>232</v>
      </c>
      <c r="S33" s="19"/>
      <c r="V33" s="90"/>
    </row>
    <row r="34" spans="2:22" s="6" customFormat="1" ht="36" customHeight="1">
      <c r="B34" s="20"/>
      <c r="D34" s="73" t="s">
        <v>4631</v>
      </c>
      <c r="E34" s="73" t="s">
        <v>4632</v>
      </c>
      <c r="F34" s="73"/>
      <c r="G34" s="73" t="s">
        <v>4633</v>
      </c>
      <c r="H34" s="73" t="s">
        <v>4634</v>
      </c>
      <c r="I34" s="73" t="s">
        <v>4581</v>
      </c>
      <c r="J34" s="73" t="s">
        <v>4635</v>
      </c>
      <c r="K34" s="73"/>
      <c r="L34" s="73" t="s">
        <v>4573</v>
      </c>
      <c r="M34" s="73" t="s">
        <v>4636</v>
      </c>
      <c r="N34" s="73" t="s">
        <v>4637</v>
      </c>
      <c r="O34" s="73" t="s">
        <v>4574</v>
      </c>
      <c r="P34" s="73"/>
      <c r="Q34" s="73" t="s">
        <v>4638</v>
      </c>
      <c r="R34" s="73" t="s">
        <v>4623</v>
      </c>
      <c r="S34" s="28"/>
      <c r="V34" s="90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90"/>
    </row>
    <row r="36" spans="2:22" s="6" customFormat="1" ht="36" customHeight="1">
      <c r="B36" s="16"/>
      <c r="D36" s="46" t="s">
        <v>241</v>
      </c>
      <c r="E36" s="46" t="s">
        <v>242</v>
      </c>
      <c r="F36" s="46" t="s">
        <v>243</v>
      </c>
      <c r="G36" s="46"/>
      <c r="H36" s="46" t="s">
        <v>42</v>
      </c>
      <c r="I36" s="46" t="s">
        <v>244</v>
      </c>
      <c r="J36" s="46" t="s">
        <v>245</v>
      </c>
      <c r="K36" s="46" t="s">
        <v>246</v>
      </c>
      <c r="L36" s="46"/>
      <c r="M36" s="46" t="s">
        <v>247</v>
      </c>
      <c r="N36" s="46" t="s">
        <v>72</v>
      </c>
      <c r="O36" s="46" t="s">
        <v>76</v>
      </c>
      <c r="P36" s="46" t="s">
        <v>248</v>
      </c>
      <c r="Q36" s="46"/>
      <c r="R36" s="46" t="s">
        <v>78</v>
      </c>
      <c r="S36" s="17"/>
      <c r="V36" s="90"/>
    </row>
    <row r="37" spans="2:22" s="6" customFormat="1" ht="80.099999999999994" customHeight="1">
      <c r="B37" s="18">
        <f>B33+1</f>
        <v>9</v>
      </c>
      <c r="D37" s="85" t="s">
        <v>249</v>
      </c>
      <c r="E37" s="85" t="s">
        <v>250</v>
      </c>
      <c r="F37" s="36" t="s">
        <v>251</v>
      </c>
      <c r="G37" s="36" t="s">
        <v>53</v>
      </c>
      <c r="H37" s="36" t="s">
        <v>54</v>
      </c>
      <c r="I37" s="87" t="s">
        <v>252</v>
      </c>
      <c r="J37" s="85" t="s">
        <v>253</v>
      </c>
      <c r="K37" s="36" t="s">
        <v>254</v>
      </c>
      <c r="L37" s="36" t="s">
        <v>53</v>
      </c>
      <c r="M37" s="85" t="s">
        <v>255</v>
      </c>
      <c r="N37" s="87" t="s">
        <v>85</v>
      </c>
      <c r="O37" s="85" t="s">
        <v>89</v>
      </c>
      <c r="P37" s="36" t="s">
        <v>256</v>
      </c>
      <c r="Q37" s="36" t="s">
        <v>53</v>
      </c>
      <c r="R37" s="85" t="s">
        <v>91</v>
      </c>
      <c r="S37" s="19"/>
      <c r="V37" s="90"/>
    </row>
    <row r="38" spans="2:22" s="6" customFormat="1" ht="36" customHeight="1">
      <c r="B38" s="20"/>
      <c r="D38" s="73" t="s">
        <v>4639</v>
      </c>
      <c r="E38" s="73" t="s">
        <v>4640</v>
      </c>
      <c r="F38" s="73" t="s">
        <v>4641</v>
      </c>
      <c r="G38" s="73"/>
      <c r="H38" s="73" t="s">
        <v>4642</v>
      </c>
      <c r="I38" s="73" t="s">
        <v>4643</v>
      </c>
      <c r="J38" s="73" t="s">
        <v>4644</v>
      </c>
      <c r="K38" s="73" t="s">
        <v>4645</v>
      </c>
      <c r="L38" s="73"/>
      <c r="M38" s="73" t="s">
        <v>4646</v>
      </c>
      <c r="N38" s="73" t="s">
        <v>4580</v>
      </c>
      <c r="O38" s="73" t="s">
        <v>4584</v>
      </c>
      <c r="P38" s="73" t="s">
        <v>4647</v>
      </c>
      <c r="Q38" s="73"/>
      <c r="R38" s="73" t="s">
        <v>4586</v>
      </c>
      <c r="S38" s="28"/>
      <c r="V38" s="90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90"/>
    </row>
    <row r="40" spans="2:22" s="6" customFormat="1" ht="36" customHeight="1">
      <c r="B40" s="16"/>
      <c r="D40" s="46" t="s">
        <v>3</v>
      </c>
      <c r="E40" s="46" t="s">
        <v>266</v>
      </c>
      <c r="F40" s="46" t="s">
        <v>73</v>
      </c>
      <c r="G40" s="46"/>
      <c r="H40" s="46" t="s">
        <v>267</v>
      </c>
      <c r="I40" s="46" t="s">
        <v>268</v>
      </c>
      <c r="J40" s="46" t="s">
        <v>269</v>
      </c>
      <c r="K40" s="46" t="s">
        <v>220</v>
      </c>
      <c r="L40" s="46" t="s">
        <v>270</v>
      </c>
      <c r="M40" s="46" t="s">
        <v>246</v>
      </c>
      <c r="N40" s="46" t="s">
        <v>42</v>
      </c>
      <c r="O40" s="46"/>
      <c r="P40" s="46" t="s">
        <v>271</v>
      </c>
      <c r="Q40" s="46" t="s">
        <v>272</v>
      </c>
      <c r="R40" s="46" t="s">
        <v>273</v>
      </c>
      <c r="S40" s="17"/>
      <c r="V40" s="90"/>
    </row>
    <row r="41" spans="2:22" s="6" customFormat="1" ht="80.099999999999994" customHeight="1">
      <c r="B41" s="18">
        <f>B37+1</f>
        <v>10</v>
      </c>
      <c r="D41" s="87" t="s">
        <v>15</v>
      </c>
      <c r="E41" s="36" t="s">
        <v>274</v>
      </c>
      <c r="F41" s="36" t="s">
        <v>86</v>
      </c>
      <c r="G41" s="36" t="s">
        <v>53</v>
      </c>
      <c r="H41" s="85" t="s">
        <v>275</v>
      </c>
      <c r="I41" s="36" t="s">
        <v>276</v>
      </c>
      <c r="J41" s="85" t="s">
        <v>277</v>
      </c>
      <c r="K41" s="36" t="s">
        <v>177</v>
      </c>
      <c r="L41" s="85" t="s">
        <v>278</v>
      </c>
      <c r="M41" s="85" t="s">
        <v>254</v>
      </c>
      <c r="N41" s="36" t="s">
        <v>54</v>
      </c>
      <c r="O41" s="36" t="s">
        <v>53</v>
      </c>
      <c r="P41" s="36" t="s">
        <v>279</v>
      </c>
      <c r="Q41" s="85" t="s">
        <v>280</v>
      </c>
      <c r="R41" s="36" t="s">
        <v>281</v>
      </c>
      <c r="S41" s="19"/>
      <c r="V41" s="90"/>
    </row>
    <row r="42" spans="2:22" s="6" customFormat="1" ht="36" customHeight="1">
      <c r="B42" s="20"/>
      <c r="D42" s="73" t="s">
        <v>4559</v>
      </c>
      <c r="E42" s="73" t="s">
        <v>4648</v>
      </c>
      <c r="F42" s="73" t="s">
        <v>4607</v>
      </c>
      <c r="G42" s="73"/>
      <c r="H42" s="73" t="s">
        <v>4649</v>
      </c>
      <c r="I42" s="73" t="s">
        <v>4650</v>
      </c>
      <c r="J42" s="73" t="s">
        <v>4651</v>
      </c>
      <c r="K42" s="73" t="s">
        <v>4652</v>
      </c>
      <c r="L42" s="73" t="s">
        <v>4653</v>
      </c>
      <c r="M42" s="73" t="s">
        <v>4654</v>
      </c>
      <c r="N42" s="73" t="s">
        <v>4642</v>
      </c>
      <c r="O42" s="73"/>
      <c r="P42" s="73" t="s">
        <v>4655</v>
      </c>
      <c r="Q42" s="73" t="s">
        <v>4656</v>
      </c>
      <c r="R42" s="73" t="s">
        <v>4657</v>
      </c>
      <c r="S42" s="28"/>
      <c r="V42" s="90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90"/>
    </row>
    <row r="44" spans="2:22" s="6" customFormat="1" ht="36" customHeight="1">
      <c r="B44" s="16"/>
      <c r="D44" s="46" t="s">
        <v>292</v>
      </c>
      <c r="E44" s="46"/>
      <c r="F44" s="46" t="s">
        <v>293</v>
      </c>
      <c r="G44" s="46" t="s">
        <v>294</v>
      </c>
      <c r="H44" s="46" t="s">
        <v>241</v>
      </c>
      <c r="I44" s="46" t="s">
        <v>242</v>
      </c>
      <c r="J44" s="46" t="s">
        <v>243</v>
      </c>
      <c r="K44" s="46" t="s">
        <v>38</v>
      </c>
      <c r="L44" s="46" t="s">
        <v>39</v>
      </c>
      <c r="M44" s="46" t="s">
        <v>295</v>
      </c>
      <c r="N44" s="46" t="s">
        <v>296</v>
      </c>
      <c r="O44" s="46" t="s">
        <v>297</v>
      </c>
      <c r="P44" s="46"/>
      <c r="Q44" s="46" t="s">
        <v>142</v>
      </c>
      <c r="R44" s="46" t="s">
        <v>44</v>
      </c>
      <c r="S44" s="17"/>
      <c r="V44" s="90"/>
    </row>
    <row r="45" spans="2:22" s="6" customFormat="1" ht="80.099999999999994" customHeight="1">
      <c r="B45" s="18">
        <f>B41+1</f>
        <v>11</v>
      </c>
      <c r="D45" s="36" t="s">
        <v>298</v>
      </c>
      <c r="E45" s="36" t="s">
        <v>53</v>
      </c>
      <c r="F45" s="36" t="s">
        <v>299</v>
      </c>
      <c r="G45" s="87" t="s">
        <v>300</v>
      </c>
      <c r="H45" s="85" t="s">
        <v>249</v>
      </c>
      <c r="I45" s="85" t="s">
        <v>250</v>
      </c>
      <c r="J45" s="87" t="s">
        <v>251</v>
      </c>
      <c r="K45" s="85" t="s">
        <v>49</v>
      </c>
      <c r="L45" s="85" t="s">
        <v>50</v>
      </c>
      <c r="M45" s="36" t="s">
        <v>301</v>
      </c>
      <c r="N45" s="36" t="s">
        <v>302</v>
      </c>
      <c r="O45" s="36" t="s">
        <v>303</v>
      </c>
      <c r="P45" s="36" t="s">
        <v>205</v>
      </c>
      <c r="Q45" s="36" t="s">
        <v>150</v>
      </c>
      <c r="R45" s="87" t="s">
        <v>56</v>
      </c>
      <c r="S45" s="19"/>
      <c r="V45" s="90"/>
    </row>
    <row r="46" spans="2:22" s="6" customFormat="1" ht="36" customHeight="1">
      <c r="B46" s="20"/>
      <c r="D46" s="73" t="s">
        <v>4658</v>
      </c>
      <c r="E46" s="73"/>
      <c r="F46" s="73" t="s">
        <v>4659</v>
      </c>
      <c r="G46" s="73" t="s">
        <v>4660</v>
      </c>
      <c r="H46" s="73" t="s">
        <v>4639</v>
      </c>
      <c r="I46" s="73" t="s">
        <v>4640</v>
      </c>
      <c r="J46" s="73" t="s">
        <v>4661</v>
      </c>
      <c r="K46" s="73" t="s">
        <v>4569</v>
      </c>
      <c r="L46" s="73" t="s">
        <v>4570</v>
      </c>
      <c r="M46" s="73" t="s">
        <v>4662</v>
      </c>
      <c r="N46" s="73" t="s">
        <v>4663</v>
      </c>
      <c r="O46" s="73" t="s">
        <v>4664</v>
      </c>
      <c r="P46" s="73"/>
      <c r="Q46" s="73" t="s">
        <v>4608</v>
      </c>
      <c r="R46" s="73" t="s">
        <v>4600</v>
      </c>
      <c r="S46" s="28"/>
      <c r="V46" s="90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90"/>
    </row>
    <row r="48" spans="2:22" s="6" customFormat="1" ht="36" customHeight="1">
      <c r="B48" s="16"/>
      <c r="D48" s="46" t="s">
        <v>311</v>
      </c>
      <c r="E48" s="46" t="s">
        <v>312</v>
      </c>
      <c r="F48" s="46" t="s">
        <v>313</v>
      </c>
      <c r="G48" s="46" t="s">
        <v>314</v>
      </c>
      <c r="H48" s="46" t="s">
        <v>315</v>
      </c>
      <c r="I48" s="46"/>
      <c r="J48" s="46" t="s">
        <v>316</v>
      </c>
      <c r="K48" s="46" t="s">
        <v>317</v>
      </c>
      <c r="L48" s="46" t="s">
        <v>8</v>
      </c>
      <c r="M48" s="46" t="s">
        <v>245</v>
      </c>
      <c r="N48" s="46" t="s">
        <v>246</v>
      </c>
      <c r="O48" s="46" t="s">
        <v>315</v>
      </c>
      <c r="P48" s="46" t="s">
        <v>318</v>
      </c>
      <c r="Q48" s="46" t="s">
        <v>319</v>
      </c>
      <c r="R48" s="46" t="s">
        <v>320</v>
      </c>
      <c r="S48" s="17"/>
      <c r="V48" s="90"/>
    </row>
    <row r="49" spans="2:22" s="6" customFormat="1" ht="80.099999999999994" customHeight="1">
      <c r="B49" s="18">
        <f>B45+1</f>
        <v>12</v>
      </c>
      <c r="D49" s="85" t="s">
        <v>321</v>
      </c>
      <c r="E49" s="36" t="s">
        <v>322</v>
      </c>
      <c r="F49" s="85" t="s">
        <v>323</v>
      </c>
      <c r="G49" s="85" t="s">
        <v>324</v>
      </c>
      <c r="H49" s="36" t="s">
        <v>325</v>
      </c>
      <c r="I49" s="36" t="s">
        <v>53</v>
      </c>
      <c r="J49" s="85" t="s">
        <v>326</v>
      </c>
      <c r="K49" s="85" t="s">
        <v>327</v>
      </c>
      <c r="L49" s="36" t="s">
        <v>21</v>
      </c>
      <c r="M49" s="85" t="s">
        <v>253</v>
      </c>
      <c r="N49" s="85" t="s">
        <v>254</v>
      </c>
      <c r="O49" s="36" t="s">
        <v>325</v>
      </c>
      <c r="P49" s="87" t="s">
        <v>328</v>
      </c>
      <c r="Q49" s="87" t="s">
        <v>329</v>
      </c>
      <c r="R49" s="36" t="s">
        <v>330</v>
      </c>
      <c r="S49" s="19"/>
      <c r="V49" s="90"/>
    </row>
    <row r="50" spans="2:22" s="6" customFormat="1" ht="36" customHeight="1">
      <c r="B50" s="20"/>
      <c r="D50" s="73" t="s">
        <v>4665</v>
      </c>
      <c r="E50" s="73" t="s">
        <v>4666</v>
      </c>
      <c r="F50" s="73" t="s">
        <v>4667</v>
      </c>
      <c r="G50" s="73" t="s">
        <v>4668</v>
      </c>
      <c r="H50" s="73" t="s">
        <v>4669</v>
      </c>
      <c r="I50" s="73"/>
      <c r="J50" s="73" t="s">
        <v>4670</v>
      </c>
      <c r="K50" s="73" t="s">
        <v>4671</v>
      </c>
      <c r="L50" s="73" t="s">
        <v>4672</v>
      </c>
      <c r="M50" s="73" t="s">
        <v>4644</v>
      </c>
      <c r="N50" s="73" t="s">
        <v>4654</v>
      </c>
      <c r="O50" s="73" t="s">
        <v>4669</v>
      </c>
      <c r="P50" s="73" t="s">
        <v>4673</v>
      </c>
      <c r="Q50" s="73" t="s">
        <v>4674</v>
      </c>
      <c r="R50" s="73" t="s">
        <v>4675</v>
      </c>
      <c r="S50" s="28"/>
      <c r="V50" s="90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90"/>
    </row>
    <row r="52" spans="2:22" s="6" customFormat="1" ht="36" customHeight="1">
      <c r="B52" s="16"/>
      <c r="D52" s="46"/>
      <c r="E52" s="46" t="s">
        <v>110</v>
      </c>
      <c r="F52" s="46" t="s">
        <v>342</v>
      </c>
      <c r="G52" s="46" t="s">
        <v>273</v>
      </c>
      <c r="H52" s="46" t="s">
        <v>343</v>
      </c>
      <c r="I52" s="46" t="s">
        <v>344</v>
      </c>
      <c r="J52" s="46"/>
      <c r="K52" s="46" t="s">
        <v>8</v>
      </c>
      <c r="L52" s="46" t="s">
        <v>345</v>
      </c>
      <c r="M52" s="46" t="s">
        <v>346</v>
      </c>
      <c r="N52" s="46" t="s">
        <v>347</v>
      </c>
      <c r="O52" s="46"/>
      <c r="P52" s="46" t="s">
        <v>348</v>
      </c>
      <c r="Q52" s="46" t="s">
        <v>349</v>
      </c>
      <c r="R52" s="46" t="s">
        <v>273</v>
      </c>
      <c r="S52" s="17"/>
      <c r="V52" s="90"/>
    </row>
    <row r="53" spans="2:22" s="6" customFormat="1" ht="80.099999999999994" customHeight="1">
      <c r="B53" s="18">
        <f>B49+1</f>
        <v>13</v>
      </c>
      <c r="D53" s="36" t="s">
        <v>53</v>
      </c>
      <c r="E53" s="36" t="s">
        <v>119</v>
      </c>
      <c r="F53" s="85" t="s">
        <v>350</v>
      </c>
      <c r="G53" s="36" t="s">
        <v>351</v>
      </c>
      <c r="H53" s="85" t="s">
        <v>352</v>
      </c>
      <c r="I53" s="36" t="s">
        <v>353</v>
      </c>
      <c r="J53" s="36" t="s">
        <v>53</v>
      </c>
      <c r="K53" s="85" t="s">
        <v>354</v>
      </c>
      <c r="L53" s="36" t="s">
        <v>355</v>
      </c>
      <c r="M53" s="85" t="s">
        <v>356</v>
      </c>
      <c r="N53" s="36" t="s">
        <v>357</v>
      </c>
      <c r="O53" s="36" t="s">
        <v>53</v>
      </c>
      <c r="P53" s="85" t="s">
        <v>358</v>
      </c>
      <c r="Q53" s="85" t="s">
        <v>359</v>
      </c>
      <c r="R53" s="87" t="s">
        <v>281</v>
      </c>
      <c r="S53" s="19"/>
      <c r="V53" s="90"/>
    </row>
    <row r="54" spans="2:22" s="6" customFormat="1" ht="36" customHeight="1">
      <c r="B54" s="20"/>
      <c r="D54" s="73"/>
      <c r="E54" s="73" t="s">
        <v>4676</v>
      </c>
      <c r="F54" s="73" t="s">
        <v>4677</v>
      </c>
      <c r="G54" s="73" t="s">
        <v>4657</v>
      </c>
      <c r="H54" s="73" t="s">
        <v>4678</v>
      </c>
      <c r="I54" s="73" t="s">
        <v>4679</v>
      </c>
      <c r="J54" s="73"/>
      <c r="K54" s="73" t="s">
        <v>4564</v>
      </c>
      <c r="L54" s="73" t="s">
        <v>4680</v>
      </c>
      <c r="M54" s="73" t="s">
        <v>4681</v>
      </c>
      <c r="N54" s="73" t="s">
        <v>4682</v>
      </c>
      <c r="O54" s="73"/>
      <c r="P54" s="73" t="s">
        <v>4683</v>
      </c>
      <c r="Q54" s="73" t="s">
        <v>4684</v>
      </c>
      <c r="R54" s="73" t="s">
        <v>4685</v>
      </c>
      <c r="S54" s="28"/>
      <c r="V54" s="90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90"/>
    </row>
    <row r="56" spans="2:22" s="6" customFormat="1" ht="36" customHeight="1">
      <c r="B56" s="16"/>
      <c r="D56" s="46" t="s">
        <v>73</v>
      </c>
      <c r="E56" s="46" t="s">
        <v>370</v>
      </c>
      <c r="F56" s="46"/>
      <c r="G56" s="46" t="s">
        <v>110</v>
      </c>
      <c r="H56" s="46" t="s">
        <v>44</v>
      </c>
      <c r="I56" s="46" t="s">
        <v>371</v>
      </c>
      <c r="J56" s="46" t="s">
        <v>372</v>
      </c>
      <c r="K56" s="46" t="s">
        <v>3</v>
      </c>
      <c r="L56" s="46" t="s">
        <v>373</v>
      </c>
      <c r="M56" s="46"/>
      <c r="N56" s="46" t="s">
        <v>374</v>
      </c>
      <c r="O56" s="46" t="s">
        <v>375</v>
      </c>
      <c r="P56" s="46" t="s">
        <v>376</v>
      </c>
      <c r="Q56" s="46" t="s">
        <v>377</v>
      </c>
      <c r="R56" s="46" t="s">
        <v>378</v>
      </c>
      <c r="S56" s="17"/>
      <c r="V56" s="90"/>
    </row>
    <row r="57" spans="2:22" s="6" customFormat="1" ht="80.099999999999994" customHeight="1">
      <c r="B57" s="18">
        <f>B53+1</f>
        <v>14</v>
      </c>
      <c r="D57" s="85" t="s">
        <v>86</v>
      </c>
      <c r="E57" s="36" t="s">
        <v>379</v>
      </c>
      <c r="F57" s="36" t="s">
        <v>53</v>
      </c>
      <c r="G57" s="85" t="s">
        <v>119</v>
      </c>
      <c r="H57" s="87" t="s">
        <v>56</v>
      </c>
      <c r="I57" s="85" t="s">
        <v>380</v>
      </c>
      <c r="J57" s="36" t="s">
        <v>381</v>
      </c>
      <c r="K57" s="85" t="s">
        <v>15</v>
      </c>
      <c r="L57" s="36" t="s">
        <v>382</v>
      </c>
      <c r="M57" s="36" t="s">
        <v>53</v>
      </c>
      <c r="N57" s="85" t="s">
        <v>383</v>
      </c>
      <c r="O57" s="85" t="s">
        <v>384</v>
      </c>
      <c r="P57" s="87" t="s">
        <v>385</v>
      </c>
      <c r="Q57" s="85" t="s">
        <v>386</v>
      </c>
      <c r="R57" s="87" t="s">
        <v>387</v>
      </c>
      <c r="S57" s="19"/>
      <c r="V57" s="90"/>
    </row>
    <row r="58" spans="2:22" s="6" customFormat="1" ht="36" customHeight="1">
      <c r="B58" s="20"/>
      <c r="D58" s="73" t="s">
        <v>4581</v>
      </c>
      <c r="E58" s="73" t="s">
        <v>4686</v>
      </c>
      <c r="F58" s="73"/>
      <c r="G58" s="73" t="s">
        <v>4592</v>
      </c>
      <c r="H58" s="73" t="s">
        <v>4600</v>
      </c>
      <c r="I58" s="73" t="s">
        <v>4687</v>
      </c>
      <c r="J58" s="73" t="s">
        <v>4688</v>
      </c>
      <c r="K58" s="73" t="s">
        <v>4559</v>
      </c>
      <c r="L58" s="73" t="s">
        <v>4689</v>
      </c>
      <c r="M58" s="73"/>
      <c r="N58" s="73" t="s">
        <v>4690</v>
      </c>
      <c r="O58" s="73" t="s">
        <v>4691</v>
      </c>
      <c r="P58" s="73" t="s">
        <v>4692</v>
      </c>
      <c r="Q58" s="73" t="s">
        <v>4693</v>
      </c>
      <c r="R58" s="73" t="s">
        <v>4694</v>
      </c>
      <c r="S58" s="28"/>
      <c r="V58" s="90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90"/>
    </row>
    <row r="60" spans="2:22" s="6" customFormat="1" ht="36" customHeight="1">
      <c r="B60" s="16"/>
      <c r="D60" s="46" t="s">
        <v>73</v>
      </c>
      <c r="E60" s="46" t="s">
        <v>397</v>
      </c>
      <c r="F60" s="46"/>
      <c r="G60" s="46" t="s">
        <v>398</v>
      </c>
      <c r="H60" s="46" t="s">
        <v>399</v>
      </c>
      <c r="I60" s="46" t="s">
        <v>400</v>
      </c>
      <c r="J60" s="46" t="s">
        <v>401</v>
      </c>
      <c r="K60" s="46" t="s">
        <v>402</v>
      </c>
      <c r="L60" s="46" t="s">
        <v>403</v>
      </c>
      <c r="M60" s="46"/>
      <c r="N60" s="46" t="s">
        <v>222</v>
      </c>
      <c r="O60" s="46" t="s">
        <v>404</v>
      </c>
      <c r="P60" s="46" t="s">
        <v>76</v>
      </c>
      <c r="Q60" s="46" t="s">
        <v>405</v>
      </c>
      <c r="R60" s="46" t="s">
        <v>406</v>
      </c>
      <c r="S60" s="17"/>
      <c r="V60" s="90"/>
    </row>
    <row r="61" spans="2:22" s="6" customFormat="1" ht="80.099999999999994" customHeight="1">
      <c r="B61" s="18">
        <f>B57+1</f>
        <v>15</v>
      </c>
      <c r="D61" s="85" t="s">
        <v>86</v>
      </c>
      <c r="E61" s="36" t="s">
        <v>407</v>
      </c>
      <c r="F61" s="36" t="s">
        <v>53</v>
      </c>
      <c r="G61" s="36" t="s">
        <v>408</v>
      </c>
      <c r="H61" s="85" t="s">
        <v>409</v>
      </c>
      <c r="I61" s="87" t="s">
        <v>410</v>
      </c>
      <c r="J61" s="85" t="s">
        <v>411</v>
      </c>
      <c r="K61" s="85" t="s">
        <v>412</v>
      </c>
      <c r="L61" s="36" t="s">
        <v>413</v>
      </c>
      <c r="M61" s="36" t="s">
        <v>205</v>
      </c>
      <c r="N61" s="36" t="s">
        <v>228</v>
      </c>
      <c r="O61" s="85" t="s">
        <v>414</v>
      </c>
      <c r="P61" s="87" t="s">
        <v>89</v>
      </c>
      <c r="Q61" s="85" t="s">
        <v>415</v>
      </c>
      <c r="R61" s="36" t="s">
        <v>416</v>
      </c>
      <c r="S61" s="19"/>
      <c r="V61" s="90"/>
    </row>
    <row r="62" spans="2:22" s="6" customFormat="1" ht="36" customHeight="1">
      <c r="B62" s="20"/>
      <c r="D62" s="73" t="s">
        <v>4581</v>
      </c>
      <c r="E62" s="73" t="s">
        <v>4695</v>
      </c>
      <c r="F62" s="73"/>
      <c r="G62" s="73" t="s">
        <v>4696</v>
      </c>
      <c r="H62" s="73" t="s">
        <v>4697</v>
      </c>
      <c r="I62" s="73" t="s">
        <v>4698</v>
      </c>
      <c r="J62" s="73" t="s">
        <v>4699</v>
      </c>
      <c r="K62" s="73" t="s">
        <v>4700</v>
      </c>
      <c r="L62" s="73" t="s">
        <v>4701</v>
      </c>
      <c r="M62" s="73"/>
      <c r="N62" s="73" t="s">
        <v>4635</v>
      </c>
      <c r="O62" s="73" t="s">
        <v>4702</v>
      </c>
      <c r="P62" s="73" t="s">
        <v>4584</v>
      </c>
      <c r="Q62" s="73" t="s">
        <v>4703</v>
      </c>
      <c r="R62" s="73" t="s">
        <v>4704</v>
      </c>
      <c r="S62" s="28"/>
      <c r="V62" s="90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90"/>
    </row>
    <row r="64" spans="2:22" s="6" customFormat="1" ht="36" customHeight="1">
      <c r="B64" s="16"/>
      <c r="D64" s="46"/>
      <c r="E64" s="46" t="s">
        <v>427</v>
      </c>
      <c r="F64" s="46" t="s">
        <v>428</v>
      </c>
      <c r="G64" s="46" t="s">
        <v>429</v>
      </c>
      <c r="H64" s="46" t="s">
        <v>430</v>
      </c>
      <c r="I64" s="46" t="s">
        <v>406</v>
      </c>
      <c r="J64" s="46"/>
      <c r="K64" s="46" t="s">
        <v>403</v>
      </c>
      <c r="L64" s="46" t="s">
        <v>431</v>
      </c>
      <c r="M64" s="46" t="s">
        <v>432</v>
      </c>
      <c r="N64" s="46" t="s">
        <v>110</v>
      </c>
      <c r="O64" s="46" t="s">
        <v>433</v>
      </c>
      <c r="P64" s="46" t="s">
        <v>434</v>
      </c>
      <c r="Q64" s="46" t="s">
        <v>203</v>
      </c>
      <c r="R64" s="46" t="s">
        <v>435</v>
      </c>
      <c r="S64" s="17"/>
      <c r="V64" s="90"/>
    </row>
    <row r="65" spans="2:22" s="6" customFormat="1" ht="80.099999999999994" customHeight="1">
      <c r="B65" s="18">
        <f>B61+1</f>
        <v>16</v>
      </c>
      <c r="D65" s="36" t="s">
        <v>53</v>
      </c>
      <c r="E65" s="85" t="s">
        <v>436</v>
      </c>
      <c r="F65" s="85" t="s">
        <v>437</v>
      </c>
      <c r="G65" s="87" t="s">
        <v>438</v>
      </c>
      <c r="H65" s="85" t="s">
        <v>439</v>
      </c>
      <c r="I65" s="36" t="s">
        <v>416</v>
      </c>
      <c r="J65" s="36" t="s">
        <v>53</v>
      </c>
      <c r="K65" s="36" t="s">
        <v>413</v>
      </c>
      <c r="L65" s="87" t="s">
        <v>440</v>
      </c>
      <c r="M65" s="85" t="s">
        <v>441</v>
      </c>
      <c r="N65" s="87" t="s">
        <v>119</v>
      </c>
      <c r="O65" s="85" t="s">
        <v>89</v>
      </c>
      <c r="P65" s="85" t="s">
        <v>442</v>
      </c>
      <c r="Q65" s="36" t="s">
        <v>210</v>
      </c>
      <c r="R65" s="85" t="s">
        <v>443</v>
      </c>
      <c r="S65" s="19"/>
      <c r="V65" s="90"/>
    </row>
    <row r="66" spans="2:22" s="6" customFormat="1" ht="36" customHeight="1">
      <c r="B66" s="20"/>
      <c r="D66" s="73"/>
      <c r="E66" s="73" t="s">
        <v>4705</v>
      </c>
      <c r="F66" s="73" t="s">
        <v>4706</v>
      </c>
      <c r="G66" s="73" t="s">
        <v>4707</v>
      </c>
      <c r="H66" s="73" t="s">
        <v>4708</v>
      </c>
      <c r="I66" s="73" t="s">
        <v>4704</v>
      </c>
      <c r="J66" s="73"/>
      <c r="K66" s="73" t="s">
        <v>4701</v>
      </c>
      <c r="L66" s="73" t="s">
        <v>4709</v>
      </c>
      <c r="M66" s="73" t="s">
        <v>4710</v>
      </c>
      <c r="N66" s="73" t="s">
        <v>4592</v>
      </c>
      <c r="O66" s="73" t="s">
        <v>4711</v>
      </c>
      <c r="P66" s="73" t="s">
        <v>4712</v>
      </c>
      <c r="Q66" s="73" t="s">
        <v>4713</v>
      </c>
      <c r="R66" s="73" t="s">
        <v>4714</v>
      </c>
      <c r="S66" s="28"/>
      <c r="V66" s="90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90"/>
    </row>
    <row r="68" spans="2:22" s="6" customFormat="1" ht="36" customHeight="1">
      <c r="B68" s="16"/>
      <c r="D68" s="46" t="s">
        <v>454</v>
      </c>
      <c r="E68" s="46" t="s">
        <v>118</v>
      </c>
      <c r="F68" s="46" t="s">
        <v>455</v>
      </c>
      <c r="G68" s="46"/>
      <c r="H68" s="46" t="s">
        <v>110</v>
      </c>
      <c r="I68" s="46" t="s">
        <v>397</v>
      </c>
      <c r="J68" s="46" t="s">
        <v>456</v>
      </c>
      <c r="K68" s="46" t="s">
        <v>457</v>
      </c>
      <c r="L68" s="46" t="s">
        <v>115</v>
      </c>
      <c r="M68" s="46" t="s">
        <v>319</v>
      </c>
      <c r="N68" s="46" t="s">
        <v>458</v>
      </c>
      <c r="O68" s="46" t="s">
        <v>459</v>
      </c>
      <c r="P68" s="46" t="s">
        <v>429</v>
      </c>
      <c r="Q68" s="46"/>
      <c r="R68" s="46" t="s">
        <v>398</v>
      </c>
      <c r="S68" s="17"/>
      <c r="V68" s="90"/>
    </row>
    <row r="69" spans="2:22" s="6" customFormat="1" ht="80.099999999999994" customHeight="1">
      <c r="B69" s="18">
        <f>B65+1</f>
        <v>17</v>
      </c>
      <c r="D69" s="87" t="s">
        <v>460</v>
      </c>
      <c r="E69" s="85" t="s">
        <v>128</v>
      </c>
      <c r="F69" s="36" t="s">
        <v>461</v>
      </c>
      <c r="G69" s="36" t="s">
        <v>53</v>
      </c>
      <c r="H69" s="85" t="s">
        <v>119</v>
      </c>
      <c r="I69" s="87" t="s">
        <v>407</v>
      </c>
      <c r="J69" s="85" t="s">
        <v>462</v>
      </c>
      <c r="K69" s="36" t="s">
        <v>463</v>
      </c>
      <c r="L69" s="85" t="s">
        <v>124</v>
      </c>
      <c r="M69" s="85" t="s">
        <v>464</v>
      </c>
      <c r="N69" s="87" t="s">
        <v>465</v>
      </c>
      <c r="O69" s="85" t="s">
        <v>466</v>
      </c>
      <c r="P69" s="36" t="s">
        <v>438</v>
      </c>
      <c r="Q69" s="36" t="s">
        <v>53</v>
      </c>
      <c r="R69" s="85" t="s">
        <v>408</v>
      </c>
      <c r="S69" s="19"/>
      <c r="V69" s="90"/>
    </row>
    <row r="70" spans="2:22" s="6" customFormat="1" ht="36" customHeight="1">
      <c r="B70" s="20"/>
      <c r="D70" s="73" t="s">
        <v>4715</v>
      </c>
      <c r="E70" s="73" t="s">
        <v>4601</v>
      </c>
      <c r="F70" s="73" t="s">
        <v>4716</v>
      </c>
      <c r="G70" s="73"/>
      <c r="H70" s="73" t="s">
        <v>4592</v>
      </c>
      <c r="I70" s="73" t="s">
        <v>4717</v>
      </c>
      <c r="J70" s="73" t="s">
        <v>4718</v>
      </c>
      <c r="K70" s="73" t="s">
        <v>4719</v>
      </c>
      <c r="L70" s="73" t="s">
        <v>4597</v>
      </c>
      <c r="M70" s="73" t="s">
        <v>4674</v>
      </c>
      <c r="N70" s="73" t="s">
        <v>4720</v>
      </c>
      <c r="O70" s="73" t="s">
        <v>4721</v>
      </c>
      <c r="P70" s="73" t="s">
        <v>4722</v>
      </c>
      <c r="Q70" s="73"/>
      <c r="R70" s="73" t="s">
        <v>4723</v>
      </c>
      <c r="S70" s="28"/>
      <c r="V70" s="90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90"/>
    </row>
    <row r="72" spans="2:22" s="6" customFormat="1" ht="36" customHeight="1">
      <c r="B72" s="16"/>
      <c r="D72" s="46" t="s">
        <v>222</v>
      </c>
      <c r="E72" s="46" t="s">
        <v>476</v>
      </c>
      <c r="F72" s="46" t="s">
        <v>477</v>
      </c>
      <c r="G72" s="46" t="s">
        <v>478</v>
      </c>
      <c r="H72" s="46"/>
      <c r="I72" s="46" t="s">
        <v>479</v>
      </c>
      <c r="J72" s="46"/>
      <c r="K72" s="46" t="s">
        <v>9</v>
      </c>
      <c r="L72" s="46" t="s">
        <v>142</v>
      </c>
      <c r="M72" s="46" t="s">
        <v>319</v>
      </c>
      <c r="N72" s="46" t="s">
        <v>458</v>
      </c>
      <c r="O72" s="46" t="s">
        <v>459</v>
      </c>
      <c r="P72" s="46" t="s">
        <v>429</v>
      </c>
      <c r="Q72" s="46" t="s">
        <v>10</v>
      </c>
      <c r="R72" s="46" t="s">
        <v>457</v>
      </c>
      <c r="S72" s="17"/>
      <c r="V72" s="90"/>
    </row>
    <row r="73" spans="2:22" s="6" customFormat="1" ht="80.099999999999994" customHeight="1">
      <c r="B73" s="18">
        <f>B69+1</f>
        <v>18</v>
      </c>
      <c r="D73" s="36" t="s">
        <v>228</v>
      </c>
      <c r="E73" s="85" t="s">
        <v>480</v>
      </c>
      <c r="F73" s="85" t="s">
        <v>481</v>
      </c>
      <c r="G73" s="36" t="s">
        <v>482</v>
      </c>
      <c r="H73" s="36" t="s">
        <v>53</v>
      </c>
      <c r="I73" s="36" t="s">
        <v>483</v>
      </c>
      <c r="J73" s="36" t="s">
        <v>484</v>
      </c>
      <c r="K73" s="85" t="s">
        <v>22</v>
      </c>
      <c r="L73" s="87" t="s">
        <v>150</v>
      </c>
      <c r="M73" s="85" t="s">
        <v>464</v>
      </c>
      <c r="N73" s="87" t="s">
        <v>465</v>
      </c>
      <c r="O73" s="85" t="s">
        <v>466</v>
      </c>
      <c r="P73" s="36" t="s">
        <v>438</v>
      </c>
      <c r="Q73" s="85" t="s">
        <v>24</v>
      </c>
      <c r="R73" s="87" t="s">
        <v>463</v>
      </c>
      <c r="S73" s="19"/>
      <c r="V73" s="90"/>
    </row>
    <row r="74" spans="2:22" s="6" customFormat="1" ht="36" customHeight="1">
      <c r="B74" s="20"/>
      <c r="D74" s="73" t="s">
        <v>4635</v>
      </c>
      <c r="E74" s="73" t="s">
        <v>4724</v>
      </c>
      <c r="F74" s="73" t="s">
        <v>4725</v>
      </c>
      <c r="G74" s="73" t="s">
        <v>4726</v>
      </c>
      <c r="H74" s="73"/>
      <c r="I74" s="73" t="s">
        <v>4727</v>
      </c>
      <c r="J74" s="73"/>
      <c r="K74" s="73" t="s">
        <v>4728</v>
      </c>
      <c r="L74" s="73" t="s">
        <v>4638</v>
      </c>
      <c r="M74" s="73" t="s">
        <v>4674</v>
      </c>
      <c r="N74" s="73" t="s">
        <v>4720</v>
      </c>
      <c r="O74" s="73" t="s">
        <v>4721</v>
      </c>
      <c r="P74" s="73" t="s">
        <v>4722</v>
      </c>
      <c r="Q74" s="73" t="s">
        <v>4566</v>
      </c>
      <c r="R74" s="73" t="s">
        <v>4729</v>
      </c>
      <c r="S74" s="28"/>
      <c r="V74" s="90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90"/>
    </row>
    <row r="76" spans="2:22" s="6" customFormat="1" ht="36" customHeight="1">
      <c r="B76" s="16"/>
      <c r="D76" s="46" t="s">
        <v>73</v>
      </c>
      <c r="E76" s="46" t="s">
        <v>477</v>
      </c>
      <c r="F76" s="46"/>
      <c r="G76" s="46"/>
      <c r="H76" s="46" t="s">
        <v>268</v>
      </c>
      <c r="I76" s="46" t="s">
        <v>491</v>
      </c>
      <c r="J76" s="46" t="s">
        <v>6</v>
      </c>
      <c r="K76" s="46" t="s">
        <v>492</v>
      </c>
      <c r="L76" s="46"/>
      <c r="M76" s="46"/>
      <c r="N76" s="46"/>
      <c r="O76" s="46"/>
      <c r="P76" s="46"/>
      <c r="Q76" s="46"/>
      <c r="R76" s="46"/>
      <c r="S76" s="17"/>
      <c r="V76" s="90"/>
    </row>
    <row r="77" spans="2:22" s="6" customFormat="1" ht="80.099999999999994" customHeight="1">
      <c r="B77" s="18">
        <f>B73+1</f>
        <v>19</v>
      </c>
      <c r="D77" s="85" t="s">
        <v>86</v>
      </c>
      <c r="E77" s="36" t="s">
        <v>481</v>
      </c>
      <c r="F77" s="36" t="s">
        <v>493</v>
      </c>
      <c r="G77" s="36" t="s">
        <v>53</v>
      </c>
      <c r="H77" s="36" t="s">
        <v>276</v>
      </c>
      <c r="I77" s="87" t="s">
        <v>494</v>
      </c>
      <c r="J77" s="36" t="s">
        <v>18</v>
      </c>
      <c r="K77" s="36" t="s">
        <v>495</v>
      </c>
      <c r="L77" s="36" t="s">
        <v>205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90"/>
    </row>
    <row r="78" spans="2:22" s="6" customFormat="1" ht="36" customHeight="1">
      <c r="B78" s="20"/>
      <c r="D78" s="73" t="s">
        <v>4581</v>
      </c>
      <c r="E78" s="73" t="s">
        <v>4730</v>
      </c>
      <c r="F78" s="73"/>
      <c r="G78" s="73"/>
      <c r="H78" s="73" t="s">
        <v>4650</v>
      </c>
      <c r="I78" s="73" t="s">
        <v>4731</v>
      </c>
      <c r="J78" s="73" t="s">
        <v>4732</v>
      </c>
      <c r="K78" s="73" t="s">
        <v>4733</v>
      </c>
      <c r="L78" s="73"/>
      <c r="M78" s="73"/>
      <c r="N78" s="73"/>
      <c r="O78" s="73"/>
      <c r="P78" s="73"/>
      <c r="Q78" s="73"/>
      <c r="R78" s="73"/>
      <c r="S78" s="28"/>
      <c r="V78" s="90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90"/>
    </row>
    <row r="80" spans="2:22" s="6" customFormat="1" ht="36" customHeight="1">
      <c r="B80" s="16"/>
      <c r="D80" s="46" t="s">
        <v>500</v>
      </c>
      <c r="E80" s="46" t="s">
        <v>501</v>
      </c>
      <c r="F80" s="46" t="s">
        <v>502</v>
      </c>
      <c r="G80" s="46" t="s">
        <v>503</v>
      </c>
      <c r="H80" s="46" t="s">
        <v>504</v>
      </c>
      <c r="I80" s="46" t="s">
        <v>73</v>
      </c>
      <c r="J80" s="46" t="s">
        <v>505</v>
      </c>
      <c r="K80" s="46"/>
      <c r="L80" s="46" t="s">
        <v>506</v>
      </c>
      <c r="M80" s="46" t="s">
        <v>39</v>
      </c>
      <c r="N80" s="46" t="s">
        <v>507</v>
      </c>
      <c r="O80" s="46" t="s">
        <v>508</v>
      </c>
      <c r="P80" s="46"/>
      <c r="Q80" s="46" t="s">
        <v>174</v>
      </c>
      <c r="R80" s="46" t="s">
        <v>312</v>
      </c>
      <c r="S80" s="17"/>
      <c r="V80" s="90"/>
    </row>
    <row r="81" spans="2:22" s="6" customFormat="1" ht="80.099999999999994" customHeight="1">
      <c r="B81" s="18">
        <f>B77+1</f>
        <v>20</v>
      </c>
      <c r="D81" s="85" t="s">
        <v>509</v>
      </c>
      <c r="E81" s="85" t="s">
        <v>510</v>
      </c>
      <c r="F81" s="87" t="s">
        <v>511</v>
      </c>
      <c r="G81" s="85" t="s">
        <v>512</v>
      </c>
      <c r="H81" s="87" t="s">
        <v>513</v>
      </c>
      <c r="I81" s="85" t="s">
        <v>86</v>
      </c>
      <c r="J81" s="36" t="s">
        <v>514</v>
      </c>
      <c r="K81" s="36" t="s">
        <v>53</v>
      </c>
      <c r="L81" s="85" t="s">
        <v>515</v>
      </c>
      <c r="M81" s="87" t="s">
        <v>50</v>
      </c>
      <c r="N81" s="85" t="s">
        <v>516</v>
      </c>
      <c r="O81" s="36" t="s">
        <v>517</v>
      </c>
      <c r="P81" s="36" t="s">
        <v>205</v>
      </c>
      <c r="Q81" s="85" t="s">
        <v>518</v>
      </c>
      <c r="R81" s="36" t="s">
        <v>322</v>
      </c>
      <c r="S81" s="19"/>
      <c r="V81" s="90"/>
    </row>
    <row r="82" spans="2:22" s="6" customFormat="1" ht="36" customHeight="1">
      <c r="B82" s="20"/>
      <c r="D82" s="73" t="s">
        <v>4734</v>
      </c>
      <c r="E82" s="73" t="s">
        <v>4735</v>
      </c>
      <c r="F82" s="73" t="s">
        <v>4736</v>
      </c>
      <c r="G82" s="73" t="s">
        <v>4737</v>
      </c>
      <c r="H82" s="73" t="s">
        <v>4738</v>
      </c>
      <c r="I82" s="73" t="s">
        <v>4581</v>
      </c>
      <c r="J82" s="73" t="s">
        <v>4739</v>
      </c>
      <c r="K82" s="73"/>
      <c r="L82" s="73" t="s">
        <v>4740</v>
      </c>
      <c r="M82" s="73" t="s">
        <v>4570</v>
      </c>
      <c r="N82" s="73" t="s">
        <v>4741</v>
      </c>
      <c r="O82" s="73" t="s">
        <v>4742</v>
      </c>
      <c r="P82" s="73"/>
      <c r="Q82" s="73" t="s">
        <v>4743</v>
      </c>
      <c r="R82" s="73" t="s">
        <v>4666</v>
      </c>
      <c r="S82" s="28"/>
      <c r="V82" s="91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529</v>
      </c>
      <c r="E84" s="46" t="s">
        <v>508</v>
      </c>
      <c r="F84" s="46"/>
      <c r="G84" s="46" t="s">
        <v>400</v>
      </c>
      <c r="H84" s="46" t="s">
        <v>530</v>
      </c>
      <c r="I84" s="46" t="s">
        <v>401</v>
      </c>
      <c r="J84" s="46" t="s">
        <v>297</v>
      </c>
      <c r="K84" s="46"/>
      <c r="L84" s="46" t="s">
        <v>398</v>
      </c>
      <c r="M84" s="46" t="s">
        <v>173</v>
      </c>
      <c r="N84" s="46" t="s">
        <v>3</v>
      </c>
      <c r="O84" s="46" t="s">
        <v>531</v>
      </c>
      <c r="P84" s="46"/>
      <c r="Q84" s="46" t="s">
        <v>399</v>
      </c>
      <c r="R84" s="46" t="s">
        <v>110</v>
      </c>
      <c r="S84" s="17"/>
      <c r="V84" s="7"/>
    </row>
    <row r="85" spans="2:22" s="6" customFormat="1" ht="80.099999999999994" customHeight="1">
      <c r="B85" s="18">
        <f>B81+1</f>
        <v>21</v>
      </c>
      <c r="D85" s="85" t="s">
        <v>532</v>
      </c>
      <c r="E85" s="36" t="s">
        <v>517</v>
      </c>
      <c r="F85" s="36" t="s">
        <v>53</v>
      </c>
      <c r="G85" s="85" t="s">
        <v>410</v>
      </c>
      <c r="H85" s="87" t="s">
        <v>533</v>
      </c>
      <c r="I85" s="36" t="s">
        <v>411</v>
      </c>
      <c r="J85" s="36" t="s">
        <v>303</v>
      </c>
      <c r="K85" s="36" t="s">
        <v>53</v>
      </c>
      <c r="L85" s="36" t="s">
        <v>408</v>
      </c>
      <c r="M85" s="87" t="s">
        <v>185</v>
      </c>
      <c r="N85" s="85" t="s">
        <v>15</v>
      </c>
      <c r="O85" s="36" t="s">
        <v>534</v>
      </c>
      <c r="P85" s="36" t="s">
        <v>53</v>
      </c>
      <c r="Q85" s="85" t="s">
        <v>409</v>
      </c>
      <c r="R85" s="87" t="s">
        <v>119</v>
      </c>
      <c r="S85" s="19"/>
      <c r="V85" s="7"/>
    </row>
    <row r="86" spans="2:22" s="6" customFormat="1" ht="36" customHeight="1">
      <c r="B86" s="20"/>
      <c r="D86" s="73" t="s">
        <v>4744</v>
      </c>
      <c r="E86" s="73" t="s">
        <v>4742</v>
      </c>
      <c r="F86" s="73"/>
      <c r="G86" s="73" t="s">
        <v>4698</v>
      </c>
      <c r="H86" s="73" t="s">
        <v>4745</v>
      </c>
      <c r="I86" s="73" t="s">
        <v>4746</v>
      </c>
      <c r="J86" s="73" t="s">
        <v>4664</v>
      </c>
      <c r="K86" s="73"/>
      <c r="L86" s="73" t="s">
        <v>4696</v>
      </c>
      <c r="M86" s="73" t="s">
        <v>4622</v>
      </c>
      <c r="N86" s="73" t="s">
        <v>4559</v>
      </c>
      <c r="O86" s="73" t="s">
        <v>4747</v>
      </c>
      <c r="P86" s="73"/>
      <c r="Q86" s="73" t="s">
        <v>4697</v>
      </c>
      <c r="R86" s="73" t="s">
        <v>4592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530</v>
      </c>
      <c r="E88" s="46" t="s">
        <v>73</v>
      </c>
      <c r="F88" s="46"/>
      <c r="G88" s="46" t="s">
        <v>80</v>
      </c>
      <c r="H88" s="46" t="s">
        <v>44</v>
      </c>
      <c r="I88" s="46" t="s">
        <v>398</v>
      </c>
      <c r="J88" s="46" t="s">
        <v>295</v>
      </c>
      <c r="K88" s="46"/>
      <c r="L88" s="46" t="s">
        <v>530</v>
      </c>
      <c r="M88" s="46" t="s">
        <v>508</v>
      </c>
      <c r="N88" s="46" t="s">
        <v>403</v>
      </c>
      <c r="O88" s="46" t="s">
        <v>539</v>
      </c>
      <c r="P88" s="46"/>
      <c r="Q88" s="46" t="s">
        <v>294</v>
      </c>
      <c r="R88" s="46" t="s">
        <v>199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533</v>
      </c>
      <c r="E89" s="36" t="s">
        <v>86</v>
      </c>
      <c r="F89" s="36" t="s">
        <v>149</v>
      </c>
      <c r="G89" s="85" t="s">
        <v>93</v>
      </c>
      <c r="H89" s="87" t="s">
        <v>56</v>
      </c>
      <c r="I89" s="85" t="s">
        <v>408</v>
      </c>
      <c r="J89" s="36" t="s">
        <v>301</v>
      </c>
      <c r="K89" s="36" t="s">
        <v>53</v>
      </c>
      <c r="L89" s="85" t="s">
        <v>533</v>
      </c>
      <c r="M89" s="36" t="s">
        <v>517</v>
      </c>
      <c r="N89" s="85" t="s">
        <v>413</v>
      </c>
      <c r="O89" s="36" t="s">
        <v>540</v>
      </c>
      <c r="P89" s="36" t="s">
        <v>53</v>
      </c>
      <c r="Q89" s="85" t="s">
        <v>300</v>
      </c>
      <c r="R89" s="85" t="s">
        <v>206</v>
      </c>
      <c r="S89" s="19"/>
      <c r="V89" s="7"/>
    </row>
    <row r="90" spans="2:22" s="6" customFormat="1" ht="36" customHeight="1">
      <c r="B90" s="20"/>
      <c r="D90" s="73" t="s">
        <v>4748</v>
      </c>
      <c r="E90" s="73" t="s">
        <v>4607</v>
      </c>
      <c r="F90" s="73"/>
      <c r="G90" s="73" t="s">
        <v>4588</v>
      </c>
      <c r="H90" s="73" t="s">
        <v>4600</v>
      </c>
      <c r="I90" s="73" t="s">
        <v>4723</v>
      </c>
      <c r="J90" s="73" t="s">
        <v>4662</v>
      </c>
      <c r="K90" s="73"/>
      <c r="L90" s="73" t="s">
        <v>4745</v>
      </c>
      <c r="M90" s="73" t="s">
        <v>4742</v>
      </c>
      <c r="N90" s="73" t="s">
        <v>4749</v>
      </c>
      <c r="O90" s="73" t="s">
        <v>4750</v>
      </c>
      <c r="P90" s="73"/>
      <c r="Q90" s="73" t="s">
        <v>4660</v>
      </c>
      <c r="R90" s="73" t="s">
        <v>4625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544</v>
      </c>
      <c r="E92" s="46" t="s">
        <v>319</v>
      </c>
      <c r="F92" s="46"/>
      <c r="G92" s="46" t="s">
        <v>545</v>
      </c>
      <c r="H92" s="46" t="s">
        <v>432</v>
      </c>
      <c r="I92" s="46" t="s">
        <v>76</v>
      </c>
      <c r="J92" s="46" t="s">
        <v>204</v>
      </c>
      <c r="K92" s="46" t="s">
        <v>38</v>
      </c>
      <c r="L92" s="46"/>
      <c r="M92" s="46" t="s">
        <v>142</v>
      </c>
      <c r="N92" s="46" t="s">
        <v>546</v>
      </c>
      <c r="O92" s="46" t="s">
        <v>372</v>
      </c>
      <c r="P92" s="46" t="s">
        <v>73</v>
      </c>
      <c r="Q92" s="46" t="s">
        <v>547</v>
      </c>
      <c r="R92" s="46" t="s">
        <v>548</v>
      </c>
      <c r="S92" s="17"/>
      <c r="V92" s="7"/>
    </row>
    <row r="93" spans="2:22" s="6" customFormat="1" ht="80.099999999999994" customHeight="1">
      <c r="B93" s="18">
        <f>B89+1</f>
        <v>23</v>
      </c>
      <c r="D93" s="85" t="s">
        <v>549</v>
      </c>
      <c r="E93" s="36" t="s">
        <v>550</v>
      </c>
      <c r="F93" s="36" t="s">
        <v>53</v>
      </c>
      <c r="G93" s="36" t="s">
        <v>551</v>
      </c>
      <c r="H93" s="85" t="s">
        <v>441</v>
      </c>
      <c r="I93" s="87" t="s">
        <v>89</v>
      </c>
      <c r="J93" s="85" t="s">
        <v>211</v>
      </c>
      <c r="K93" s="36" t="s">
        <v>49</v>
      </c>
      <c r="L93" s="36" t="s">
        <v>205</v>
      </c>
      <c r="M93" s="36" t="s">
        <v>150</v>
      </c>
      <c r="N93" s="85" t="s">
        <v>552</v>
      </c>
      <c r="O93" s="87" t="s">
        <v>381</v>
      </c>
      <c r="P93" s="85" t="s">
        <v>86</v>
      </c>
      <c r="Q93" s="36" t="s">
        <v>553</v>
      </c>
      <c r="R93" s="85" t="s">
        <v>554</v>
      </c>
      <c r="S93" s="19"/>
      <c r="V93" s="7"/>
    </row>
    <row r="94" spans="2:22" s="6" customFormat="1" ht="36" customHeight="1">
      <c r="B94" s="20"/>
      <c r="D94" s="73" t="s">
        <v>4751</v>
      </c>
      <c r="E94" s="73" t="s">
        <v>4752</v>
      </c>
      <c r="F94" s="73"/>
      <c r="G94" s="73" t="s">
        <v>4753</v>
      </c>
      <c r="H94" s="73" t="s">
        <v>4710</v>
      </c>
      <c r="I94" s="73" t="s">
        <v>4584</v>
      </c>
      <c r="J94" s="73" t="s">
        <v>4754</v>
      </c>
      <c r="K94" s="73" t="s">
        <v>4755</v>
      </c>
      <c r="L94" s="73"/>
      <c r="M94" s="73" t="s">
        <v>4608</v>
      </c>
      <c r="N94" s="73" t="s">
        <v>4756</v>
      </c>
      <c r="O94" s="73" t="s">
        <v>4757</v>
      </c>
      <c r="P94" s="73" t="s">
        <v>4581</v>
      </c>
      <c r="Q94" s="73" t="s">
        <v>4758</v>
      </c>
      <c r="R94" s="73" t="s">
        <v>4759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 customHeight="1">
      <c r="B96" s="16"/>
      <c r="C96" s="6"/>
      <c r="D96" s="46" t="s">
        <v>427</v>
      </c>
      <c r="E96" s="46"/>
      <c r="F96" s="46" t="s">
        <v>222</v>
      </c>
      <c r="G96" s="46" t="s">
        <v>82</v>
      </c>
      <c r="H96" s="46" t="s">
        <v>564</v>
      </c>
      <c r="I96" s="46" t="s">
        <v>565</v>
      </c>
      <c r="J96" s="46" t="s">
        <v>566</v>
      </c>
      <c r="K96" s="46"/>
      <c r="L96" s="46" t="s">
        <v>432</v>
      </c>
      <c r="M96" s="46" t="s">
        <v>477</v>
      </c>
      <c r="N96" s="46" t="s">
        <v>567</v>
      </c>
      <c r="O96" s="46" t="s">
        <v>568</v>
      </c>
      <c r="P96" s="46" t="s">
        <v>399</v>
      </c>
      <c r="Q96" s="46" t="s">
        <v>569</v>
      </c>
      <c r="R96" s="46" t="s">
        <v>570</v>
      </c>
    </row>
    <row r="97" spans="2:18" s="6" customFormat="1" ht="80.099999999999994" customHeight="1">
      <c r="B97" s="18">
        <f>B93+1</f>
        <v>24</v>
      </c>
      <c r="D97" s="36" t="s">
        <v>571</v>
      </c>
      <c r="E97" s="36" t="s">
        <v>53</v>
      </c>
      <c r="F97" s="36" t="s">
        <v>228</v>
      </c>
      <c r="G97" s="85" t="s">
        <v>226</v>
      </c>
      <c r="H97" s="87" t="s">
        <v>572</v>
      </c>
      <c r="I97" s="85" t="s">
        <v>573</v>
      </c>
      <c r="J97" s="36" t="s">
        <v>574</v>
      </c>
      <c r="K97" s="36" t="s">
        <v>53</v>
      </c>
      <c r="L97" s="85" t="s">
        <v>441</v>
      </c>
      <c r="M97" s="36" t="s">
        <v>575</v>
      </c>
      <c r="N97" s="85" t="s">
        <v>576</v>
      </c>
      <c r="O97" s="87" t="s">
        <v>577</v>
      </c>
      <c r="P97" s="85" t="s">
        <v>409</v>
      </c>
      <c r="Q97" s="87" t="s">
        <v>578</v>
      </c>
      <c r="R97" s="85" t="s">
        <v>579</v>
      </c>
    </row>
    <row r="98" spans="2:18" s="6" customFormat="1" ht="36" customHeight="1">
      <c r="B98" s="20"/>
      <c r="D98" s="73" t="s">
        <v>4760</v>
      </c>
      <c r="E98" s="73"/>
      <c r="F98" s="73" t="s">
        <v>4635</v>
      </c>
      <c r="G98" s="73" t="s">
        <v>4590</v>
      </c>
      <c r="H98" s="73" t="s">
        <v>4761</v>
      </c>
      <c r="I98" s="73" t="s">
        <v>4762</v>
      </c>
      <c r="J98" s="73" t="s">
        <v>4763</v>
      </c>
      <c r="K98" s="73"/>
      <c r="L98" s="73" t="s">
        <v>4710</v>
      </c>
      <c r="M98" s="73" t="s">
        <v>4730</v>
      </c>
      <c r="N98" s="73" t="s">
        <v>4764</v>
      </c>
      <c r="O98" s="73" t="s">
        <v>4765</v>
      </c>
      <c r="P98" s="73" t="s">
        <v>4697</v>
      </c>
      <c r="Q98" s="73" t="s">
        <v>4766</v>
      </c>
      <c r="R98" s="73" t="s">
        <v>4767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427</v>
      </c>
      <c r="E100" s="46" t="s">
        <v>79</v>
      </c>
      <c r="F100" s="46"/>
      <c r="G100" s="46" t="s">
        <v>268</v>
      </c>
      <c r="H100" s="46" t="s">
        <v>491</v>
      </c>
      <c r="I100" s="46" t="s">
        <v>5</v>
      </c>
      <c r="J100" s="46" t="s">
        <v>6</v>
      </c>
      <c r="K100" s="46" t="s">
        <v>244</v>
      </c>
      <c r="L100" s="46" t="s">
        <v>588</v>
      </c>
      <c r="M100" s="46" t="s">
        <v>492</v>
      </c>
      <c r="N100" s="46"/>
      <c r="O100" s="46" t="s">
        <v>222</v>
      </c>
      <c r="P100" s="46" t="s">
        <v>589</v>
      </c>
      <c r="Q100" s="46" t="s">
        <v>590</v>
      </c>
      <c r="R100" s="46" t="s">
        <v>566</v>
      </c>
    </row>
    <row r="101" spans="2:18" s="6" customFormat="1" ht="80.099999999999994" customHeight="1">
      <c r="B101" s="18">
        <f>B97+1</f>
        <v>25</v>
      </c>
      <c r="D101" s="85" t="s">
        <v>571</v>
      </c>
      <c r="E101" s="36" t="s">
        <v>92</v>
      </c>
      <c r="F101" s="36" t="s">
        <v>53</v>
      </c>
      <c r="G101" s="36" t="s">
        <v>276</v>
      </c>
      <c r="H101" s="87" t="s">
        <v>494</v>
      </c>
      <c r="I101" s="85" t="s">
        <v>17</v>
      </c>
      <c r="J101" s="36" t="s">
        <v>18</v>
      </c>
      <c r="K101" s="85" t="s">
        <v>252</v>
      </c>
      <c r="L101" s="36" t="s">
        <v>591</v>
      </c>
      <c r="M101" s="36" t="s">
        <v>495</v>
      </c>
      <c r="N101" s="36" t="s">
        <v>205</v>
      </c>
      <c r="O101" s="36" t="s">
        <v>228</v>
      </c>
      <c r="P101" s="87" t="s">
        <v>592</v>
      </c>
      <c r="Q101" s="85" t="s">
        <v>593</v>
      </c>
      <c r="R101" s="36" t="s">
        <v>574</v>
      </c>
    </row>
    <row r="102" spans="2:18" s="6" customFormat="1" ht="36" customHeight="1">
      <c r="B102" s="20"/>
      <c r="D102" s="73" t="s">
        <v>4705</v>
      </c>
      <c r="E102" s="73" t="s">
        <v>4587</v>
      </c>
      <c r="F102" s="73"/>
      <c r="G102" s="73" t="s">
        <v>4650</v>
      </c>
      <c r="H102" s="73" t="s">
        <v>4731</v>
      </c>
      <c r="I102" s="73" t="s">
        <v>4561</v>
      </c>
      <c r="J102" s="73" t="s">
        <v>4732</v>
      </c>
      <c r="K102" s="73" t="s">
        <v>4643</v>
      </c>
      <c r="L102" s="73" t="s">
        <v>4768</v>
      </c>
      <c r="M102" s="73" t="s">
        <v>4733</v>
      </c>
      <c r="N102" s="73"/>
      <c r="O102" s="73" t="s">
        <v>4635</v>
      </c>
      <c r="P102" s="73" t="s">
        <v>4769</v>
      </c>
      <c r="Q102" s="73" t="s">
        <v>4770</v>
      </c>
      <c r="R102" s="73" t="s">
        <v>4763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597</v>
      </c>
      <c r="F104" s="46" t="s">
        <v>598</v>
      </c>
      <c r="G104" s="46" t="s">
        <v>598</v>
      </c>
      <c r="H104" s="46" t="s">
        <v>599</v>
      </c>
      <c r="I104" s="46" t="s">
        <v>570</v>
      </c>
      <c r="J104" s="46" t="s">
        <v>246</v>
      </c>
      <c r="K104" s="46" t="s">
        <v>600</v>
      </c>
      <c r="L104" s="46" t="s">
        <v>459</v>
      </c>
      <c r="M104" s="46"/>
      <c r="N104" s="46" t="s">
        <v>601</v>
      </c>
      <c r="O104" s="46" t="s">
        <v>602</v>
      </c>
      <c r="P104" s="46" t="s">
        <v>603</v>
      </c>
      <c r="Q104" s="46" t="s">
        <v>604</v>
      </c>
      <c r="R104" s="46" t="s">
        <v>204</v>
      </c>
    </row>
    <row r="105" spans="2:18" s="6" customFormat="1" ht="80.099999999999994" customHeight="1">
      <c r="B105" s="18">
        <f>B101+1</f>
        <v>26</v>
      </c>
      <c r="D105" s="36" t="s">
        <v>53</v>
      </c>
      <c r="E105" s="85" t="s">
        <v>605</v>
      </c>
      <c r="F105" s="87" t="s">
        <v>606</v>
      </c>
      <c r="G105" s="85" t="s">
        <v>607</v>
      </c>
      <c r="H105" s="87" t="s">
        <v>608</v>
      </c>
      <c r="I105" s="85" t="s">
        <v>579</v>
      </c>
      <c r="J105" s="87" t="s">
        <v>254</v>
      </c>
      <c r="K105" s="85" t="s">
        <v>609</v>
      </c>
      <c r="L105" s="36" t="s">
        <v>610</v>
      </c>
      <c r="M105" s="36" t="s">
        <v>205</v>
      </c>
      <c r="N105" s="36" t="s">
        <v>611</v>
      </c>
      <c r="O105" s="85" t="s">
        <v>612</v>
      </c>
      <c r="P105" s="36" t="s">
        <v>613</v>
      </c>
      <c r="Q105" s="85" t="s">
        <v>614</v>
      </c>
      <c r="R105" s="87" t="s">
        <v>615</v>
      </c>
    </row>
    <row r="106" spans="2:18" s="6" customFormat="1" ht="36" customHeight="1">
      <c r="B106" s="20"/>
      <c r="D106" s="73"/>
      <c r="E106" s="73" t="s">
        <v>4771</v>
      </c>
      <c r="F106" s="73" t="s">
        <v>4772</v>
      </c>
      <c r="G106" s="73" t="s">
        <v>4772</v>
      </c>
      <c r="H106" s="73" t="s">
        <v>4773</v>
      </c>
      <c r="I106" s="73" t="s">
        <v>4767</v>
      </c>
      <c r="J106" s="73" t="s">
        <v>4654</v>
      </c>
      <c r="K106" s="73" t="s">
        <v>4774</v>
      </c>
      <c r="L106" s="73" t="s">
        <v>4775</v>
      </c>
      <c r="M106" s="73"/>
      <c r="N106" s="73" t="s">
        <v>4776</v>
      </c>
      <c r="O106" s="73" t="s">
        <v>4777</v>
      </c>
      <c r="P106" s="73" t="s">
        <v>4778</v>
      </c>
      <c r="Q106" s="73" t="s">
        <v>4779</v>
      </c>
      <c r="R106" s="73" t="s">
        <v>4754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316</v>
      </c>
      <c r="E108" s="46" t="s">
        <v>625</v>
      </c>
      <c r="F108" s="46" t="s">
        <v>455</v>
      </c>
      <c r="G108" s="46"/>
      <c r="H108" s="46" t="s">
        <v>273</v>
      </c>
      <c r="I108" s="46" t="s">
        <v>626</v>
      </c>
      <c r="J108" s="46" t="s">
        <v>292</v>
      </c>
      <c r="K108" s="46" t="s">
        <v>627</v>
      </c>
      <c r="L108" s="46"/>
      <c r="M108" s="46" t="s">
        <v>72</v>
      </c>
      <c r="N108" s="46" t="s">
        <v>628</v>
      </c>
      <c r="O108" s="46" t="s">
        <v>629</v>
      </c>
      <c r="P108" s="46" t="s">
        <v>81</v>
      </c>
      <c r="Q108" s="46" t="s">
        <v>204</v>
      </c>
      <c r="R108" s="46" t="s">
        <v>628</v>
      </c>
    </row>
    <row r="109" spans="2:18" s="6" customFormat="1" ht="80.099999999999994" customHeight="1">
      <c r="B109" s="18">
        <f>B105+1</f>
        <v>27</v>
      </c>
      <c r="D109" s="85" t="s">
        <v>326</v>
      </c>
      <c r="E109" s="85" t="s">
        <v>630</v>
      </c>
      <c r="F109" s="36" t="s">
        <v>631</v>
      </c>
      <c r="G109" s="36" t="s">
        <v>53</v>
      </c>
      <c r="H109" s="36" t="s">
        <v>281</v>
      </c>
      <c r="I109" s="87" t="s">
        <v>632</v>
      </c>
      <c r="J109" s="85" t="s">
        <v>633</v>
      </c>
      <c r="K109" s="36" t="s">
        <v>634</v>
      </c>
      <c r="L109" s="36" t="s">
        <v>53</v>
      </c>
      <c r="M109" s="85" t="s">
        <v>85</v>
      </c>
      <c r="N109" s="36" t="s">
        <v>635</v>
      </c>
      <c r="O109" s="86" t="s">
        <v>636</v>
      </c>
      <c r="P109" s="86" t="s">
        <v>127</v>
      </c>
      <c r="Q109" s="86" t="s">
        <v>615</v>
      </c>
      <c r="R109" s="36" t="s">
        <v>635</v>
      </c>
    </row>
    <row r="110" spans="2:18" s="6" customFormat="1" ht="36" customHeight="1">
      <c r="B110" s="20"/>
      <c r="D110" s="73" t="s">
        <v>4670</v>
      </c>
      <c r="E110" s="73" t="s">
        <v>4780</v>
      </c>
      <c r="F110" s="73" t="s">
        <v>4716</v>
      </c>
      <c r="G110" s="73"/>
      <c r="H110" s="73" t="s">
        <v>4657</v>
      </c>
      <c r="I110" s="73" t="s">
        <v>4781</v>
      </c>
      <c r="J110" s="73" t="s">
        <v>4782</v>
      </c>
      <c r="K110" s="73" t="s">
        <v>4783</v>
      </c>
      <c r="L110" s="73"/>
      <c r="M110" s="73" t="s">
        <v>4580</v>
      </c>
      <c r="N110" s="73" t="s">
        <v>4784</v>
      </c>
      <c r="O110" s="73" t="s">
        <v>4785</v>
      </c>
      <c r="P110" s="73" t="s">
        <v>4589</v>
      </c>
      <c r="Q110" s="73" t="s">
        <v>4754</v>
      </c>
      <c r="R110" s="73" t="s">
        <v>4784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 customHeight="1">
      <c r="B112" s="16"/>
      <c r="C112" s="6"/>
      <c r="D112" s="46"/>
      <c r="E112" s="46" t="s">
        <v>643</v>
      </c>
      <c r="F112" s="46" t="s">
        <v>644</v>
      </c>
      <c r="G112" s="46" t="s">
        <v>626</v>
      </c>
      <c r="H112" s="46" t="s">
        <v>76</v>
      </c>
      <c r="I112" s="46" t="s">
        <v>272</v>
      </c>
      <c r="J112" s="46" t="s">
        <v>645</v>
      </c>
      <c r="K112" s="46" t="s">
        <v>73</v>
      </c>
      <c r="L112" s="46" t="s">
        <v>646</v>
      </c>
      <c r="M112" s="46"/>
      <c r="N112" s="46" t="s">
        <v>647</v>
      </c>
      <c r="O112" s="46" t="s">
        <v>648</v>
      </c>
      <c r="P112" s="46" t="s">
        <v>139</v>
      </c>
      <c r="Q112" s="46" t="s">
        <v>319</v>
      </c>
      <c r="R112" s="46" t="s">
        <v>76</v>
      </c>
    </row>
    <row r="113" spans="2:18" s="6" customFormat="1" ht="80.099999999999994" customHeight="1">
      <c r="B113" s="18">
        <f>B109+1</f>
        <v>28</v>
      </c>
      <c r="D113" s="36" t="s">
        <v>53</v>
      </c>
      <c r="E113" s="85" t="s">
        <v>649</v>
      </c>
      <c r="F113" s="36" t="s">
        <v>650</v>
      </c>
      <c r="G113" s="85" t="s">
        <v>632</v>
      </c>
      <c r="H113" s="87" t="s">
        <v>89</v>
      </c>
      <c r="I113" s="85" t="s">
        <v>280</v>
      </c>
      <c r="J113" s="87" t="s">
        <v>651</v>
      </c>
      <c r="K113" s="85" t="s">
        <v>86</v>
      </c>
      <c r="L113" s="36" t="s">
        <v>652</v>
      </c>
      <c r="M113" s="36" t="s">
        <v>53</v>
      </c>
      <c r="N113" s="85" t="s">
        <v>653</v>
      </c>
      <c r="O113" s="36" t="s">
        <v>654</v>
      </c>
      <c r="P113" s="85" t="s">
        <v>655</v>
      </c>
      <c r="Q113" s="87" t="s">
        <v>550</v>
      </c>
      <c r="R113" s="85" t="s">
        <v>89</v>
      </c>
    </row>
    <row r="114" spans="2:18" s="6" customFormat="1" ht="36" customHeight="1">
      <c r="B114" s="20"/>
      <c r="D114" s="73"/>
      <c r="E114" s="73" t="s">
        <v>4786</v>
      </c>
      <c r="F114" s="73" t="s">
        <v>4787</v>
      </c>
      <c r="G114" s="73" t="s">
        <v>4781</v>
      </c>
      <c r="H114" s="73" t="s">
        <v>4584</v>
      </c>
      <c r="I114" s="73" t="s">
        <v>4656</v>
      </c>
      <c r="J114" s="73" t="s">
        <v>4788</v>
      </c>
      <c r="K114" s="73" t="s">
        <v>4581</v>
      </c>
      <c r="L114" s="73" t="s">
        <v>4789</v>
      </c>
      <c r="M114" s="73"/>
      <c r="N114" s="73" t="s">
        <v>4790</v>
      </c>
      <c r="O114" s="73" t="s">
        <v>4791</v>
      </c>
      <c r="P114" s="73" t="s">
        <v>4792</v>
      </c>
      <c r="Q114" s="73" t="s">
        <v>4674</v>
      </c>
      <c r="R114" s="73" t="s">
        <v>4584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598</v>
      </c>
      <c r="E116" s="46" t="s">
        <v>222</v>
      </c>
      <c r="F116" s="46"/>
      <c r="G116" s="46" t="s">
        <v>6</v>
      </c>
      <c r="H116" s="46" t="s">
        <v>663</v>
      </c>
      <c r="I116" s="46" t="s">
        <v>44</v>
      </c>
      <c r="J116" s="46" t="s">
        <v>664</v>
      </c>
      <c r="K116" s="46"/>
      <c r="L116" s="46" t="s">
        <v>79</v>
      </c>
      <c r="M116" s="46" t="s">
        <v>244</v>
      </c>
      <c r="N116" s="46" t="s">
        <v>665</v>
      </c>
      <c r="O116" s="46" t="s">
        <v>603</v>
      </c>
      <c r="P116" s="46" t="s">
        <v>140</v>
      </c>
      <c r="Q116" s="46" t="s">
        <v>431</v>
      </c>
      <c r="R116" s="46" t="s">
        <v>666</v>
      </c>
    </row>
    <row r="117" spans="2:18" s="6" customFormat="1" ht="80.099999999999994" customHeight="1">
      <c r="B117" s="18">
        <f>B113+1</f>
        <v>29</v>
      </c>
      <c r="D117" s="85" t="s">
        <v>667</v>
      </c>
      <c r="E117" s="36" t="s">
        <v>668</v>
      </c>
      <c r="F117" s="36" t="s">
        <v>205</v>
      </c>
      <c r="G117" s="85" t="s">
        <v>18</v>
      </c>
      <c r="H117" s="36" t="s">
        <v>669</v>
      </c>
      <c r="I117" s="85" t="s">
        <v>670</v>
      </c>
      <c r="J117" s="36" t="s">
        <v>671</v>
      </c>
      <c r="K117" s="36" t="s">
        <v>53</v>
      </c>
      <c r="L117" s="36" t="s">
        <v>92</v>
      </c>
      <c r="M117" s="87" t="s">
        <v>252</v>
      </c>
      <c r="N117" s="85" t="s">
        <v>672</v>
      </c>
      <c r="O117" s="36" t="s">
        <v>613</v>
      </c>
      <c r="P117" s="85" t="s">
        <v>147</v>
      </c>
      <c r="Q117" s="87" t="s">
        <v>440</v>
      </c>
      <c r="R117" s="85" t="s">
        <v>673</v>
      </c>
    </row>
    <row r="118" spans="2:18" s="6" customFormat="1" ht="36" customHeight="1">
      <c r="B118" s="20"/>
      <c r="D118" s="73" t="s">
        <v>4772</v>
      </c>
      <c r="E118" s="73" t="s">
        <v>4635</v>
      </c>
      <c r="F118" s="73"/>
      <c r="G118" s="73" t="s">
        <v>4562</v>
      </c>
      <c r="H118" s="73" t="s">
        <v>4793</v>
      </c>
      <c r="I118" s="73" t="s">
        <v>4600</v>
      </c>
      <c r="J118" s="73" t="s">
        <v>4794</v>
      </c>
      <c r="K118" s="73"/>
      <c r="L118" s="73" t="s">
        <v>4587</v>
      </c>
      <c r="M118" s="73" t="s">
        <v>4643</v>
      </c>
      <c r="N118" s="73" t="s">
        <v>4795</v>
      </c>
      <c r="O118" s="73" t="s">
        <v>4778</v>
      </c>
      <c r="P118" s="73" t="s">
        <v>4603</v>
      </c>
      <c r="Q118" s="73" t="s">
        <v>4709</v>
      </c>
      <c r="R118" s="73" t="s">
        <v>4796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678</v>
      </c>
      <c r="E120" s="46" t="s">
        <v>433</v>
      </c>
      <c r="F120" s="46"/>
      <c r="G120" s="46" t="s">
        <v>679</v>
      </c>
      <c r="H120" s="46" t="s">
        <v>680</v>
      </c>
      <c r="I120" s="46" t="s">
        <v>272</v>
      </c>
      <c r="J120" s="46" t="s">
        <v>273</v>
      </c>
      <c r="K120" s="46"/>
      <c r="L120" s="46" t="s">
        <v>681</v>
      </c>
      <c r="M120" s="46" t="s">
        <v>479</v>
      </c>
      <c r="N120" s="46"/>
      <c r="O120" s="46" t="s">
        <v>10</v>
      </c>
      <c r="P120" s="46" t="s">
        <v>455</v>
      </c>
      <c r="Q120" s="46" t="s">
        <v>224</v>
      </c>
      <c r="R120" s="46" t="s">
        <v>143</v>
      </c>
    </row>
    <row r="121" spans="2:18" s="6" customFormat="1" ht="80.099999999999994" customHeight="1">
      <c r="B121" s="18">
        <f>B117+1</f>
        <v>30</v>
      </c>
      <c r="D121" s="85" t="s">
        <v>682</v>
      </c>
      <c r="E121" s="36" t="s">
        <v>683</v>
      </c>
      <c r="F121" s="36" t="s">
        <v>53</v>
      </c>
      <c r="G121" s="85" t="s">
        <v>684</v>
      </c>
      <c r="H121" s="87" t="s">
        <v>685</v>
      </c>
      <c r="I121" s="85" t="s">
        <v>280</v>
      </c>
      <c r="J121" s="36" t="s">
        <v>281</v>
      </c>
      <c r="K121" s="36" t="s">
        <v>53</v>
      </c>
      <c r="L121" s="85" t="s">
        <v>686</v>
      </c>
      <c r="M121" s="36" t="s">
        <v>483</v>
      </c>
      <c r="N121" s="36" t="s">
        <v>484</v>
      </c>
      <c r="O121" s="85" t="s">
        <v>24</v>
      </c>
      <c r="P121" s="36" t="s">
        <v>687</v>
      </c>
      <c r="Q121" s="85" t="s">
        <v>230</v>
      </c>
      <c r="R121" s="36" t="s">
        <v>151</v>
      </c>
    </row>
    <row r="122" spans="2:18" s="6" customFormat="1" ht="36" customHeight="1">
      <c r="B122" s="20"/>
      <c r="D122" s="73" t="s">
        <v>4797</v>
      </c>
      <c r="E122" s="73" t="s">
        <v>4798</v>
      </c>
      <c r="F122" s="73"/>
      <c r="G122" s="73" t="s">
        <v>4799</v>
      </c>
      <c r="H122" s="73" t="s">
        <v>4800</v>
      </c>
      <c r="I122" s="73" t="s">
        <v>4656</v>
      </c>
      <c r="J122" s="73" t="s">
        <v>4657</v>
      </c>
      <c r="K122" s="73"/>
      <c r="L122" s="73" t="s">
        <v>4801</v>
      </c>
      <c r="M122" s="73" t="s">
        <v>4727</v>
      </c>
      <c r="N122" s="73"/>
      <c r="O122" s="73" t="s">
        <v>4566</v>
      </c>
      <c r="P122" s="73" t="s">
        <v>4716</v>
      </c>
      <c r="Q122" s="73" t="s">
        <v>4637</v>
      </c>
      <c r="R122" s="73" t="s">
        <v>4802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247</v>
      </c>
      <c r="F124" s="46" t="s">
        <v>694</v>
      </c>
      <c r="G124" s="46" t="s">
        <v>492</v>
      </c>
      <c r="H124" s="46"/>
      <c r="I124" s="46"/>
      <c r="J124" s="46" t="s">
        <v>222</v>
      </c>
      <c r="K124" s="46" t="s">
        <v>37</v>
      </c>
      <c r="L124" s="46" t="s">
        <v>435</v>
      </c>
      <c r="M124" s="46" t="s">
        <v>695</v>
      </c>
      <c r="N124" s="46" t="s">
        <v>491</v>
      </c>
      <c r="O124" s="46" t="s">
        <v>311</v>
      </c>
      <c r="P124" s="46" t="s">
        <v>459</v>
      </c>
      <c r="Q124" s="46"/>
      <c r="R124" s="46" t="s">
        <v>696</v>
      </c>
    </row>
    <row r="125" spans="2:18" s="6" customFormat="1" ht="80.099999999999994" customHeight="1">
      <c r="B125" s="18">
        <f>B121+1</f>
        <v>31</v>
      </c>
      <c r="D125" s="36" t="s">
        <v>53</v>
      </c>
      <c r="E125" s="85" t="s">
        <v>255</v>
      </c>
      <c r="F125" s="36" t="s">
        <v>697</v>
      </c>
      <c r="G125" s="36" t="s">
        <v>495</v>
      </c>
      <c r="H125" s="36" t="s">
        <v>493</v>
      </c>
      <c r="I125" s="36" t="s">
        <v>205</v>
      </c>
      <c r="J125" s="36" t="s">
        <v>228</v>
      </c>
      <c r="K125" s="36" t="s">
        <v>48</v>
      </c>
      <c r="L125" s="85" t="s">
        <v>443</v>
      </c>
      <c r="M125" s="87" t="s">
        <v>698</v>
      </c>
      <c r="N125" s="85" t="s">
        <v>494</v>
      </c>
      <c r="O125" s="85" t="s">
        <v>321</v>
      </c>
      <c r="P125" s="36" t="s">
        <v>466</v>
      </c>
      <c r="Q125" s="36" t="s">
        <v>53</v>
      </c>
      <c r="R125" s="85" t="s">
        <v>699</v>
      </c>
    </row>
    <row r="126" spans="2:18" s="6" customFormat="1" ht="36" customHeight="1">
      <c r="B126" s="20"/>
      <c r="D126" s="73"/>
      <c r="E126" s="73" t="s">
        <v>4646</v>
      </c>
      <c r="F126" s="73" t="s">
        <v>4803</v>
      </c>
      <c r="G126" s="73" t="s">
        <v>4733</v>
      </c>
      <c r="H126" s="73"/>
      <c r="I126" s="73"/>
      <c r="J126" s="73" t="s">
        <v>4635</v>
      </c>
      <c r="K126" s="73" t="s">
        <v>4568</v>
      </c>
      <c r="L126" s="73" t="s">
        <v>4714</v>
      </c>
      <c r="M126" s="73" t="s">
        <v>4804</v>
      </c>
      <c r="N126" s="73" t="s">
        <v>4731</v>
      </c>
      <c r="O126" s="73" t="s">
        <v>4665</v>
      </c>
      <c r="P126" s="73" t="s">
        <v>4775</v>
      </c>
      <c r="Q126" s="73"/>
      <c r="R126" s="73" t="s">
        <v>4805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491</v>
      </c>
      <c r="E128" s="46" t="s">
        <v>79</v>
      </c>
      <c r="F128" s="46" t="s">
        <v>459</v>
      </c>
      <c r="G128" s="46"/>
      <c r="H128" s="46" t="s">
        <v>431</v>
      </c>
      <c r="I128" s="46" t="s">
        <v>140</v>
      </c>
      <c r="J128" s="46" t="s">
        <v>603</v>
      </c>
      <c r="K128" s="46" t="s">
        <v>199</v>
      </c>
      <c r="L128" s="46" t="s">
        <v>703</v>
      </c>
      <c r="M128" s="46" t="s">
        <v>704</v>
      </c>
      <c r="N128" s="46" t="s">
        <v>3</v>
      </c>
      <c r="O128" s="46"/>
      <c r="P128" s="46" t="s">
        <v>705</v>
      </c>
      <c r="Q128" s="46" t="s">
        <v>219</v>
      </c>
      <c r="R128" s="46" t="s">
        <v>500</v>
      </c>
    </row>
    <row r="129" spans="2:18" s="6" customFormat="1" ht="80.099999999999994" customHeight="1">
      <c r="B129" s="18">
        <f>B125+1</f>
        <v>32</v>
      </c>
      <c r="D129" s="87" t="s">
        <v>494</v>
      </c>
      <c r="E129" s="85" t="s">
        <v>92</v>
      </c>
      <c r="F129" s="36" t="s">
        <v>610</v>
      </c>
      <c r="G129" s="36" t="s">
        <v>53</v>
      </c>
      <c r="H129" s="85" t="s">
        <v>440</v>
      </c>
      <c r="I129" s="85" t="s">
        <v>147</v>
      </c>
      <c r="J129" s="36" t="s">
        <v>613</v>
      </c>
      <c r="K129" s="85" t="s">
        <v>706</v>
      </c>
      <c r="L129" s="36" t="s">
        <v>707</v>
      </c>
      <c r="M129" s="85" t="s">
        <v>708</v>
      </c>
      <c r="N129" s="36" t="s">
        <v>709</v>
      </c>
      <c r="O129" s="36" t="s">
        <v>53</v>
      </c>
      <c r="P129" s="85" t="s">
        <v>710</v>
      </c>
      <c r="Q129" s="36" t="s">
        <v>225</v>
      </c>
      <c r="R129" s="85" t="s">
        <v>509</v>
      </c>
    </row>
    <row r="130" spans="2:18" s="6" customFormat="1" ht="36" customHeight="1">
      <c r="B130" s="20"/>
      <c r="D130" s="73" t="s">
        <v>4731</v>
      </c>
      <c r="E130" s="73" t="s">
        <v>4806</v>
      </c>
      <c r="F130" s="73" t="s">
        <v>4775</v>
      </c>
      <c r="G130" s="73"/>
      <c r="H130" s="73" t="s">
        <v>4709</v>
      </c>
      <c r="I130" s="73" t="s">
        <v>4603</v>
      </c>
      <c r="J130" s="73" t="s">
        <v>4778</v>
      </c>
      <c r="K130" s="73" t="s">
        <v>4625</v>
      </c>
      <c r="L130" s="73" t="s">
        <v>4807</v>
      </c>
      <c r="M130" s="73" t="s">
        <v>4808</v>
      </c>
      <c r="N130" s="73" t="s">
        <v>4809</v>
      </c>
      <c r="O130" s="73"/>
      <c r="P130" s="73" t="s">
        <v>4810</v>
      </c>
      <c r="Q130" s="73" t="s">
        <v>4811</v>
      </c>
      <c r="R130" s="73" t="s">
        <v>4734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38</v>
      </c>
      <c r="E132" s="46"/>
      <c r="F132" s="46" t="s">
        <v>717</v>
      </c>
      <c r="G132" s="46" t="s">
        <v>6</v>
      </c>
      <c r="H132" s="46" t="s">
        <v>602</v>
      </c>
      <c r="I132" s="46" t="s">
        <v>718</v>
      </c>
      <c r="J132" s="46" t="s">
        <v>719</v>
      </c>
      <c r="K132" s="46" t="s">
        <v>200</v>
      </c>
      <c r="L132" s="46" t="s">
        <v>720</v>
      </c>
      <c r="M132" s="46"/>
      <c r="N132" s="46" t="s">
        <v>508</v>
      </c>
      <c r="O132" s="46" t="s">
        <v>141</v>
      </c>
      <c r="P132" s="46" t="s">
        <v>199</v>
      </c>
      <c r="Q132" s="46" t="s">
        <v>539</v>
      </c>
      <c r="R132" s="46"/>
    </row>
    <row r="133" spans="2:18" s="6" customFormat="1" ht="80.099999999999994" customHeight="1">
      <c r="B133" s="18">
        <f>B129+1</f>
        <v>33</v>
      </c>
      <c r="D133" s="36" t="s">
        <v>721</v>
      </c>
      <c r="E133" s="36" t="s">
        <v>205</v>
      </c>
      <c r="F133" s="85" t="s">
        <v>722</v>
      </c>
      <c r="G133" s="36" t="s">
        <v>723</v>
      </c>
      <c r="H133" s="85" t="s">
        <v>612</v>
      </c>
      <c r="I133" s="36" t="s">
        <v>724</v>
      </c>
      <c r="J133" s="85" t="s">
        <v>725</v>
      </c>
      <c r="K133" s="85" t="s">
        <v>726</v>
      </c>
      <c r="L133" s="36" t="s">
        <v>727</v>
      </c>
      <c r="M133" s="36" t="s">
        <v>53</v>
      </c>
      <c r="N133" s="85" t="s">
        <v>517</v>
      </c>
      <c r="O133" s="36" t="s">
        <v>728</v>
      </c>
      <c r="P133" s="85" t="s">
        <v>206</v>
      </c>
      <c r="Q133" s="36" t="s">
        <v>540</v>
      </c>
      <c r="R133" s="36" t="s">
        <v>53</v>
      </c>
    </row>
    <row r="134" spans="2:18" s="6" customFormat="1" ht="36" customHeight="1">
      <c r="B134" s="20"/>
      <c r="D134" s="73" t="s">
        <v>4755</v>
      </c>
      <c r="E134" s="73"/>
      <c r="F134" s="73" t="s">
        <v>4812</v>
      </c>
      <c r="G134" s="73" t="s">
        <v>4732</v>
      </c>
      <c r="H134" s="73" t="s">
        <v>4777</v>
      </c>
      <c r="I134" s="73" t="s">
        <v>4813</v>
      </c>
      <c r="J134" s="73" t="s">
        <v>4814</v>
      </c>
      <c r="K134" s="73" t="s">
        <v>4815</v>
      </c>
      <c r="L134" s="73" t="s">
        <v>4816</v>
      </c>
      <c r="M134" s="73"/>
      <c r="N134" s="73" t="s">
        <v>4817</v>
      </c>
      <c r="O134" s="73" t="s">
        <v>4818</v>
      </c>
      <c r="P134" s="73" t="s">
        <v>4625</v>
      </c>
      <c r="Q134" s="73" t="s">
        <v>4750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37</v>
      </c>
      <c r="E136" s="46" t="s">
        <v>3</v>
      </c>
      <c r="F136" s="46" t="s">
        <v>736</v>
      </c>
      <c r="G136" s="46" t="s">
        <v>141</v>
      </c>
      <c r="H136" s="46"/>
      <c r="I136" s="46" t="s">
        <v>737</v>
      </c>
      <c r="J136" s="46" t="s">
        <v>399</v>
      </c>
      <c r="K136" s="46" t="s">
        <v>544</v>
      </c>
      <c r="L136" s="46" t="s">
        <v>73</v>
      </c>
      <c r="M136" s="46"/>
      <c r="N136" s="46" t="s">
        <v>738</v>
      </c>
      <c r="O136" s="46" t="s">
        <v>663</v>
      </c>
      <c r="P136" s="46" t="s">
        <v>266</v>
      </c>
      <c r="Q136" s="46" t="s">
        <v>38</v>
      </c>
      <c r="R136" s="46" t="s">
        <v>433</v>
      </c>
    </row>
    <row r="137" spans="2:18" s="6" customFormat="1" ht="80.099999999999994" customHeight="1">
      <c r="B137" s="18">
        <f>B133+1</f>
        <v>34</v>
      </c>
      <c r="D137" s="36" t="s">
        <v>48</v>
      </c>
      <c r="E137" s="85" t="s">
        <v>15</v>
      </c>
      <c r="F137" s="85" t="s">
        <v>739</v>
      </c>
      <c r="G137" s="36" t="s">
        <v>728</v>
      </c>
      <c r="H137" s="36" t="s">
        <v>53</v>
      </c>
      <c r="I137" s="85" t="s">
        <v>740</v>
      </c>
      <c r="J137" s="87" t="s">
        <v>409</v>
      </c>
      <c r="K137" s="36" t="s">
        <v>549</v>
      </c>
      <c r="L137" s="36" t="s">
        <v>86</v>
      </c>
      <c r="M137" s="36" t="s">
        <v>53</v>
      </c>
      <c r="N137" s="85" t="s">
        <v>741</v>
      </c>
      <c r="O137" s="36" t="s">
        <v>669</v>
      </c>
      <c r="P137" s="85" t="s">
        <v>742</v>
      </c>
      <c r="Q137" s="36" t="s">
        <v>721</v>
      </c>
      <c r="R137" s="85" t="s">
        <v>89</v>
      </c>
    </row>
    <row r="138" spans="2:18" s="6" customFormat="1" ht="36" customHeight="1">
      <c r="B138" s="20"/>
      <c r="D138" s="73" t="s">
        <v>4568</v>
      </c>
      <c r="E138" s="73" t="s">
        <v>4559</v>
      </c>
      <c r="F138" s="73" t="s">
        <v>4819</v>
      </c>
      <c r="G138" s="73" t="s">
        <v>4818</v>
      </c>
      <c r="H138" s="73"/>
      <c r="I138" s="73" t="s">
        <v>4820</v>
      </c>
      <c r="J138" s="73" t="s">
        <v>4697</v>
      </c>
      <c r="K138" s="73" t="s">
        <v>4821</v>
      </c>
      <c r="L138" s="73" t="s">
        <v>4607</v>
      </c>
      <c r="M138" s="73"/>
      <c r="N138" s="73" t="s">
        <v>4822</v>
      </c>
      <c r="O138" s="73" t="s">
        <v>4793</v>
      </c>
      <c r="P138" s="73" t="s">
        <v>4823</v>
      </c>
      <c r="Q138" s="73" t="s">
        <v>4755</v>
      </c>
      <c r="R138" s="73" t="s">
        <v>4711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434</v>
      </c>
      <c r="E140" s="46"/>
      <c r="F140" s="46" t="s">
        <v>44</v>
      </c>
      <c r="G140" s="46" t="s">
        <v>507</v>
      </c>
      <c r="H140" s="46" t="s">
        <v>748</v>
      </c>
      <c r="I140" s="46" t="s">
        <v>749</v>
      </c>
      <c r="J140" s="46"/>
      <c r="K140" s="46" t="s">
        <v>750</v>
      </c>
      <c r="L140" s="46" t="s">
        <v>751</v>
      </c>
      <c r="M140" s="46" t="s">
        <v>316</v>
      </c>
      <c r="N140" s="46" t="s">
        <v>222</v>
      </c>
      <c r="O140" s="46"/>
      <c r="P140" s="46" t="s">
        <v>752</v>
      </c>
      <c r="Q140" s="46" t="s">
        <v>500</v>
      </c>
      <c r="R140" s="46" t="s">
        <v>597</v>
      </c>
    </row>
    <row r="141" spans="2:18" s="6" customFormat="1" ht="80.099999999999994" customHeight="1">
      <c r="B141" s="18">
        <f>B137+1</f>
        <v>35</v>
      </c>
      <c r="D141" s="36" t="s">
        <v>442</v>
      </c>
      <c r="E141" s="36" t="s">
        <v>53</v>
      </c>
      <c r="F141" s="85" t="s">
        <v>56</v>
      </c>
      <c r="G141" s="36" t="s">
        <v>516</v>
      </c>
      <c r="H141" s="85" t="s">
        <v>753</v>
      </c>
      <c r="I141" s="36" t="s">
        <v>754</v>
      </c>
      <c r="J141" s="36" t="s">
        <v>53</v>
      </c>
      <c r="K141" s="85" t="s">
        <v>755</v>
      </c>
      <c r="L141" s="87" t="s">
        <v>756</v>
      </c>
      <c r="M141" s="85" t="s">
        <v>326</v>
      </c>
      <c r="N141" s="36" t="s">
        <v>228</v>
      </c>
      <c r="O141" s="36" t="s">
        <v>205</v>
      </c>
      <c r="P141" s="36" t="s">
        <v>757</v>
      </c>
      <c r="Q141" s="87" t="s">
        <v>509</v>
      </c>
      <c r="R141" s="85" t="s">
        <v>605</v>
      </c>
    </row>
    <row r="142" spans="2:18" s="6" customFormat="1" ht="36" customHeight="1">
      <c r="B142" s="20"/>
      <c r="D142" s="73" t="s">
        <v>4824</v>
      </c>
      <c r="E142" s="73"/>
      <c r="F142" s="73" t="s">
        <v>4600</v>
      </c>
      <c r="G142" s="73" t="s">
        <v>4825</v>
      </c>
      <c r="H142" s="73" t="s">
        <v>4826</v>
      </c>
      <c r="I142" s="73" t="s">
        <v>4827</v>
      </c>
      <c r="J142" s="73"/>
      <c r="K142" s="73" t="s">
        <v>4828</v>
      </c>
      <c r="L142" s="73" t="s">
        <v>4829</v>
      </c>
      <c r="M142" s="73" t="s">
        <v>4670</v>
      </c>
      <c r="N142" s="73" t="s">
        <v>4635</v>
      </c>
      <c r="O142" s="73"/>
      <c r="P142" s="73" t="s">
        <v>4830</v>
      </c>
      <c r="Q142" s="73" t="s">
        <v>4734</v>
      </c>
      <c r="R142" s="73" t="s">
        <v>4771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718</v>
      </c>
      <c r="E144" s="46"/>
      <c r="F144" s="46" t="s">
        <v>765</v>
      </c>
      <c r="G144" s="46" t="s">
        <v>491</v>
      </c>
      <c r="H144" s="46" t="s">
        <v>270</v>
      </c>
      <c r="I144" s="46" t="s">
        <v>645</v>
      </c>
      <c r="J144" s="46"/>
      <c r="K144" s="46" t="s">
        <v>601</v>
      </c>
      <c r="L144" s="46" t="s">
        <v>766</v>
      </c>
      <c r="M144" s="46" t="s">
        <v>767</v>
      </c>
      <c r="N144" s="46" t="s">
        <v>3</v>
      </c>
      <c r="O144" s="46" t="s">
        <v>44</v>
      </c>
      <c r="P144" s="46" t="s">
        <v>76</v>
      </c>
      <c r="Q144" s="46" t="s">
        <v>768</v>
      </c>
      <c r="R144" s="46" t="s">
        <v>769</v>
      </c>
    </row>
    <row r="145" spans="2:18" s="6" customFormat="1" ht="80.099999999999994" customHeight="1">
      <c r="B145" s="18">
        <f>B141+1</f>
        <v>36</v>
      </c>
      <c r="D145" s="36" t="s">
        <v>724</v>
      </c>
      <c r="E145" s="36" t="s">
        <v>53</v>
      </c>
      <c r="F145" s="85" t="s">
        <v>770</v>
      </c>
      <c r="G145" s="87" t="s">
        <v>494</v>
      </c>
      <c r="H145" s="85" t="s">
        <v>278</v>
      </c>
      <c r="I145" s="36" t="s">
        <v>651</v>
      </c>
      <c r="J145" s="36" t="s">
        <v>205</v>
      </c>
      <c r="K145" s="36" t="s">
        <v>611</v>
      </c>
      <c r="L145" s="85" t="s">
        <v>771</v>
      </c>
      <c r="M145" s="36" t="s">
        <v>772</v>
      </c>
      <c r="N145" s="85" t="s">
        <v>15</v>
      </c>
      <c r="O145" s="85" t="s">
        <v>56</v>
      </c>
      <c r="P145" s="87" t="s">
        <v>89</v>
      </c>
      <c r="Q145" s="85" t="s">
        <v>773</v>
      </c>
      <c r="R145" s="36" t="s">
        <v>774</v>
      </c>
    </row>
    <row r="146" spans="2:18" s="6" customFormat="1" ht="36" customHeight="1">
      <c r="B146" s="20"/>
      <c r="D146" s="73" t="s">
        <v>4813</v>
      </c>
      <c r="E146" s="73"/>
      <c r="F146" s="73" t="s">
        <v>4831</v>
      </c>
      <c r="G146" s="73" t="s">
        <v>4731</v>
      </c>
      <c r="H146" s="73" t="s">
        <v>4653</v>
      </c>
      <c r="I146" s="73" t="s">
        <v>4832</v>
      </c>
      <c r="J146" s="73"/>
      <c r="K146" s="73" t="s">
        <v>4776</v>
      </c>
      <c r="L146" s="73" t="s">
        <v>4833</v>
      </c>
      <c r="M146" s="73" t="s">
        <v>4834</v>
      </c>
      <c r="N146" s="73" t="s">
        <v>4559</v>
      </c>
      <c r="O146" s="73" t="s">
        <v>4600</v>
      </c>
      <c r="P146" s="73" t="s">
        <v>4584</v>
      </c>
      <c r="Q146" s="73" t="s">
        <v>4835</v>
      </c>
      <c r="R146" s="73" t="s">
        <v>4836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781</v>
      </c>
      <c r="F148" s="46" t="s">
        <v>782</v>
      </c>
      <c r="G148" s="46" t="s">
        <v>783</v>
      </c>
      <c r="H148" s="46" t="s">
        <v>169</v>
      </c>
      <c r="I148" s="46"/>
      <c r="J148" s="46" t="s">
        <v>784</v>
      </c>
      <c r="K148" s="46" t="s">
        <v>785</v>
      </c>
      <c r="L148" s="46" t="s">
        <v>784</v>
      </c>
      <c r="M148" s="46" t="s">
        <v>269</v>
      </c>
      <c r="N148" s="46"/>
      <c r="O148" s="46" t="s">
        <v>44</v>
      </c>
      <c r="P148" s="46" t="s">
        <v>221</v>
      </c>
      <c r="Q148" s="46" t="s">
        <v>141</v>
      </c>
      <c r="R148" s="46" t="s">
        <v>74</v>
      </c>
    </row>
    <row r="149" spans="2:18" s="6" customFormat="1" ht="80.099999999999994" customHeight="1">
      <c r="B149" s="18">
        <f>B145+1</f>
        <v>37</v>
      </c>
      <c r="D149" s="36" t="s">
        <v>53</v>
      </c>
      <c r="E149" s="85" t="s">
        <v>786</v>
      </c>
      <c r="F149" s="87" t="s">
        <v>787</v>
      </c>
      <c r="G149" s="85" t="s">
        <v>788</v>
      </c>
      <c r="H149" s="36" t="s">
        <v>180</v>
      </c>
      <c r="I149" s="36" t="s">
        <v>53</v>
      </c>
      <c r="J149" s="85" t="s">
        <v>789</v>
      </c>
      <c r="K149" s="36" t="s">
        <v>790</v>
      </c>
      <c r="L149" s="85" t="s">
        <v>789</v>
      </c>
      <c r="M149" s="36" t="s">
        <v>277</v>
      </c>
      <c r="N149" s="36" t="s">
        <v>53</v>
      </c>
      <c r="O149" s="85" t="s">
        <v>56</v>
      </c>
      <c r="P149" s="87" t="s">
        <v>791</v>
      </c>
      <c r="Q149" s="85" t="s">
        <v>148</v>
      </c>
      <c r="R149" s="36" t="s">
        <v>792</v>
      </c>
    </row>
    <row r="150" spans="2:18" s="6" customFormat="1" ht="36" customHeight="1">
      <c r="B150" s="20"/>
      <c r="D150" s="73"/>
      <c r="E150" s="73" t="s">
        <v>4837</v>
      </c>
      <c r="F150" s="73" t="s">
        <v>4838</v>
      </c>
      <c r="G150" s="73" t="s">
        <v>4839</v>
      </c>
      <c r="H150" s="73" t="s">
        <v>4617</v>
      </c>
      <c r="I150" s="73"/>
      <c r="J150" s="73" t="s">
        <v>4840</v>
      </c>
      <c r="K150" s="73" t="s">
        <v>4841</v>
      </c>
      <c r="L150" s="73" t="s">
        <v>4840</v>
      </c>
      <c r="M150" s="73" t="s">
        <v>4842</v>
      </c>
      <c r="N150" s="73"/>
      <c r="O150" s="73" t="s">
        <v>4600</v>
      </c>
      <c r="P150" s="73" t="s">
        <v>4634</v>
      </c>
      <c r="Q150" s="73" t="s">
        <v>4604</v>
      </c>
      <c r="R150" s="73" t="s">
        <v>4582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719</v>
      </c>
      <c r="F152" s="46" t="s">
        <v>244</v>
      </c>
      <c r="G152" s="46" t="s">
        <v>8</v>
      </c>
      <c r="H152" s="46" t="s">
        <v>566</v>
      </c>
      <c r="I152" s="46"/>
      <c r="J152" s="46" t="s">
        <v>37</v>
      </c>
      <c r="K152" s="46" t="s">
        <v>568</v>
      </c>
      <c r="L152" s="46" t="s">
        <v>664</v>
      </c>
      <c r="M152" s="46" t="s">
        <v>73</v>
      </c>
      <c r="N152" s="46"/>
      <c r="O152" s="46" t="s">
        <v>431</v>
      </c>
      <c r="P152" s="46" t="s">
        <v>168</v>
      </c>
      <c r="Q152" s="46" t="s">
        <v>272</v>
      </c>
      <c r="R152" s="46" t="s">
        <v>273</v>
      </c>
    </row>
    <row r="153" spans="2:18" s="6" customFormat="1" ht="80.099999999999994" customHeight="1">
      <c r="B153" s="18">
        <f>B149+1</f>
        <v>38</v>
      </c>
      <c r="D153" s="36" t="s">
        <v>53</v>
      </c>
      <c r="E153" s="85" t="s">
        <v>725</v>
      </c>
      <c r="F153" s="87" t="s">
        <v>252</v>
      </c>
      <c r="G153" s="85" t="s">
        <v>799</v>
      </c>
      <c r="H153" s="36" t="s">
        <v>574</v>
      </c>
      <c r="I153" s="36" t="s">
        <v>53</v>
      </c>
      <c r="J153" s="36" t="s">
        <v>48</v>
      </c>
      <c r="K153" s="87" t="s">
        <v>577</v>
      </c>
      <c r="L153" s="36" t="s">
        <v>671</v>
      </c>
      <c r="M153" s="36" t="s">
        <v>86</v>
      </c>
      <c r="N153" s="36" t="s">
        <v>53</v>
      </c>
      <c r="O153" s="85" t="s">
        <v>440</v>
      </c>
      <c r="P153" s="87" t="s">
        <v>179</v>
      </c>
      <c r="Q153" s="85" t="s">
        <v>280</v>
      </c>
      <c r="R153" s="36" t="s">
        <v>281</v>
      </c>
    </row>
    <row r="154" spans="2:18" s="6" customFormat="1" ht="36" customHeight="1">
      <c r="B154" s="20"/>
      <c r="D154" s="73"/>
      <c r="E154" s="73" t="s">
        <v>4814</v>
      </c>
      <c r="F154" s="73" t="s">
        <v>4643</v>
      </c>
      <c r="G154" s="73" t="s">
        <v>4564</v>
      </c>
      <c r="H154" s="73" t="s">
        <v>4763</v>
      </c>
      <c r="I154" s="73"/>
      <c r="J154" s="73" t="s">
        <v>4568</v>
      </c>
      <c r="K154" s="73" t="s">
        <v>4765</v>
      </c>
      <c r="L154" s="73" t="s">
        <v>4794</v>
      </c>
      <c r="M154" s="73" t="s">
        <v>4607</v>
      </c>
      <c r="N154" s="73"/>
      <c r="O154" s="73" t="s">
        <v>4709</v>
      </c>
      <c r="P154" s="73" t="s">
        <v>4616</v>
      </c>
      <c r="Q154" s="73" t="s">
        <v>4656</v>
      </c>
      <c r="R154" s="73" t="s">
        <v>4657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749</v>
      </c>
      <c r="F156" s="46" t="s">
        <v>76</v>
      </c>
      <c r="G156" s="46" t="s">
        <v>800</v>
      </c>
      <c r="H156" s="46" t="s">
        <v>801</v>
      </c>
      <c r="I156" s="46"/>
      <c r="J156" s="46" t="s">
        <v>79</v>
      </c>
      <c r="K156" s="46" t="s">
        <v>627</v>
      </c>
      <c r="L156" s="46" t="s">
        <v>73</v>
      </c>
      <c r="M156" s="46" t="s">
        <v>802</v>
      </c>
      <c r="N156" s="46" t="s">
        <v>44</v>
      </c>
      <c r="O156" s="46" t="s">
        <v>803</v>
      </c>
      <c r="P156" s="46"/>
      <c r="Q156" s="46" t="s">
        <v>403</v>
      </c>
      <c r="R156" s="46" t="s">
        <v>397</v>
      </c>
    </row>
    <row r="157" spans="2:18" s="6" customFormat="1" ht="80.099999999999994" customHeight="1">
      <c r="B157" s="18">
        <f>B153+1</f>
        <v>39</v>
      </c>
      <c r="D157" s="36" t="s">
        <v>205</v>
      </c>
      <c r="E157" s="36" t="s">
        <v>754</v>
      </c>
      <c r="F157" s="87" t="s">
        <v>89</v>
      </c>
      <c r="G157" s="85" t="s">
        <v>804</v>
      </c>
      <c r="H157" s="36" t="s">
        <v>805</v>
      </c>
      <c r="I157" s="36" t="s">
        <v>53</v>
      </c>
      <c r="J157" s="85" t="s">
        <v>92</v>
      </c>
      <c r="K157" s="87" t="s">
        <v>634</v>
      </c>
      <c r="L157" s="85" t="s">
        <v>86</v>
      </c>
      <c r="M157" s="36" t="s">
        <v>806</v>
      </c>
      <c r="N157" s="85" t="s">
        <v>670</v>
      </c>
      <c r="O157" s="36" t="s">
        <v>807</v>
      </c>
      <c r="P157" s="36" t="s">
        <v>53</v>
      </c>
      <c r="Q157" s="85" t="s">
        <v>413</v>
      </c>
      <c r="R157" s="36" t="s">
        <v>407</v>
      </c>
    </row>
    <row r="158" spans="2:18" s="6" customFormat="1" ht="36" customHeight="1">
      <c r="B158" s="20"/>
      <c r="D158" s="73"/>
      <c r="E158" s="73" t="s">
        <v>4827</v>
      </c>
      <c r="F158" s="73" t="s">
        <v>4584</v>
      </c>
      <c r="G158" s="73" t="s">
        <v>4843</v>
      </c>
      <c r="H158" s="73" t="s">
        <v>4844</v>
      </c>
      <c r="I158" s="73"/>
      <c r="J158" s="73" t="s">
        <v>4806</v>
      </c>
      <c r="K158" s="73" t="s">
        <v>4845</v>
      </c>
      <c r="L158" s="73" t="s">
        <v>4581</v>
      </c>
      <c r="M158" s="73" t="s">
        <v>4846</v>
      </c>
      <c r="N158" s="73" t="s">
        <v>4600</v>
      </c>
      <c r="O158" s="73" t="s">
        <v>4847</v>
      </c>
      <c r="P158" s="73"/>
      <c r="Q158" s="73" t="s">
        <v>4749</v>
      </c>
      <c r="R158" s="73" t="s">
        <v>4695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 customHeight="1">
      <c r="B160" s="16"/>
      <c r="C160" s="6"/>
      <c r="D160" s="46" t="s">
        <v>44</v>
      </c>
      <c r="E160" s="46" t="s">
        <v>569</v>
      </c>
      <c r="F160" s="46" t="s">
        <v>44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>B157+1</f>
        <v>40</v>
      </c>
      <c r="D161" s="85" t="s">
        <v>670</v>
      </c>
      <c r="E161" s="36" t="s">
        <v>578</v>
      </c>
      <c r="F161" s="36" t="s">
        <v>813</v>
      </c>
      <c r="G161" s="36" t="s">
        <v>205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4600</v>
      </c>
      <c r="E162" s="73" t="s">
        <v>4848</v>
      </c>
      <c r="F162" s="73" t="s">
        <v>4575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815</v>
      </c>
      <c r="E164" s="46" t="s">
        <v>37</v>
      </c>
      <c r="F164" s="46" t="s">
        <v>479</v>
      </c>
      <c r="G164" s="46" t="s">
        <v>268</v>
      </c>
      <c r="H164" s="46"/>
      <c r="I164" s="46" t="s">
        <v>816</v>
      </c>
      <c r="J164" s="46" t="s">
        <v>76</v>
      </c>
      <c r="K164" s="46" t="s">
        <v>3</v>
      </c>
      <c r="L164" s="46" t="s">
        <v>271</v>
      </c>
      <c r="M164" s="46"/>
      <c r="N164" s="46" t="s">
        <v>110</v>
      </c>
      <c r="O164" s="46" t="s">
        <v>79</v>
      </c>
      <c r="P164" s="46" t="s">
        <v>479</v>
      </c>
      <c r="Q164" s="46" t="s">
        <v>817</v>
      </c>
      <c r="R164" s="46"/>
    </row>
    <row r="165" spans="2:18" s="6" customFormat="1" ht="80.099999999999994" customHeight="1">
      <c r="B165" s="18">
        <f>B161+1</f>
        <v>41</v>
      </c>
      <c r="D165" s="36" t="s">
        <v>818</v>
      </c>
      <c r="E165" s="36" t="s">
        <v>48</v>
      </c>
      <c r="F165" s="85" t="s">
        <v>483</v>
      </c>
      <c r="G165" s="36" t="s">
        <v>276</v>
      </c>
      <c r="H165" s="36" t="s">
        <v>53</v>
      </c>
      <c r="I165" s="85" t="s">
        <v>819</v>
      </c>
      <c r="J165" s="87" t="s">
        <v>89</v>
      </c>
      <c r="K165" s="85" t="s">
        <v>15</v>
      </c>
      <c r="L165" s="36" t="s">
        <v>820</v>
      </c>
      <c r="M165" s="36" t="s">
        <v>53</v>
      </c>
      <c r="N165" s="85" t="s">
        <v>119</v>
      </c>
      <c r="O165" s="36" t="s">
        <v>92</v>
      </c>
      <c r="P165" s="85" t="s">
        <v>483</v>
      </c>
      <c r="Q165" s="36" t="s">
        <v>821</v>
      </c>
      <c r="R165" s="36" t="s">
        <v>53</v>
      </c>
    </row>
    <row r="166" spans="2:18" s="6" customFormat="1" ht="36" customHeight="1">
      <c r="B166" s="20"/>
      <c r="D166" s="73" t="s">
        <v>4849</v>
      </c>
      <c r="E166" s="73" t="s">
        <v>4568</v>
      </c>
      <c r="F166" s="73" t="s">
        <v>4850</v>
      </c>
      <c r="G166" s="73" t="s">
        <v>4650</v>
      </c>
      <c r="H166" s="73"/>
      <c r="I166" s="73" t="s">
        <v>4851</v>
      </c>
      <c r="J166" s="73" t="s">
        <v>4584</v>
      </c>
      <c r="K166" s="73" t="s">
        <v>4559</v>
      </c>
      <c r="L166" s="73" t="s">
        <v>4655</v>
      </c>
      <c r="M166" s="73"/>
      <c r="N166" s="73" t="s">
        <v>4592</v>
      </c>
      <c r="O166" s="73" t="s">
        <v>4587</v>
      </c>
      <c r="P166" s="73" t="s">
        <v>4850</v>
      </c>
      <c r="Q166" s="73" t="s">
        <v>4852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 customHeight="1">
      <c r="B168" s="16"/>
      <c r="C168" s="6"/>
      <c r="D168" s="46" t="s">
        <v>142</v>
      </c>
      <c r="E168" s="46" t="s">
        <v>826</v>
      </c>
      <c r="F168" s="46" t="s">
        <v>827</v>
      </c>
      <c r="G168" s="46" t="s">
        <v>297</v>
      </c>
      <c r="H168" s="46"/>
      <c r="I168" s="46" t="s">
        <v>828</v>
      </c>
      <c r="J168" s="46" t="s">
        <v>140</v>
      </c>
      <c r="K168" s="46" t="s">
        <v>434</v>
      </c>
      <c r="L168" s="46" t="s">
        <v>203</v>
      </c>
      <c r="M168" s="46" t="s">
        <v>826</v>
      </c>
      <c r="N168" s="46" t="s">
        <v>244</v>
      </c>
      <c r="O168" s="46" t="s">
        <v>37</v>
      </c>
      <c r="P168" s="46"/>
      <c r="Q168" s="46" t="s">
        <v>399</v>
      </c>
      <c r="R168" s="46" t="s">
        <v>71</v>
      </c>
    </row>
    <row r="169" spans="2:18" ht="58.5" customHeight="1">
      <c r="B169" s="18">
        <f>B165+1</f>
        <v>42</v>
      </c>
      <c r="C169" s="6"/>
      <c r="D169" s="36" t="s">
        <v>150</v>
      </c>
      <c r="E169" s="87" t="s">
        <v>829</v>
      </c>
      <c r="F169" s="36" t="s">
        <v>830</v>
      </c>
      <c r="G169" s="36" t="s">
        <v>303</v>
      </c>
      <c r="H169" s="36" t="s">
        <v>205</v>
      </c>
      <c r="I169" s="85" t="s">
        <v>831</v>
      </c>
      <c r="J169" s="36" t="s">
        <v>147</v>
      </c>
      <c r="K169" s="85" t="s">
        <v>442</v>
      </c>
      <c r="L169" s="36" t="s">
        <v>210</v>
      </c>
      <c r="M169" s="85" t="s">
        <v>829</v>
      </c>
      <c r="N169" s="85" t="s">
        <v>252</v>
      </c>
      <c r="O169" s="36" t="s">
        <v>48</v>
      </c>
      <c r="P169" s="36" t="s">
        <v>53</v>
      </c>
      <c r="Q169" s="85" t="s">
        <v>409</v>
      </c>
      <c r="R169" s="36" t="s">
        <v>84</v>
      </c>
    </row>
    <row r="170" spans="2:18" ht="48.75" customHeight="1">
      <c r="B170" s="20"/>
      <c r="C170" s="6"/>
      <c r="D170" s="73" t="s">
        <v>4608</v>
      </c>
      <c r="E170" s="73" t="s">
        <v>4853</v>
      </c>
      <c r="F170" s="73" t="s">
        <v>4854</v>
      </c>
      <c r="G170" s="73" t="s">
        <v>4664</v>
      </c>
      <c r="H170" s="73"/>
      <c r="I170" s="73" t="s">
        <v>4855</v>
      </c>
      <c r="J170" s="73" t="s">
        <v>4856</v>
      </c>
      <c r="K170" s="73" t="s">
        <v>4712</v>
      </c>
      <c r="L170" s="73" t="s">
        <v>4713</v>
      </c>
      <c r="M170" s="73" t="s">
        <v>4853</v>
      </c>
      <c r="N170" s="73" t="s">
        <v>4643</v>
      </c>
      <c r="O170" s="73" t="s">
        <v>4568</v>
      </c>
      <c r="P170" s="73"/>
      <c r="Q170" s="73" t="s">
        <v>4697</v>
      </c>
      <c r="R170" s="73" t="s">
        <v>4606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 customHeight="1">
      <c r="B172" s="16"/>
      <c r="C172" s="6"/>
      <c r="D172" s="46" t="s">
        <v>8</v>
      </c>
      <c r="E172" s="46" t="s">
        <v>223</v>
      </c>
      <c r="F172" s="46" t="s">
        <v>79</v>
      </c>
      <c r="G172" s="46" t="s">
        <v>292</v>
      </c>
      <c r="H172" s="46" t="s">
        <v>678</v>
      </c>
      <c r="I172" s="46"/>
      <c r="J172" s="46" t="s">
        <v>223</v>
      </c>
      <c r="K172" s="46" t="s">
        <v>79</v>
      </c>
      <c r="L172" s="46" t="s">
        <v>292</v>
      </c>
      <c r="M172" s="46" t="s">
        <v>836</v>
      </c>
      <c r="N172" s="46"/>
      <c r="O172" s="46" t="s">
        <v>696</v>
      </c>
      <c r="P172" s="46" t="s">
        <v>295</v>
      </c>
      <c r="Q172" s="46" t="s">
        <v>79</v>
      </c>
      <c r="R172" s="46" t="s">
        <v>81</v>
      </c>
    </row>
    <row r="173" spans="2:18" ht="58.5" customHeight="1">
      <c r="B173" s="18">
        <f>B169+1</f>
        <v>43</v>
      </c>
      <c r="C173" s="6"/>
      <c r="D173" s="85" t="s">
        <v>799</v>
      </c>
      <c r="E173" s="85" t="s">
        <v>837</v>
      </c>
      <c r="F173" s="36" t="s">
        <v>92</v>
      </c>
      <c r="G173" s="85" t="s">
        <v>633</v>
      </c>
      <c r="H173" s="36" t="s">
        <v>682</v>
      </c>
      <c r="I173" s="36" t="s">
        <v>53</v>
      </c>
      <c r="J173" s="85" t="s">
        <v>837</v>
      </c>
      <c r="K173" s="36" t="s">
        <v>92</v>
      </c>
      <c r="L173" s="85" t="s">
        <v>633</v>
      </c>
      <c r="M173" s="36" t="s">
        <v>838</v>
      </c>
      <c r="N173" s="36" t="s">
        <v>205</v>
      </c>
      <c r="O173" s="85" t="s">
        <v>839</v>
      </c>
      <c r="P173" s="36" t="s">
        <v>301</v>
      </c>
      <c r="Q173" s="36" t="s">
        <v>92</v>
      </c>
      <c r="R173" s="87" t="s">
        <v>94</v>
      </c>
    </row>
    <row r="174" spans="2:18" ht="48.75" customHeight="1">
      <c r="B174" s="20"/>
      <c r="C174" s="6"/>
      <c r="D174" s="73" t="s">
        <v>4564</v>
      </c>
      <c r="E174" s="73" t="s">
        <v>4857</v>
      </c>
      <c r="F174" s="73" t="s">
        <v>4587</v>
      </c>
      <c r="G174" s="73" t="s">
        <v>4782</v>
      </c>
      <c r="H174" s="73" t="s">
        <v>4858</v>
      </c>
      <c r="I174" s="73"/>
      <c r="J174" s="73" t="s">
        <v>4857</v>
      </c>
      <c r="K174" s="73" t="s">
        <v>4587</v>
      </c>
      <c r="L174" s="73" t="s">
        <v>4782</v>
      </c>
      <c r="M174" s="73" t="s">
        <v>4859</v>
      </c>
      <c r="N174" s="73"/>
      <c r="O174" s="73" t="s">
        <v>4805</v>
      </c>
      <c r="P174" s="73" t="s">
        <v>4662</v>
      </c>
      <c r="Q174" s="73" t="s">
        <v>4587</v>
      </c>
      <c r="R174" s="73" t="s">
        <v>4589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 customHeight="1">
      <c r="B176" s="16"/>
      <c r="C176" s="6"/>
      <c r="D176" s="46" t="s">
        <v>37</v>
      </c>
      <c r="E176" s="46" t="s">
        <v>199</v>
      </c>
      <c r="F176" s="46" t="s">
        <v>539</v>
      </c>
      <c r="G176" s="46"/>
      <c r="H176" s="46" t="s">
        <v>601</v>
      </c>
      <c r="I176" s="46" t="s">
        <v>843</v>
      </c>
      <c r="J176" s="46" t="s">
        <v>399</v>
      </c>
      <c r="K176" s="46" t="s">
        <v>844</v>
      </c>
      <c r="L176" s="46" t="s">
        <v>272</v>
      </c>
      <c r="M176" s="46" t="s">
        <v>845</v>
      </c>
      <c r="N176" s="46" t="s">
        <v>73</v>
      </c>
      <c r="O176" s="46" t="s">
        <v>74</v>
      </c>
      <c r="P176" s="46"/>
      <c r="Q176" s="46" t="s">
        <v>75</v>
      </c>
      <c r="R176" s="46" t="s">
        <v>344</v>
      </c>
    </row>
    <row r="177" spans="2:18" ht="58.5" customHeight="1">
      <c r="B177" s="18">
        <f>B173+1</f>
        <v>44</v>
      </c>
      <c r="C177" s="6"/>
      <c r="D177" s="36" t="s">
        <v>48</v>
      </c>
      <c r="E177" s="85" t="s">
        <v>206</v>
      </c>
      <c r="F177" s="36" t="s">
        <v>540</v>
      </c>
      <c r="G177" s="36" t="s">
        <v>53</v>
      </c>
      <c r="H177" s="85" t="s">
        <v>611</v>
      </c>
      <c r="I177" s="36" t="s">
        <v>846</v>
      </c>
      <c r="J177" s="85" t="s">
        <v>409</v>
      </c>
      <c r="K177" s="87" t="s">
        <v>847</v>
      </c>
      <c r="L177" s="85" t="s">
        <v>280</v>
      </c>
      <c r="M177" s="87" t="s">
        <v>848</v>
      </c>
      <c r="N177" s="85" t="s">
        <v>86</v>
      </c>
      <c r="O177" s="36" t="s">
        <v>792</v>
      </c>
      <c r="P177" s="36" t="s">
        <v>53</v>
      </c>
      <c r="Q177" s="36" t="s">
        <v>88</v>
      </c>
      <c r="R177" s="85" t="s">
        <v>849</v>
      </c>
    </row>
    <row r="178" spans="2:18" ht="48.75" customHeight="1">
      <c r="B178" s="20"/>
      <c r="C178" s="6"/>
      <c r="D178" s="73" t="s">
        <v>4568</v>
      </c>
      <c r="E178" s="73" t="s">
        <v>4625</v>
      </c>
      <c r="F178" s="73" t="s">
        <v>4750</v>
      </c>
      <c r="G178" s="73"/>
      <c r="H178" s="73" t="s">
        <v>4860</v>
      </c>
      <c r="I178" s="73" t="s">
        <v>4861</v>
      </c>
      <c r="J178" s="73" t="s">
        <v>4697</v>
      </c>
      <c r="K178" s="73" t="s">
        <v>4862</v>
      </c>
      <c r="L178" s="73" t="s">
        <v>4656</v>
      </c>
      <c r="M178" s="73" t="s">
        <v>4863</v>
      </c>
      <c r="N178" s="73" t="s">
        <v>4581</v>
      </c>
      <c r="O178" s="73" t="s">
        <v>4582</v>
      </c>
      <c r="P178" s="73"/>
      <c r="Q178" s="73" t="s">
        <v>4583</v>
      </c>
      <c r="R178" s="73" t="s">
        <v>4864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 customHeight="1">
      <c r="B180" s="16"/>
      <c r="C180" s="6"/>
      <c r="D180" s="46" t="s">
        <v>169</v>
      </c>
      <c r="E180" s="46" t="s">
        <v>855</v>
      </c>
      <c r="F180" s="46" t="s">
        <v>168</v>
      </c>
      <c r="G180" s="46"/>
      <c r="H180" s="46" t="s">
        <v>479</v>
      </c>
      <c r="I180" s="46" t="s">
        <v>244</v>
      </c>
      <c r="J180" s="46" t="s">
        <v>399</v>
      </c>
      <c r="K180" s="46" t="s">
        <v>856</v>
      </c>
      <c r="L180" s="46" t="s">
        <v>73</v>
      </c>
      <c r="M180" s="46" t="s">
        <v>6</v>
      </c>
      <c r="N180" s="46"/>
      <c r="O180" s="46" t="s">
        <v>397</v>
      </c>
      <c r="P180" s="46" t="s">
        <v>855</v>
      </c>
      <c r="Q180" s="46" t="s">
        <v>857</v>
      </c>
      <c r="R180" s="46" t="s">
        <v>736</v>
      </c>
    </row>
    <row r="181" spans="2:18" ht="58.5" customHeight="1">
      <c r="B181" s="18">
        <f>B177+1</f>
        <v>45</v>
      </c>
      <c r="C181" s="6"/>
      <c r="D181" s="36" t="s">
        <v>180</v>
      </c>
      <c r="E181" s="85" t="s">
        <v>805</v>
      </c>
      <c r="F181" s="36" t="s">
        <v>858</v>
      </c>
      <c r="G181" s="36" t="s">
        <v>53</v>
      </c>
      <c r="H181" s="36" t="s">
        <v>483</v>
      </c>
      <c r="I181" s="87" t="s">
        <v>252</v>
      </c>
      <c r="J181" s="85" t="s">
        <v>409</v>
      </c>
      <c r="K181" s="87" t="s">
        <v>859</v>
      </c>
      <c r="L181" s="85" t="s">
        <v>86</v>
      </c>
      <c r="M181" s="36" t="s">
        <v>18</v>
      </c>
      <c r="N181" s="36" t="s">
        <v>53</v>
      </c>
      <c r="O181" s="85" t="s">
        <v>860</v>
      </c>
      <c r="P181" s="87" t="s">
        <v>805</v>
      </c>
      <c r="Q181" s="85" t="s">
        <v>861</v>
      </c>
      <c r="R181" s="36" t="s">
        <v>739</v>
      </c>
    </row>
    <row r="182" spans="2:18" ht="48.75" customHeight="1">
      <c r="B182" s="20"/>
      <c r="C182" s="6"/>
      <c r="D182" s="73" t="s">
        <v>4617</v>
      </c>
      <c r="E182" s="73" t="s">
        <v>4865</v>
      </c>
      <c r="F182" s="73" t="s">
        <v>4866</v>
      </c>
      <c r="G182" s="73"/>
      <c r="H182" s="73" t="s">
        <v>4727</v>
      </c>
      <c r="I182" s="73" t="s">
        <v>4643</v>
      </c>
      <c r="J182" s="73" t="s">
        <v>4697</v>
      </c>
      <c r="K182" s="73" t="s">
        <v>4867</v>
      </c>
      <c r="L182" s="73" t="s">
        <v>4581</v>
      </c>
      <c r="M182" s="73" t="s">
        <v>4732</v>
      </c>
      <c r="N182" s="73"/>
      <c r="O182" s="73" t="s">
        <v>4717</v>
      </c>
      <c r="P182" s="73" t="s">
        <v>4865</v>
      </c>
      <c r="Q182" s="73" t="s">
        <v>4868</v>
      </c>
      <c r="R182" s="73" t="s">
        <v>4869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 customHeight="1">
      <c r="B184" s="16"/>
      <c r="C184" s="6"/>
      <c r="D184" s="46"/>
      <c r="E184" s="46" t="s">
        <v>867</v>
      </c>
      <c r="F184" s="46" t="s">
        <v>868</v>
      </c>
      <c r="G184" s="46" t="s">
        <v>869</v>
      </c>
      <c r="H184" s="46" t="s">
        <v>869</v>
      </c>
      <c r="I184" s="46"/>
      <c r="J184" s="46" t="s">
        <v>870</v>
      </c>
      <c r="K184" s="46" t="s">
        <v>82</v>
      </c>
      <c r="L184" s="46"/>
      <c r="M184" s="46" t="s">
        <v>871</v>
      </c>
      <c r="N184" s="46" t="s">
        <v>628</v>
      </c>
      <c r="O184" s="46" t="s">
        <v>80</v>
      </c>
      <c r="P184" s="46" t="s">
        <v>44</v>
      </c>
      <c r="Q184" s="46" t="s">
        <v>751</v>
      </c>
      <c r="R184" s="46" t="s">
        <v>292</v>
      </c>
    </row>
    <row r="185" spans="2:18" ht="58.5" customHeight="1">
      <c r="B185" s="18">
        <f>B181+1</f>
        <v>46</v>
      </c>
      <c r="C185" s="6"/>
      <c r="D185" s="36" t="s">
        <v>53</v>
      </c>
      <c r="E185" s="85" t="s">
        <v>872</v>
      </c>
      <c r="F185" s="36" t="s">
        <v>873</v>
      </c>
      <c r="G185" s="85" t="s">
        <v>874</v>
      </c>
      <c r="H185" s="36" t="s">
        <v>874</v>
      </c>
      <c r="I185" s="36" t="s">
        <v>205</v>
      </c>
      <c r="J185" s="85" t="s">
        <v>875</v>
      </c>
      <c r="K185" s="36" t="s">
        <v>876</v>
      </c>
      <c r="L185" s="36" t="s">
        <v>877</v>
      </c>
      <c r="M185" s="85" t="s">
        <v>878</v>
      </c>
      <c r="N185" s="36" t="s">
        <v>879</v>
      </c>
      <c r="O185" s="85" t="s">
        <v>93</v>
      </c>
      <c r="P185" s="87" t="s">
        <v>56</v>
      </c>
      <c r="Q185" s="85" t="s">
        <v>756</v>
      </c>
      <c r="R185" s="36" t="s">
        <v>633</v>
      </c>
    </row>
    <row r="186" spans="2:18" ht="48.75" customHeight="1">
      <c r="B186" s="20"/>
      <c r="C186" s="6"/>
      <c r="D186" s="73"/>
      <c r="E186" s="73" t="s">
        <v>4870</v>
      </c>
      <c r="F186" s="73" t="s">
        <v>4871</v>
      </c>
      <c r="G186" s="73" t="s">
        <v>4872</v>
      </c>
      <c r="H186" s="73" t="s">
        <v>4873</v>
      </c>
      <c r="I186" s="73"/>
      <c r="J186" s="73" t="s">
        <v>4874</v>
      </c>
      <c r="K186" s="73" t="s">
        <v>4632</v>
      </c>
      <c r="L186" s="73"/>
      <c r="M186" s="73" t="s">
        <v>4875</v>
      </c>
      <c r="N186" s="73" t="s">
        <v>4784</v>
      </c>
      <c r="O186" s="73" t="s">
        <v>4588</v>
      </c>
      <c r="P186" s="73" t="s">
        <v>4600</v>
      </c>
      <c r="Q186" s="73" t="s">
        <v>4829</v>
      </c>
      <c r="R186" s="73" t="s">
        <v>4658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 customHeight="1">
      <c r="B188" s="16"/>
      <c r="C188" s="6"/>
      <c r="D188" s="46" t="s">
        <v>6</v>
      </c>
      <c r="E188" s="46" t="s">
        <v>815</v>
      </c>
      <c r="F188" s="46" t="s">
        <v>886</v>
      </c>
      <c r="G188" s="46" t="s">
        <v>295</v>
      </c>
      <c r="H188" s="46"/>
      <c r="I188" s="46" t="s">
        <v>44</v>
      </c>
      <c r="J188" s="46" t="s">
        <v>491</v>
      </c>
      <c r="K188" s="46" t="s">
        <v>508</v>
      </c>
      <c r="L188" s="46" t="s">
        <v>141</v>
      </c>
      <c r="M188" s="46" t="s">
        <v>887</v>
      </c>
      <c r="N188" s="46" t="s">
        <v>271</v>
      </c>
      <c r="O188" s="46"/>
      <c r="P188" s="46" t="s">
        <v>888</v>
      </c>
      <c r="Q188" s="46" t="s">
        <v>400</v>
      </c>
      <c r="R188" s="46" t="s">
        <v>889</v>
      </c>
    </row>
    <row r="189" spans="2:18" ht="58.5" customHeight="1">
      <c r="B189" s="18">
        <f>B185+1</f>
        <v>47</v>
      </c>
      <c r="C189" s="6"/>
      <c r="D189" s="85" t="s">
        <v>723</v>
      </c>
      <c r="E189" s="87" t="s">
        <v>818</v>
      </c>
      <c r="F189" s="85" t="s">
        <v>890</v>
      </c>
      <c r="G189" s="36" t="s">
        <v>301</v>
      </c>
      <c r="H189" s="36" t="s">
        <v>53</v>
      </c>
      <c r="I189" s="85" t="s">
        <v>56</v>
      </c>
      <c r="J189" s="87" t="s">
        <v>494</v>
      </c>
      <c r="K189" s="85" t="s">
        <v>517</v>
      </c>
      <c r="L189" s="36" t="s">
        <v>728</v>
      </c>
      <c r="M189" s="85" t="s">
        <v>891</v>
      </c>
      <c r="N189" s="36" t="s">
        <v>820</v>
      </c>
      <c r="O189" s="36" t="s">
        <v>53</v>
      </c>
      <c r="P189" s="85" t="s">
        <v>892</v>
      </c>
      <c r="Q189" s="87" t="s">
        <v>410</v>
      </c>
      <c r="R189" s="85" t="s">
        <v>893</v>
      </c>
    </row>
    <row r="190" spans="2:18" ht="48.75" customHeight="1">
      <c r="B190" s="20"/>
      <c r="C190" s="6"/>
      <c r="D190" s="73" t="s">
        <v>4562</v>
      </c>
      <c r="E190" s="73" t="s">
        <v>4876</v>
      </c>
      <c r="F190" s="73" t="s">
        <v>4877</v>
      </c>
      <c r="G190" s="73" t="s">
        <v>4662</v>
      </c>
      <c r="H190" s="73"/>
      <c r="I190" s="73" t="s">
        <v>4600</v>
      </c>
      <c r="J190" s="73" t="s">
        <v>4731</v>
      </c>
      <c r="K190" s="73" t="s">
        <v>4817</v>
      </c>
      <c r="L190" s="73" t="s">
        <v>4818</v>
      </c>
      <c r="M190" s="73" t="s">
        <v>4878</v>
      </c>
      <c r="N190" s="73" t="s">
        <v>4655</v>
      </c>
      <c r="O190" s="73"/>
      <c r="P190" s="73" t="s">
        <v>4879</v>
      </c>
      <c r="Q190" s="73" t="s">
        <v>4698</v>
      </c>
      <c r="R190" s="73" t="s">
        <v>4880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 customHeight="1">
      <c r="B192" s="16"/>
      <c r="C192" s="6"/>
      <c r="D192" s="46" t="s">
        <v>74</v>
      </c>
      <c r="E192" s="46" t="s">
        <v>566</v>
      </c>
      <c r="F192" s="46" t="s">
        <v>769</v>
      </c>
      <c r="G192" s="46" t="s">
        <v>492</v>
      </c>
      <c r="H192" s="46"/>
      <c r="I192" s="46"/>
      <c r="J192" s="46" t="s">
        <v>899</v>
      </c>
      <c r="K192" s="46" t="s">
        <v>900</v>
      </c>
      <c r="L192" s="46"/>
      <c r="M192" s="46" t="s">
        <v>901</v>
      </c>
      <c r="N192" s="46"/>
      <c r="O192" s="46"/>
      <c r="P192" s="46" t="s">
        <v>570</v>
      </c>
      <c r="Q192" s="46" t="s">
        <v>902</v>
      </c>
      <c r="R192" s="46" t="s">
        <v>272</v>
      </c>
    </row>
    <row r="193" spans="2:18" ht="58.5" customHeight="1">
      <c r="B193" s="18">
        <f>B189+1</f>
        <v>48</v>
      </c>
      <c r="C193" s="6"/>
      <c r="D193" s="87" t="s">
        <v>792</v>
      </c>
      <c r="E193" s="85" t="s">
        <v>903</v>
      </c>
      <c r="F193" s="36" t="s">
        <v>774</v>
      </c>
      <c r="G193" s="36" t="s">
        <v>495</v>
      </c>
      <c r="H193" s="36" t="s">
        <v>205</v>
      </c>
      <c r="I193" s="36" t="s">
        <v>12</v>
      </c>
      <c r="J193" s="85" t="s">
        <v>904</v>
      </c>
      <c r="K193" s="36" t="s">
        <v>905</v>
      </c>
      <c r="L193" s="36" t="s">
        <v>20</v>
      </c>
      <c r="M193" s="36" t="s">
        <v>906</v>
      </c>
      <c r="N193" s="36" t="s">
        <v>23</v>
      </c>
      <c r="O193" s="36" t="s">
        <v>484</v>
      </c>
      <c r="P193" s="85" t="s">
        <v>579</v>
      </c>
      <c r="Q193" s="87" t="s">
        <v>907</v>
      </c>
      <c r="R193" s="85" t="s">
        <v>280</v>
      </c>
    </row>
    <row r="194" spans="2:18" ht="48.75" customHeight="1">
      <c r="B194" s="20"/>
      <c r="C194" s="6"/>
      <c r="D194" s="73" t="s">
        <v>4881</v>
      </c>
      <c r="E194" s="73" t="s">
        <v>4882</v>
      </c>
      <c r="F194" s="73" t="s">
        <v>4836</v>
      </c>
      <c r="G194" s="73" t="s">
        <v>4733</v>
      </c>
      <c r="H194" s="73"/>
      <c r="I194" s="73"/>
      <c r="J194" s="73" t="s">
        <v>4883</v>
      </c>
      <c r="K194" s="73" t="s">
        <v>4884</v>
      </c>
      <c r="L194" s="73"/>
      <c r="M194" s="73" t="s">
        <v>4885</v>
      </c>
      <c r="N194" s="73"/>
      <c r="O194" s="73"/>
      <c r="P194" s="73" t="s">
        <v>4767</v>
      </c>
      <c r="Q194" s="73" t="s">
        <v>4886</v>
      </c>
      <c r="R194" s="73" t="s">
        <v>4656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 customHeight="1">
      <c r="B196" s="16"/>
      <c r="C196" s="6"/>
      <c r="D196" s="46" t="s">
        <v>273</v>
      </c>
      <c r="E196" s="46" t="s">
        <v>244</v>
      </c>
      <c r="F196" s="46" t="s">
        <v>491</v>
      </c>
      <c r="G196" s="46" t="s">
        <v>270</v>
      </c>
      <c r="H196" s="46"/>
      <c r="I196" s="46" t="s">
        <v>44</v>
      </c>
      <c r="J196" s="46" t="s">
        <v>568</v>
      </c>
      <c r="K196" s="46" t="s">
        <v>74</v>
      </c>
      <c r="L196" s="46" t="s">
        <v>914</v>
      </c>
      <c r="M196" s="46"/>
      <c r="N196" s="46" t="s">
        <v>566</v>
      </c>
      <c r="O196" s="46" t="s">
        <v>73</v>
      </c>
      <c r="P196" s="46" t="s">
        <v>401</v>
      </c>
      <c r="Q196" s="46" t="s">
        <v>694</v>
      </c>
      <c r="R196" s="46" t="s">
        <v>433</v>
      </c>
    </row>
    <row r="197" spans="2:18" ht="58.5" customHeight="1">
      <c r="B197" s="18">
        <f>B193+1</f>
        <v>49</v>
      </c>
      <c r="C197" s="6"/>
      <c r="D197" s="36" t="s">
        <v>281</v>
      </c>
      <c r="E197" s="85" t="s">
        <v>252</v>
      </c>
      <c r="F197" s="85" t="s">
        <v>494</v>
      </c>
      <c r="G197" s="36" t="s">
        <v>278</v>
      </c>
      <c r="H197" s="36" t="s">
        <v>53</v>
      </c>
      <c r="I197" s="85" t="s">
        <v>56</v>
      </c>
      <c r="J197" s="87" t="s">
        <v>915</v>
      </c>
      <c r="K197" s="85" t="s">
        <v>792</v>
      </c>
      <c r="L197" s="36" t="s">
        <v>916</v>
      </c>
      <c r="M197" s="36" t="s">
        <v>53</v>
      </c>
      <c r="N197" s="85" t="s">
        <v>903</v>
      </c>
      <c r="O197" s="85" t="s">
        <v>86</v>
      </c>
      <c r="P197" s="36" t="s">
        <v>917</v>
      </c>
      <c r="Q197" s="85" t="s">
        <v>697</v>
      </c>
      <c r="R197" s="87" t="s">
        <v>918</v>
      </c>
    </row>
    <row r="198" spans="2:18" ht="48.75" customHeight="1">
      <c r="B198" s="20"/>
      <c r="C198" s="6"/>
      <c r="D198" s="73" t="s">
        <v>4657</v>
      </c>
      <c r="E198" s="73" t="s">
        <v>4643</v>
      </c>
      <c r="F198" s="73" t="s">
        <v>4731</v>
      </c>
      <c r="G198" s="73" t="s">
        <v>4887</v>
      </c>
      <c r="H198" s="73"/>
      <c r="I198" s="73" t="s">
        <v>4600</v>
      </c>
      <c r="J198" s="73" t="s">
        <v>4765</v>
      </c>
      <c r="K198" s="73" t="s">
        <v>4881</v>
      </c>
      <c r="L198" s="73" t="s">
        <v>4888</v>
      </c>
      <c r="M198" s="73"/>
      <c r="N198" s="73" t="s">
        <v>4882</v>
      </c>
      <c r="O198" s="73" t="s">
        <v>4581</v>
      </c>
      <c r="P198" s="73" t="s">
        <v>4746</v>
      </c>
      <c r="Q198" s="73" t="s">
        <v>4889</v>
      </c>
      <c r="R198" s="73" t="s">
        <v>4711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 customHeight="1">
      <c r="B200" s="16"/>
      <c r="C200" s="6"/>
      <c r="D200" s="46" t="s">
        <v>6</v>
      </c>
      <c r="E200" s="46" t="s">
        <v>401</v>
      </c>
      <c r="F200" s="46" t="s">
        <v>44</v>
      </c>
      <c r="G200" s="46"/>
      <c r="H200" s="46"/>
      <c r="I200" s="46" t="s">
        <v>922</v>
      </c>
      <c r="J200" s="46" t="s">
        <v>400</v>
      </c>
      <c r="K200" s="46" t="s">
        <v>44</v>
      </c>
      <c r="L200" s="46" t="s">
        <v>271</v>
      </c>
      <c r="M200" s="46" t="s">
        <v>74</v>
      </c>
      <c r="N200" s="46" t="s">
        <v>923</v>
      </c>
      <c r="O200" s="46" t="s">
        <v>492</v>
      </c>
      <c r="P200" s="46"/>
      <c r="Q200" s="46" t="s">
        <v>924</v>
      </c>
      <c r="R200" s="46" t="s">
        <v>925</v>
      </c>
    </row>
    <row r="201" spans="2:18" ht="58.5" customHeight="1">
      <c r="B201" s="18">
        <f>B197+1</f>
        <v>50</v>
      </c>
      <c r="C201" s="6"/>
      <c r="D201" s="85" t="s">
        <v>723</v>
      </c>
      <c r="E201" s="36" t="s">
        <v>917</v>
      </c>
      <c r="F201" s="36" t="s">
        <v>813</v>
      </c>
      <c r="G201" s="36" t="s">
        <v>493</v>
      </c>
      <c r="H201" s="36" t="s">
        <v>53</v>
      </c>
      <c r="I201" s="36" t="s">
        <v>926</v>
      </c>
      <c r="J201" s="87" t="s">
        <v>410</v>
      </c>
      <c r="K201" s="85" t="s">
        <v>56</v>
      </c>
      <c r="L201" s="36" t="s">
        <v>820</v>
      </c>
      <c r="M201" s="85" t="s">
        <v>792</v>
      </c>
      <c r="N201" s="36" t="s">
        <v>927</v>
      </c>
      <c r="O201" s="84" t="s">
        <v>495</v>
      </c>
      <c r="P201" s="36" t="s">
        <v>205</v>
      </c>
      <c r="Q201" s="36" t="s">
        <v>928</v>
      </c>
      <c r="R201" s="85" t="s">
        <v>929</v>
      </c>
    </row>
    <row r="202" spans="2:18" ht="48.75" customHeight="1">
      <c r="B202" s="20"/>
      <c r="C202" s="6"/>
      <c r="D202" s="73" t="s">
        <v>4562</v>
      </c>
      <c r="E202" s="73" t="s">
        <v>4746</v>
      </c>
      <c r="F202" s="73" t="s">
        <v>4575</v>
      </c>
      <c r="G202" s="73"/>
      <c r="H202" s="73"/>
      <c r="I202" s="73" t="s">
        <v>4890</v>
      </c>
      <c r="J202" s="73" t="s">
        <v>4698</v>
      </c>
      <c r="K202" s="73" t="s">
        <v>4600</v>
      </c>
      <c r="L202" s="73" t="s">
        <v>4655</v>
      </c>
      <c r="M202" s="73" t="s">
        <v>4881</v>
      </c>
      <c r="N202" s="73" t="s">
        <v>4891</v>
      </c>
      <c r="O202" s="73" t="s">
        <v>4733</v>
      </c>
      <c r="P202" s="73"/>
      <c r="Q202" s="73" t="s">
        <v>4892</v>
      </c>
      <c r="R202" s="73" t="s">
        <v>4893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 customHeight="1">
      <c r="B204" s="16"/>
      <c r="C204" s="6"/>
      <c r="D204" s="46" t="s">
        <v>507</v>
      </c>
      <c r="E204" s="46" t="s">
        <v>934</v>
      </c>
      <c r="F204" s="46" t="s">
        <v>935</v>
      </c>
      <c r="G204" s="46"/>
      <c r="H204" s="46" t="s">
        <v>935</v>
      </c>
      <c r="I204" s="46" t="s">
        <v>836</v>
      </c>
      <c r="J204" s="46" t="s">
        <v>110</v>
      </c>
      <c r="K204" s="46" t="s">
        <v>294</v>
      </c>
      <c r="L204" s="46" t="s">
        <v>73</v>
      </c>
      <c r="M204" s="46" t="s">
        <v>266</v>
      </c>
      <c r="N204" s="46" t="s">
        <v>936</v>
      </c>
      <c r="O204" s="46"/>
      <c r="P204" s="46" t="s">
        <v>925</v>
      </c>
      <c r="Q204" s="46" t="s">
        <v>507</v>
      </c>
      <c r="R204" s="46" t="s">
        <v>568</v>
      </c>
    </row>
    <row r="205" spans="2:18" ht="58.5" customHeight="1">
      <c r="B205" s="18">
        <f>B201+1</f>
        <v>51</v>
      </c>
      <c r="C205" s="6"/>
      <c r="D205" s="36" t="s">
        <v>937</v>
      </c>
      <c r="E205" s="85" t="s">
        <v>938</v>
      </c>
      <c r="F205" s="36" t="s">
        <v>939</v>
      </c>
      <c r="G205" s="36" t="s">
        <v>53</v>
      </c>
      <c r="H205" s="85" t="s">
        <v>939</v>
      </c>
      <c r="I205" s="36" t="s">
        <v>838</v>
      </c>
      <c r="J205" s="85" t="s">
        <v>119</v>
      </c>
      <c r="K205" s="85" t="s">
        <v>300</v>
      </c>
      <c r="L205" s="36" t="s">
        <v>86</v>
      </c>
      <c r="M205" s="85" t="s">
        <v>274</v>
      </c>
      <c r="N205" s="36" t="s">
        <v>940</v>
      </c>
      <c r="O205" s="36" t="s">
        <v>53</v>
      </c>
      <c r="P205" s="85" t="s">
        <v>929</v>
      </c>
      <c r="Q205" s="36" t="s">
        <v>937</v>
      </c>
      <c r="R205" s="36" t="s">
        <v>941</v>
      </c>
    </row>
    <row r="206" spans="2:18" ht="48.75" customHeight="1">
      <c r="B206" s="20"/>
      <c r="C206" s="6"/>
      <c r="D206" s="73" t="s">
        <v>4825</v>
      </c>
      <c r="E206" s="73" t="s">
        <v>4894</v>
      </c>
      <c r="F206" s="73" t="s">
        <v>4895</v>
      </c>
      <c r="G206" s="73"/>
      <c r="H206" s="73" t="s">
        <v>4896</v>
      </c>
      <c r="I206" s="73" t="s">
        <v>4859</v>
      </c>
      <c r="J206" s="73" t="s">
        <v>4592</v>
      </c>
      <c r="K206" s="73" t="s">
        <v>4660</v>
      </c>
      <c r="L206" s="73" t="s">
        <v>4607</v>
      </c>
      <c r="M206" s="73" t="s">
        <v>4823</v>
      </c>
      <c r="N206" s="73" t="s">
        <v>4897</v>
      </c>
      <c r="O206" s="73"/>
      <c r="P206" s="73" t="s">
        <v>4893</v>
      </c>
      <c r="Q206" s="73" t="s">
        <v>4825</v>
      </c>
      <c r="R206" s="73" t="s">
        <v>4898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 customHeight="1">
      <c r="B208" s="16"/>
      <c r="C208" s="6"/>
      <c r="D208" s="46" t="s">
        <v>500</v>
      </c>
      <c r="E208" s="46" t="s">
        <v>751</v>
      </c>
      <c r="F208" s="46" t="s">
        <v>947</v>
      </c>
      <c r="G208" s="46"/>
      <c r="H208" s="46" t="s">
        <v>948</v>
      </c>
      <c r="I208" s="46" t="s">
        <v>629</v>
      </c>
      <c r="J208" s="46"/>
      <c r="K208" s="46"/>
      <c r="L208" s="46" t="s">
        <v>627</v>
      </c>
      <c r="M208" s="46" t="s">
        <v>74</v>
      </c>
      <c r="N208" s="46" t="s">
        <v>949</v>
      </c>
      <c r="O208" s="46" t="s">
        <v>836</v>
      </c>
      <c r="P208" s="46"/>
      <c r="Q208" s="46" t="s">
        <v>888</v>
      </c>
      <c r="R208" s="46" t="s">
        <v>74</v>
      </c>
    </row>
    <row r="209" spans="2:18" ht="58.5" customHeight="1">
      <c r="B209" s="18">
        <f>B205+1</f>
        <v>52</v>
      </c>
      <c r="C209" s="6"/>
      <c r="D209" s="87" t="s">
        <v>509</v>
      </c>
      <c r="E209" s="85" t="s">
        <v>756</v>
      </c>
      <c r="F209" s="36" t="s">
        <v>950</v>
      </c>
      <c r="G209" s="36" t="s">
        <v>53</v>
      </c>
      <c r="H209" s="85" t="s">
        <v>951</v>
      </c>
      <c r="I209" s="36" t="s">
        <v>636</v>
      </c>
      <c r="J209" s="36" t="s">
        <v>23</v>
      </c>
      <c r="K209" s="36" t="s">
        <v>484</v>
      </c>
      <c r="L209" s="36" t="s">
        <v>634</v>
      </c>
      <c r="M209" s="87" t="s">
        <v>792</v>
      </c>
      <c r="N209" s="85" t="s">
        <v>952</v>
      </c>
      <c r="O209" s="36" t="s">
        <v>838</v>
      </c>
      <c r="P209" s="36" t="s">
        <v>53</v>
      </c>
      <c r="Q209" s="85" t="s">
        <v>892</v>
      </c>
      <c r="R209" s="87" t="s">
        <v>792</v>
      </c>
    </row>
    <row r="210" spans="2:18" ht="48.75" customHeight="1">
      <c r="B210" s="20"/>
      <c r="C210" s="6"/>
      <c r="D210" s="73" t="s">
        <v>4734</v>
      </c>
      <c r="E210" s="73" t="s">
        <v>4829</v>
      </c>
      <c r="F210" s="73" t="s">
        <v>4899</v>
      </c>
      <c r="G210" s="73"/>
      <c r="H210" s="73" t="s">
        <v>4900</v>
      </c>
      <c r="I210" s="73" t="s">
        <v>4901</v>
      </c>
      <c r="J210" s="73"/>
      <c r="K210" s="73"/>
      <c r="L210" s="73" t="s">
        <v>4783</v>
      </c>
      <c r="M210" s="73" t="s">
        <v>4881</v>
      </c>
      <c r="N210" s="73" t="s">
        <v>4902</v>
      </c>
      <c r="O210" s="73" t="s">
        <v>4859</v>
      </c>
      <c r="P210" s="73"/>
      <c r="Q210" s="73" t="s">
        <v>4879</v>
      </c>
      <c r="R210" s="73" t="s">
        <v>4881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 customHeight="1">
      <c r="B212" s="16"/>
      <c r="C212" s="6"/>
      <c r="D212" s="46" t="s">
        <v>272</v>
      </c>
      <c r="E212" s="46" t="s">
        <v>836</v>
      </c>
      <c r="F212" s="46"/>
      <c r="G212" s="46" t="s">
        <v>627</v>
      </c>
      <c r="H212" s="46" t="s">
        <v>816</v>
      </c>
      <c r="I212" s="46" t="s">
        <v>696</v>
      </c>
      <c r="J212" s="46" t="s">
        <v>957</v>
      </c>
      <c r="K212" s="46"/>
      <c r="L212" s="46" t="s">
        <v>958</v>
      </c>
      <c r="M212" s="46" t="s">
        <v>143</v>
      </c>
      <c r="N212" s="46" t="s">
        <v>959</v>
      </c>
      <c r="O212" s="46" t="s">
        <v>434</v>
      </c>
      <c r="P212" s="46"/>
      <c r="Q212" s="46" t="s">
        <v>960</v>
      </c>
      <c r="R212" s="46" t="s">
        <v>141</v>
      </c>
    </row>
    <row r="213" spans="2:18" ht="58.5" customHeight="1">
      <c r="B213" s="18">
        <f>B209+1</f>
        <v>53</v>
      </c>
      <c r="C213" s="6"/>
      <c r="D213" s="85" t="s">
        <v>280</v>
      </c>
      <c r="E213" s="36" t="s">
        <v>838</v>
      </c>
      <c r="F213" s="36" t="s">
        <v>149</v>
      </c>
      <c r="G213" s="36" t="s">
        <v>634</v>
      </c>
      <c r="H213" s="87" t="s">
        <v>819</v>
      </c>
      <c r="I213" s="85" t="s">
        <v>699</v>
      </c>
      <c r="J213" s="36" t="s">
        <v>961</v>
      </c>
      <c r="K213" s="36" t="s">
        <v>53</v>
      </c>
      <c r="L213" s="85" t="s">
        <v>962</v>
      </c>
      <c r="M213" s="87" t="s">
        <v>151</v>
      </c>
      <c r="N213" s="85" t="s">
        <v>963</v>
      </c>
      <c r="O213" s="36" t="s">
        <v>442</v>
      </c>
      <c r="P213" s="36" t="s">
        <v>53</v>
      </c>
      <c r="Q213" s="85" t="s">
        <v>964</v>
      </c>
      <c r="R213" s="36" t="s">
        <v>148</v>
      </c>
    </row>
    <row r="214" spans="2:18" ht="48.75" customHeight="1">
      <c r="B214" s="20"/>
      <c r="C214" s="6"/>
      <c r="D214" s="73" t="s">
        <v>4656</v>
      </c>
      <c r="E214" s="73" t="s">
        <v>4859</v>
      </c>
      <c r="F214" s="73"/>
      <c r="G214" s="73" t="s">
        <v>4783</v>
      </c>
      <c r="H214" s="73" t="s">
        <v>4851</v>
      </c>
      <c r="I214" s="73" t="s">
        <v>4805</v>
      </c>
      <c r="J214" s="73" t="s">
        <v>4903</v>
      </c>
      <c r="K214" s="73"/>
      <c r="L214" s="73" t="s">
        <v>4904</v>
      </c>
      <c r="M214" s="73" t="s">
        <v>4609</v>
      </c>
      <c r="N214" s="73" t="s">
        <v>4905</v>
      </c>
      <c r="O214" s="73" t="s">
        <v>4824</v>
      </c>
      <c r="P214" s="73"/>
      <c r="Q214" s="73" t="s">
        <v>4906</v>
      </c>
      <c r="R214" s="73" t="s">
        <v>4818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 customHeight="1">
      <c r="B216" s="16"/>
      <c r="C216" s="6"/>
      <c r="D216" s="46" t="s">
        <v>398</v>
      </c>
      <c r="E216" s="46" t="s">
        <v>222</v>
      </c>
      <c r="F216" s="46" t="s">
        <v>44</v>
      </c>
      <c r="G216" s="46"/>
      <c r="H216" s="46" t="s">
        <v>399</v>
      </c>
      <c r="I216" s="46" t="s">
        <v>969</v>
      </c>
      <c r="J216" s="46" t="s">
        <v>970</v>
      </c>
      <c r="K216" s="46" t="s">
        <v>935</v>
      </c>
      <c r="L216" s="46" t="s">
        <v>73</v>
      </c>
      <c r="M216" s="46" t="s">
        <v>266</v>
      </c>
      <c r="N216" s="46" t="s">
        <v>957</v>
      </c>
      <c r="O216" s="46"/>
      <c r="P216" s="46" t="s">
        <v>958</v>
      </c>
      <c r="Q216" s="46" t="s">
        <v>936</v>
      </c>
      <c r="R216" s="46" t="s">
        <v>222</v>
      </c>
    </row>
    <row r="217" spans="2:18" ht="58.5" customHeight="1">
      <c r="B217" s="18">
        <f>B213+1</f>
        <v>54</v>
      </c>
      <c r="C217" s="6"/>
      <c r="D217" s="85" t="s">
        <v>408</v>
      </c>
      <c r="E217" s="85" t="s">
        <v>228</v>
      </c>
      <c r="F217" s="36" t="s">
        <v>670</v>
      </c>
      <c r="G217" s="36" t="s">
        <v>53</v>
      </c>
      <c r="H217" s="85" t="s">
        <v>409</v>
      </c>
      <c r="I217" s="36" t="s">
        <v>971</v>
      </c>
      <c r="J217" s="85" t="s">
        <v>972</v>
      </c>
      <c r="K217" s="87" t="s">
        <v>939</v>
      </c>
      <c r="L217" s="85" t="s">
        <v>86</v>
      </c>
      <c r="M217" s="85" t="s">
        <v>973</v>
      </c>
      <c r="N217" s="36" t="s">
        <v>974</v>
      </c>
      <c r="O217" s="36" t="s">
        <v>53</v>
      </c>
      <c r="P217" s="36" t="s">
        <v>975</v>
      </c>
      <c r="Q217" s="86" t="s">
        <v>940</v>
      </c>
      <c r="R217" s="87" t="s">
        <v>228</v>
      </c>
    </row>
    <row r="218" spans="2:18" ht="48.75" customHeight="1">
      <c r="B218" s="20"/>
      <c r="C218" s="6"/>
      <c r="D218" s="73" t="s">
        <v>4723</v>
      </c>
      <c r="E218" s="73" t="s">
        <v>4907</v>
      </c>
      <c r="F218" s="73" t="s">
        <v>4575</v>
      </c>
      <c r="G218" s="73"/>
      <c r="H218" s="73" t="s">
        <v>4697</v>
      </c>
      <c r="I218" s="73" t="s">
        <v>4908</v>
      </c>
      <c r="J218" s="73" t="s">
        <v>4909</v>
      </c>
      <c r="K218" s="73" t="s">
        <v>4896</v>
      </c>
      <c r="L218" s="73" t="s">
        <v>4581</v>
      </c>
      <c r="M218" s="73" t="s">
        <v>4823</v>
      </c>
      <c r="N218" s="73" t="s">
        <v>4903</v>
      </c>
      <c r="O218" s="73"/>
      <c r="P218" s="73" t="s">
        <v>4910</v>
      </c>
      <c r="Q218" s="73" t="s">
        <v>4911</v>
      </c>
      <c r="R218" s="73" t="s">
        <v>4907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 customHeight="1">
      <c r="B220" s="16"/>
      <c r="C220" s="6"/>
      <c r="D220" s="46" t="s">
        <v>74</v>
      </c>
      <c r="E220" s="46" t="s">
        <v>457</v>
      </c>
      <c r="F220" s="46"/>
      <c r="G220" s="46"/>
      <c r="H220" s="46" t="s">
        <v>457</v>
      </c>
      <c r="I220" s="46" t="s">
        <v>981</v>
      </c>
      <c r="J220" s="46" t="s">
        <v>73</v>
      </c>
      <c r="K220" s="46" t="s">
        <v>982</v>
      </c>
      <c r="L220" s="46" t="s">
        <v>703</v>
      </c>
      <c r="M220" s="46" t="s">
        <v>983</v>
      </c>
      <c r="N220" s="46" t="s">
        <v>492</v>
      </c>
      <c r="O220" s="46"/>
      <c r="P220" s="46" t="s">
        <v>983</v>
      </c>
      <c r="Q220" s="46" t="s">
        <v>629</v>
      </c>
      <c r="R220" s="46"/>
    </row>
    <row r="221" spans="2:18" ht="58.5" customHeight="1">
      <c r="B221" s="18">
        <f>B217+1</f>
        <v>55</v>
      </c>
      <c r="C221" s="6"/>
      <c r="D221" s="36" t="s">
        <v>984</v>
      </c>
      <c r="E221" s="36" t="s">
        <v>985</v>
      </c>
      <c r="F221" s="36" t="s">
        <v>986</v>
      </c>
      <c r="G221" s="36" t="s">
        <v>493</v>
      </c>
      <c r="H221" s="85" t="s">
        <v>987</v>
      </c>
      <c r="I221" s="87" t="s">
        <v>988</v>
      </c>
      <c r="J221" s="87" t="s">
        <v>86</v>
      </c>
      <c r="K221" s="86" t="s">
        <v>989</v>
      </c>
      <c r="L221" s="86" t="s">
        <v>990</v>
      </c>
      <c r="M221" s="84" t="s">
        <v>991</v>
      </c>
      <c r="N221" s="36" t="s">
        <v>495</v>
      </c>
      <c r="O221" s="36" t="s">
        <v>53</v>
      </c>
      <c r="P221" s="36" t="s">
        <v>991</v>
      </c>
      <c r="Q221" s="36" t="s">
        <v>636</v>
      </c>
      <c r="R221" s="36" t="s">
        <v>23</v>
      </c>
    </row>
    <row r="222" spans="2:18" ht="48.75" customHeight="1">
      <c r="B222" s="20"/>
      <c r="C222" s="6"/>
      <c r="D222" s="73" t="s">
        <v>4582</v>
      </c>
      <c r="E222" s="73" t="s">
        <v>4719</v>
      </c>
      <c r="F222" s="73"/>
      <c r="G222" s="73"/>
      <c r="H222" s="73" t="s">
        <v>4729</v>
      </c>
      <c r="I222" s="73" t="s">
        <v>4912</v>
      </c>
      <c r="J222" s="73" t="s">
        <v>4581</v>
      </c>
      <c r="K222" s="73" t="s">
        <v>4913</v>
      </c>
      <c r="L222" s="73" t="s">
        <v>4914</v>
      </c>
      <c r="M222" s="73" t="s">
        <v>4915</v>
      </c>
      <c r="N222" s="73" t="s">
        <v>4733</v>
      </c>
      <c r="O222" s="73"/>
      <c r="P222" s="73" t="s">
        <v>4915</v>
      </c>
      <c r="Q222" s="73" t="s">
        <v>4901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 customHeight="1">
      <c r="B224" s="16"/>
      <c r="C224" s="6"/>
      <c r="D224" s="46"/>
      <c r="E224" s="46" t="s">
        <v>3</v>
      </c>
      <c r="F224" s="46" t="s">
        <v>996</v>
      </c>
      <c r="G224" s="46" t="s">
        <v>997</v>
      </c>
      <c r="H224" s="46" t="s">
        <v>79</v>
      </c>
      <c r="I224" s="46" t="s">
        <v>717</v>
      </c>
      <c r="J224" s="46" t="s">
        <v>6</v>
      </c>
      <c r="K224" s="46" t="s">
        <v>645</v>
      </c>
      <c r="L224" s="46" t="s">
        <v>998</v>
      </c>
      <c r="M224" s="46"/>
      <c r="N224" s="46" t="s">
        <v>666</v>
      </c>
      <c r="O224" s="46" t="s">
        <v>844</v>
      </c>
      <c r="P224" s="46" t="s">
        <v>316</v>
      </c>
      <c r="Q224" s="46" t="s">
        <v>999</v>
      </c>
      <c r="R224" s="46" t="s">
        <v>570</v>
      </c>
    </row>
    <row r="225" spans="2:18" ht="58.5" customHeight="1">
      <c r="B225" s="18">
        <f>B221+1</f>
        <v>56</v>
      </c>
      <c r="C225" s="6"/>
      <c r="D225" s="36" t="s">
        <v>484</v>
      </c>
      <c r="E225" s="85" t="s">
        <v>15</v>
      </c>
      <c r="F225" s="87" t="s">
        <v>1000</v>
      </c>
      <c r="G225" s="85" t="s">
        <v>1001</v>
      </c>
      <c r="H225" s="36" t="s">
        <v>92</v>
      </c>
      <c r="I225" s="85" t="s">
        <v>722</v>
      </c>
      <c r="J225" s="87" t="s">
        <v>723</v>
      </c>
      <c r="K225" s="85" t="s">
        <v>651</v>
      </c>
      <c r="L225" s="36" t="s">
        <v>1002</v>
      </c>
      <c r="M225" s="36" t="s">
        <v>53</v>
      </c>
      <c r="N225" s="85" t="s">
        <v>1003</v>
      </c>
      <c r="O225" s="87" t="s">
        <v>847</v>
      </c>
      <c r="P225" s="85" t="s">
        <v>326</v>
      </c>
      <c r="Q225" s="36" t="s">
        <v>1004</v>
      </c>
      <c r="R225" s="85" t="s">
        <v>579</v>
      </c>
    </row>
    <row r="226" spans="2:18" ht="48.75" customHeight="1">
      <c r="B226" s="20"/>
      <c r="C226" s="6"/>
      <c r="D226" s="73"/>
      <c r="E226" s="73" t="s">
        <v>4559</v>
      </c>
      <c r="F226" s="73" t="s">
        <v>4916</v>
      </c>
      <c r="G226" s="73" t="s">
        <v>4917</v>
      </c>
      <c r="H226" s="73" t="s">
        <v>4587</v>
      </c>
      <c r="I226" s="73" t="s">
        <v>4812</v>
      </c>
      <c r="J226" s="73" t="s">
        <v>4562</v>
      </c>
      <c r="K226" s="73" t="s">
        <v>4788</v>
      </c>
      <c r="L226" s="73" t="s">
        <v>4918</v>
      </c>
      <c r="M226" s="73"/>
      <c r="N226" s="73" t="s">
        <v>4796</v>
      </c>
      <c r="O226" s="73" t="s">
        <v>4862</v>
      </c>
      <c r="P226" s="73" t="s">
        <v>4670</v>
      </c>
      <c r="Q226" s="73" t="s">
        <v>4919</v>
      </c>
      <c r="R226" s="73" t="s">
        <v>4767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 customHeight="1">
      <c r="B228" s="16"/>
      <c r="C228" s="6"/>
      <c r="D228" s="46" t="s">
        <v>141</v>
      </c>
      <c r="E228" s="46" t="s">
        <v>44</v>
      </c>
      <c r="F228" s="46"/>
      <c r="G228" s="46" t="s">
        <v>815</v>
      </c>
      <c r="H228" s="46" t="s">
        <v>627</v>
      </c>
      <c r="I228" s="46" t="s">
        <v>1009</v>
      </c>
      <c r="J228" s="46" t="s">
        <v>508</v>
      </c>
      <c r="K228" s="46" t="s">
        <v>570</v>
      </c>
      <c r="L228" s="46" t="s">
        <v>246</v>
      </c>
      <c r="M228" s="46" t="s">
        <v>316</v>
      </c>
      <c r="N228" s="46" t="s">
        <v>600</v>
      </c>
      <c r="O228" s="46"/>
      <c r="P228" s="46" t="s">
        <v>491</v>
      </c>
      <c r="Q228" s="46" t="s">
        <v>141</v>
      </c>
      <c r="R228" s="46" t="s">
        <v>750</v>
      </c>
    </row>
    <row r="229" spans="2:18" ht="58.5" customHeight="1">
      <c r="B229" s="18">
        <f>B225+1</f>
        <v>57</v>
      </c>
      <c r="C229" s="6"/>
      <c r="D229" s="36" t="s">
        <v>148</v>
      </c>
      <c r="E229" s="84" t="s">
        <v>813</v>
      </c>
      <c r="F229" s="36" t="s">
        <v>149</v>
      </c>
      <c r="G229" s="36" t="s">
        <v>818</v>
      </c>
      <c r="H229" s="36" t="s">
        <v>634</v>
      </c>
      <c r="I229" s="85" t="s">
        <v>466</v>
      </c>
      <c r="J229" s="87" t="s">
        <v>517</v>
      </c>
      <c r="K229" s="85" t="s">
        <v>579</v>
      </c>
      <c r="L229" s="87" t="s">
        <v>254</v>
      </c>
      <c r="M229" s="85" t="s">
        <v>1010</v>
      </c>
      <c r="N229" s="36" t="s">
        <v>609</v>
      </c>
      <c r="O229" s="36" t="s">
        <v>53</v>
      </c>
      <c r="P229" s="85" t="s">
        <v>494</v>
      </c>
      <c r="Q229" s="36" t="s">
        <v>728</v>
      </c>
      <c r="R229" s="85" t="s">
        <v>755</v>
      </c>
    </row>
    <row r="230" spans="2:18" ht="48.75" customHeight="1">
      <c r="B230" s="20"/>
      <c r="C230" s="6"/>
      <c r="D230" s="73" t="s">
        <v>4818</v>
      </c>
      <c r="E230" s="73" t="s">
        <v>4575</v>
      </c>
      <c r="F230" s="73"/>
      <c r="G230" s="73" t="s">
        <v>4849</v>
      </c>
      <c r="H230" s="73" t="s">
        <v>4783</v>
      </c>
      <c r="I230" s="73" t="s">
        <v>4920</v>
      </c>
      <c r="J230" s="73" t="s">
        <v>4817</v>
      </c>
      <c r="K230" s="73" t="s">
        <v>4767</v>
      </c>
      <c r="L230" s="73" t="s">
        <v>4654</v>
      </c>
      <c r="M230" s="73" t="s">
        <v>4670</v>
      </c>
      <c r="N230" s="73" t="s">
        <v>4921</v>
      </c>
      <c r="O230" s="73"/>
      <c r="P230" s="73" t="s">
        <v>4731</v>
      </c>
      <c r="Q230" s="73" t="s">
        <v>4818</v>
      </c>
      <c r="R230" s="73" t="s">
        <v>4828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 customHeight="1">
      <c r="B232" s="16"/>
      <c r="C232" s="6"/>
      <c r="D232" s="46" t="s">
        <v>44</v>
      </c>
      <c r="E232" s="46" t="s">
        <v>1013</v>
      </c>
      <c r="F232" s="46" t="s">
        <v>1014</v>
      </c>
      <c r="G232" s="46"/>
      <c r="H232" s="46" t="s">
        <v>398</v>
      </c>
      <c r="I232" s="46" t="s">
        <v>3</v>
      </c>
      <c r="J232" s="46" t="s">
        <v>71</v>
      </c>
      <c r="K232" s="46" t="s">
        <v>1015</v>
      </c>
      <c r="L232" s="46" t="s">
        <v>38</v>
      </c>
      <c r="M232" s="46" t="s">
        <v>500</v>
      </c>
      <c r="N232" s="46" t="s">
        <v>1016</v>
      </c>
      <c r="O232" s="46" t="s">
        <v>507</v>
      </c>
      <c r="P232" s="46" t="s">
        <v>295</v>
      </c>
      <c r="Q232" s="46"/>
      <c r="R232" s="46" t="s">
        <v>399</v>
      </c>
    </row>
    <row r="233" spans="2:18" ht="58.5" customHeight="1">
      <c r="B233" s="18">
        <f>B229+1</f>
        <v>58</v>
      </c>
      <c r="C233" s="6"/>
      <c r="D233" s="87" t="s">
        <v>56</v>
      </c>
      <c r="E233" s="85" t="s">
        <v>1017</v>
      </c>
      <c r="F233" s="36" t="s">
        <v>1018</v>
      </c>
      <c r="G233" s="36" t="s">
        <v>53</v>
      </c>
      <c r="H233" s="36" t="s">
        <v>408</v>
      </c>
      <c r="I233" s="85" t="s">
        <v>15</v>
      </c>
      <c r="J233" s="87" t="s">
        <v>84</v>
      </c>
      <c r="K233" s="85" t="s">
        <v>1019</v>
      </c>
      <c r="L233" s="36" t="s">
        <v>721</v>
      </c>
      <c r="M233" s="85" t="s">
        <v>509</v>
      </c>
      <c r="N233" s="87" t="s">
        <v>122</v>
      </c>
      <c r="O233" s="85" t="s">
        <v>516</v>
      </c>
      <c r="P233" s="36" t="s">
        <v>301</v>
      </c>
      <c r="Q233" s="36" t="s">
        <v>53</v>
      </c>
      <c r="R233" s="85" t="s">
        <v>409</v>
      </c>
    </row>
    <row r="234" spans="2:18" ht="48.75" customHeight="1">
      <c r="B234" s="20"/>
      <c r="C234" s="6"/>
      <c r="D234" s="73" t="s">
        <v>4600</v>
      </c>
      <c r="E234" s="73" t="s">
        <v>4922</v>
      </c>
      <c r="F234" s="73" t="s">
        <v>4923</v>
      </c>
      <c r="G234" s="73"/>
      <c r="H234" s="73" t="s">
        <v>4696</v>
      </c>
      <c r="I234" s="73" t="s">
        <v>4559</v>
      </c>
      <c r="J234" s="73" t="s">
        <v>4579</v>
      </c>
      <c r="K234" s="73" t="s">
        <v>4924</v>
      </c>
      <c r="L234" s="73" t="s">
        <v>4755</v>
      </c>
      <c r="M234" s="73" t="s">
        <v>4734</v>
      </c>
      <c r="N234" s="73" t="s">
        <v>4925</v>
      </c>
      <c r="O234" s="73" t="s">
        <v>4741</v>
      </c>
      <c r="P234" s="73" t="s">
        <v>4662</v>
      </c>
      <c r="Q234" s="73"/>
      <c r="R234" s="73" t="s">
        <v>4697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 customHeight="1">
      <c r="B236" s="16"/>
      <c r="C236" s="6"/>
      <c r="D236" s="46" t="s">
        <v>1024</v>
      </c>
      <c r="E236" s="46" t="s">
        <v>816</v>
      </c>
      <c r="F236" s="46" t="s">
        <v>997</v>
      </c>
      <c r="G236" s="46" t="s">
        <v>79</v>
      </c>
      <c r="H236" s="46" t="s">
        <v>73</v>
      </c>
      <c r="I236" s="46" t="s">
        <v>117</v>
      </c>
      <c r="J236" s="46" t="s">
        <v>44</v>
      </c>
      <c r="K236" s="46" t="s">
        <v>397</v>
      </c>
      <c r="L236" s="46" t="s">
        <v>997</v>
      </c>
      <c r="M236" s="46" t="s">
        <v>836</v>
      </c>
      <c r="N236" s="46" t="s">
        <v>492</v>
      </c>
      <c r="O236" s="46"/>
      <c r="P236" s="46"/>
      <c r="Q236" s="46" t="s">
        <v>37</v>
      </c>
      <c r="R236" s="46" t="s">
        <v>867</v>
      </c>
    </row>
    <row r="237" spans="2:18" ht="58.5" customHeight="1">
      <c r="B237" s="18">
        <f>B233+1</f>
        <v>59</v>
      </c>
      <c r="C237" s="6"/>
      <c r="D237" s="87" t="s">
        <v>1025</v>
      </c>
      <c r="E237" s="85" t="s">
        <v>1026</v>
      </c>
      <c r="F237" s="87" t="s">
        <v>1001</v>
      </c>
      <c r="G237" s="85" t="s">
        <v>92</v>
      </c>
      <c r="H237" s="85" t="s">
        <v>86</v>
      </c>
      <c r="I237" s="36" t="s">
        <v>126</v>
      </c>
      <c r="J237" s="85" t="s">
        <v>56</v>
      </c>
      <c r="K237" s="87" t="s">
        <v>1027</v>
      </c>
      <c r="L237" s="85" t="s">
        <v>1001</v>
      </c>
      <c r="M237" s="36" t="s">
        <v>838</v>
      </c>
      <c r="N237" s="84" t="s">
        <v>495</v>
      </c>
      <c r="O237" s="36" t="s">
        <v>205</v>
      </c>
      <c r="P237" s="36" t="s">
        <v>493</v>
      </c>
      <c r="Q237" s="36" t="s">
        <v>48</v>
      </c>
      <c r="R237" s="85" t="s">
        <v>872</v>
      </c>
    </row>
    <row r="238" spans="2:18" ht="48.75" customHeight="1">
      <c r="B238" s="20"/>
      <c r="C238" s="6"/>
      <c r="D238" s="73" t="s">
        <v>4926</v>
      </c>
      <c r="E238" s="73" t="s">
        <v>4851</v>
      </c>
      <c r="F238" s="73" t="s">
        <v>4917</v>
      </c>
      <c r="G238" s="73" t="s">
        <v>4806</v>
      </c>
      <c r="H238" s="73" t="s">
        <v>4581</v>
      </c>
      <c r="I238" s="73" t="s">
        <v>4599</v>
      </c>
      <c r="J238" s="73" t="s">
        <v>4600</v>
      </c>
      <c r="K238" s="73" t="s">
        <v>4717</v>
      </c>
      <c r="L238" s="73" t="s">
        <v>4917</v>
      </c>
      <c r="M238" s="73" t="s">
        <v>4859</v>
      </c>
      <c r="N238" s="73" t="s">
        <v>4733</v>
      </c>
      <c r="O238" s="73"/>
      <c r="P238" s="73"/>
      <c r="Q238" s="73" t="s">
        <v>4568</v>
      </c>
      <c r="R238" s="73" t="s">
        <v>4870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 customHeight="1">
      <c r="B240" s="16"/>
      <c r="C240" s="6"/>
      <c r="D240" s="46" t="s">
        <v>343</v>
      </c>
      <c r="E240" s="46" t="s">
        <v>268</v>
      </c>
      <c r="F240" s="46" t="s">
        <v>270</v>
      </c>
      <c r="G240" s="46" t="s">
        <v>79</v>
      </c>
      <c r="H240" s="46" t="s">
        <v>344</v>
      </c>
      <c r="I240" s="46"/>
      <c r="J240" s="46" t="s">
        <v>247</v>
      </c>
      <c r="K240" s="46" t="s">
        <v>173</v>
      </c>
      <c r="L240" s="46" t="s">
        <v>399</v>
      </c>
      <c r="M240" s="46" t="s">
        <v>1029</v>
      </c>
      <c r="N240" s="46" t="s">
        <v>398</v>
      </c>
      <c r="O240" s="46" t="s">
        <v>766</v>
      </c>
      <c r="P240" s="46" t="s">
        <v>1030</v>
      </c>
      <c r="Q240" s="46" t="s">
        <v>492</v>
      </c>
      <c r="R240" s="46"/>
    </row>
    <row r="241" spans="2:18" ht="58.5" customHeight="1">
      <c r="B241" s="18">
        <f>B237+1</f>
        <v>60</v>
      </c>
      <c r="C241" s="6"/>
      <c r="D241" s="87" t="s">
        <v>352</v>
      </c>
      <c r="E241" s="85" t="s">
        <v>276</v>
      </c>
      <c r="F241" s="87" t="s">
        <v>278</v>
      </c>
      <c r="G241" s="85" t="s">
        <v>92</v>
      </c>
      <c r="H241" s="36" t="s">
        <v>353</v>
      </c>
      <c r="I241" s="36" t="s">
        <v>53</v>
      </c>
      <c r="J241" s="85" t="s">
        <v>255</v>
      </c>
      <c r="K241" s="87" t="s">
        <v>1031</v>
      </c>
      <c r="L241" s="85" t="s">
        <v>409</v>
      </c>
      <c r="M241" s="85" t="s">
        <v>1032</v>
      </c>
      <c r="N241" s="36" t="s">
        <v>408</v>
      </c>
      <c r="O241" s="85" t="s">
        <v>1033</v>
      </c>
      <c r="P241" s="36" t="s">
        <v>1034</v>
      </c>
      <c r="Q241" s="84" t="s">
        <v>495</v>
      </c>
      <c r="R241" s="36" t="s">
        <v>205</v>
      </c>
    </row>
    <row r="242" spans="2:18" ht="48.75" customHeight="1">
      <c r="B242" s="20"/>
      <c r="C242" s="6"/>
      <c r="D242" s="73" t="s">
        <v>4678</v>
      </c>
      <c r="E242" s="73" t="s">
        <v>4927</v>
      </c>
      <c r="F242" s="73" t="s">
        <v>4653</v>
      </c>
      <c r="G242" s="73" t="s">
        <v>4806</v>
      </c>
      <c r="H242" s="73" t="s">
        <v>4679</v>
      </c>
      <c r="I242" s="73"/>
      <c r="J242" s="73" t="s">
        <v>4646</v>
      </c>
      <c r="K242" s="73" t="s">
        <v>4622</v>
      </c>
      <c r="L242" s="73" t="s">
        <v>4697</v>
      </c>
      <c r="M242" s="73" t="s">
        <v>4928</v>
      </c>
      <c r="N242" s="73" t="s">
        <v>4696</v>
      </c>
      <c r="O242" s="73" t="s">
        <v>4833</v>
      </c>
      <c r="P242" s="73" t="s">
        <v>4929</v>
      </c>
      <c r="Q242" s="73" t="s">
        <v>4733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 customHeight="1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 customHeight="1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 customHeight="1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 customHeight="1">
      <c r="B248" s="16"/>
      <c r="C248" s="6"/>
      <c r="D248" s="46" t="s">
        <v>37</v>
      </c>
      <c r="E248" s="46" t="s">
        <v>934</v>
      </c>
      <c r="F248" s="46" t="s">
        <v>648</v>
      </c>
      <c r="G248" s="46" t="s">
        <v>44</v>
      </c>
      <c r="H248" s="46" t="s">
        <v>6</v>
      </c>
      <c r="I248" s="46" t="s">
        <v>37</v>
      </c>
      <c r="J248" s="46" t="s">
        <v>749</v>
      </c>
      <c r="K248" s="46"/>
      <c r="L248" s="46" t="s">
        <v>626</v>
      </c>
      <c r="M248" s="46" t="s">
        <v>8</v>
      </c>
      <c r="N248" s="46" t="s">
        <v>1038</v>
      </c>
      <c r="O248" s="46" t="s">
        <v>1039</v>
      </c>
      <c r="P248" s="46" t="s">
        <v>73</v>
      </c>
      <c r="Q248" s="46" t="s">
        <v>1040</v>
      </c>
      <c r="R248" s="46"/>
    </row>
    <row r="249" spans="2:18" ht="58.5" customHeight="1">
      <c r="B249" s="18">
        <f>B245+1</f>
        <v>62</v>
      </c>
      <c r="C249" s="6"/>
      <c r="D249" s="85" t="s">
        <v>48</v>
      </c>
      <c r="E249" s="85" t="s">
        <v>1041</v>
      </c>
      <c r="F249" s="36" t="s">
        <v>1042</v>
      </c>
      <c r="G249" s="85" t="s">
        <v>56</v>
      </c>
      <c r="H249" s="87" t="s">
        <v>723</v>
      </c>
      <c r="I249" s="85" t="s">
        <v>48</v>
      </c>
      <c r="J249" s="36" t="s">
        <v>754</v>
      </c>
      <c r="K249" s="36" t="s">
        <v>53</v>
      </c>
      <c r="L249" s="85" t="s">
        <v>632</v>
      </c>
      <c r="M249" s="87" t="s">
        <v>799</v>
      </c>
      <c r="N249" s="85" t="s">
        <v>1043</v>
      </c>
      <c r="O249" s="87" t="s">
        <v>1044</v>
      </c>
      <c r="P249" s="85" t="s">
        <v>86</v>
      </c>
      <c r="Q249" s="36" t="s">
        <v>1045</v>
      </c>
      <c r="R249" s="36" t="s">
        <v>53</v>
      </c>
    </row>
    <row r="250" spans="2:18" ht="48.75" customHeight="1">
      <c r="B250" s="20"/>
      <c r="C250" s="6"/>
      <c r="D250" s="73" t="s">
        <v>4930</v>
      </c>
      <c r="E250" s="73" t="s">
        <v>4894</v>
      </c>
      <c r="F250" s="73" t="s">
        <v>4791</v>
      </c>
      <c r="G250" s="73" t="s">
        <v>4600</v>
      </c>
      <c r="H250" s="73" t="s">
        <v>4562</v>
      </c>
      <c r="I250" s="73" t="s">
        <v>4930</v>
      </c>
      <c r="J250" s="73" t="s">
        <v>4827</v>
      </c>
      <c r="K250" s="73"/>
      <c r="L250" s="73" t="s">
        <v>4781</v>
      </c>
      <c r="M250" s="73" t="s">
        <v>4564</v>
      </c>
      <c r="N250" s="73" t="s">
        <v>4931</v>
      </c>
      <c r="O250" s="73" t="s">
        <v>4932</v>
      </c>
      <c r="P250" s="73" t="s">
        <v>4581</v>
      </c>
      <c r="Q250" s="73" t="s">
        <v>4933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 customHeight="1">
      <c r="B252" s="16"/>
      <c r="C252" s="6"/>
      <c r="D252" s="46" t="s">
        <v>694</v>
      </c>
      <c r="E252" s="46" t="s">
        <v>433</v>
      </c>
      <c r="F252" s="46" t="s">
        <v>81</v>
      </c>
      <c r="G252" s="46" t="s">
        <v>844</v>
      </c>
      <c r="H252" s="46" t="s">
        <v>295</v>
      </c>
      <c r="I252" s="46" t="s">
        <v>44</v>
      </c>
      <c r="J252" s="46"/>
      <c r="K252" s="46" t="s">
        <v>44</v>
      </c>
      <c r="L252" s="46" t="s">
        <v>717</v>
      </c>
      <c r="M252" s="46" t="s">
        <v>645</v>
      </c>
      <c r="N252" s="46" t="s">
        <v>82</v>
      </c>
      <c r="O252" s="46" t="s">
        <v>506</v>
      </c>
      <c r="P252" s="46" t="s">
        <v>370</v>
      </c>
      <c r="Q252" s="46"/>
      <c r="R252" s="46" t="s">
        <v>569</v>
      </c>
    </row>
    <row r="253" spans="2:18" ht="58.5" customHeight="1">
      <c r="B253" s="18">
        <f>B249+1</f>
        <v>63</v>
      </c>
      <c r="C253" s="6"/>
      <c r="D253" s="85" t="s">
        <v>697</v>
      </c>
      <c r="E253" s="87" t="s">
        <v>918</v>
      </c>
      <c r="F253" s="85" t="s">
        <v>94</v>
      </c>
      <c r="G253" s="85" t="s">
        <v>847</v>
      </c>
      <c r="H253" s="36" t="s">
        <v>301</v>
      </c>
      <c r="I253" s="36" t="s">
        <v>813</v>
      </c>
      <c r="J253" s="36" t="s">
        <v>53</v>
      </c>
      <c r="K253" s="85" t="s">
        <v>56</v>
      </c>
      <c r="L253" s="36" t="s">
        <v>722</v>
      </c>
      <c r="M253" s="85" t="s">
        <v>651</v>
      </c>
      <c r="N253" s="87" t="s">
        <v>876</v>
      </c>
      <c r="O253" s="85" t="s">
        <v>1050</v>
      </c>
      <c r="P253" s="36" t="s">
        <v>1051</v>
      </c>
      <c r="Q253" s="36" t="s">
        <v>53</v>
      </c>
      <c r="R253" s="85" t="s">
        <v>578</v>
      </c>
    </row>
    <row r="254" spans="2:18" ht="48.75" customHeight="1">
      <c r="B254" s="20"/>
      <c r="C254" s="6"/>
      <c r="D254" s="73" t="s">
        <v>4889</v>
      </c>
      <c r="E254" s="73" t="s">
        <v>4711</v>
      </c>
      <c r="F254" s="73" t="s">
        <v>4589</v>
      </c>
      <c r="G254" s="73" t="s">
        <v>4862</v>
      </c>
      <c r="H254" s="73" t="s">
        <v>4662</v>
      </c>
      <c r="I254" s="73" t="s">
        <v>4575</v>
      </c>
      <c r="J254" s="73"/>
      <c r="K254" s="73" t="s">
        <v>4600</v>
      </c>
      <c r="L254" s="73" t="s">
        <v>4934</v>
      </c>
      <c r="M254" s="73" t="s">
        <v>4788</v>
      </c>
      <c r="N254" s="73" t="s">
        <v>4590</v>
      </c>
      <c r="O254" s="73" t="s">
        <v>4740</v>
      </c>
      <c r="P254" s="73" t="s">
        <v>4686</v>
      </c>
      <c r="Q254" s="73"/>
      <c r="R254" s="73" t="s">
        <v>4766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 customHeight="1">
      <c r="B256" s="16"/>
      <c r="C256" s="6"/>
      <c r="D256" s="46" t="s">
        <v>316</v>
      </c>
      <c r="E256" s="46" t="s">
        <v>570</v>
      </c>
      <c r="F256" s="46" t="s">
        <v>141</v>
      </c>
      <c r="G256" s="46" t="s">
        <v>44</v>
      </c>
      <c r="H256" s="46"/>
      <c r="I256" s="46" t="s">
        <v>37</v>
      </c>
      <c r="J256" s="46" t="s">
        <v>45</v>
      </c>
      <c r="K256" s="46" t="s">
        <v>266</v>
      </c>
      <c r="L256" s="46" t="s">
        <v>948</v>
      </c>
      <c r="M256" s="46" t="s">
        <v>172</v>
      </c>
      <c r="N256" s="46" t="s">
        <v>429</v>
      </c>
      <c r="O256" s="46" t="s">
        <v>1053</v>
      </c>
      <c r="P256" s="46" t="s">
        <v>268</v>
      </c>
      <c r="Q256" s="46" t="s">
        <v>492</v>
      </c>
      <c r="R256" s="46"/>
    </row>
    <row r="257" spans="2:18" ht="58.5" customHeight="1">
      <c r="B257" s="18">
        <f>B253+1</f>
        <v>64</v>
      </c>
      <c r="C257" s="6"/>
      <c r="D257" s="87" t="s">
        <v>326</v>
      </c>
      <c r="E257" s="85" t="s">
        <v>579</v>
      </c>
      <c r="F257" s="36" t="s">
        <v>148</v>
      </c>
      <c r="G257" s="84" t="s">
        <v>813</v>
      </c>
      <c r="H257" s="36" t="s">
        <v>205</v>
      </c>
      <c r="I257" s="36" t="s">
        <v>48</v>
      </c>
      <c r="J257" s="87" t="s">
        <v>57</v>
      </c>
      <c r="K257" s="85" t="s">
        <v>973</v>
      </c>
      <c r="L257" s="87" t="s">
        <v>951</v>
      </c>
      <c r="M257" s="85" t="s">
        <v>184</v>
      </c>
      <c r="N257" s="87" t="s">
        <v>1054</v>
      </c>
      <c r="O257" s="85" t="s">
        <v>1055</v>
      </c>
      <c r="P257" s="36" t="s">
        <v>276</v>
      </c>
      <c r="Q257" s="84" t="s">
        <v>495</v>
      </c>
      <c r="R257" s="36" t="s">
        <v>53</v>
      </c>
    </row>
    <row r="258" spans="2:18" ht="48.75" customHeight="1">
      <c r="B258" s="20"/>
      <c r="C258" s="6"/>
      <c r="D258" s="73" t="s">
        <v>4670</v>
      </c>
      <c r="E258" s="73" t="s">
        <v>4767</v>
      </c>
      <c r="F258" s="73" t="s">
        <v>4818</v>
      </c>
      <c r="G258" s="73" t="s">
        <v>4575</v>
      </c>
      <c r="H258" s="73"/>
      <c r="I258" s="73" t="s">
        <v>4568</v>
      </c>
      <c r="J258" s="73" t="s">
        <v>4576</v>
      </c>
      <c r="K258" s="73" t="s">
        <v>4823</v>
      </c>
      <c r="L258" s="73" t="s">
        <v>4900</v>
      </c>
      <c r="M258" s="73" t="s">
        <v>4621</v>
      </c>
      <c r="N258" s="73" t="s">
        <v>4707</v>
      </c>
      <c r="O258" s="73" t="s">
        <v>4935</v>
      </c>
      <c r="P258" s="73" t="s">
        <v>4650</v>
      </c>
      <c r="Q258" s="73" t="s">
        <v>4733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 customHeight="1">
      <c r="B260" s="16"/>
      <c r="C260" s="6"/>
      <c r="D260" s="46" t="s">
        <v>173</v>
      </c>
      <c r="E260" s="46" t="s">
        <v>44</v>
      </c>
      <c r="F260" s="46" t="s">
        <v>1057</v>
      </c>
      <c r="G260" s="46" t="s">
        <v>1058</v>
      </c>
      <c r="H260" s="46" t="s">
        <v>1059</v>
      </c>
      <c r="I260" s="46"/>
      <c r="J260" s="46" t="s">
        <v>626</v>
      </c>
      <c r="K260" s="46" t="s">
        <v>400</v>
      </c>
      <c r="L260" s="46" t="s">
        <v>169</v>
      </c>
      <c r="M260" s="46" t="s">
        <v>71</v>
      </c>
      <c r="N260" s="46" t="s">
        <v>268</v>
      </c>
      <c r="O260" s="46" t="s">
        <v>403</v>
      </c>
      <c r="P260" s="46"/>
      <c r="Q260" s="46" t="s">
        <v>37</v>
      </c>
      <c r="R260" s="46" t="s">
        <v>433</v>
      </c>
    </row>
    <row r="261" spans="2:18" ht="58.5" customHeight="1">
      <c r="B261" s="18">
        <f>B257+1</f>
        <v>65</v>
      </c>
      <c r="C261" s="6"/>
      <c r="D261" s="85" t="s">
        <v>185</v>
      </c>
      <c r="E261" s="87" t="s">
        <v>56</v>
      </c>
      <c r="F261" s="85" t="s">
        <v>905</v>
      </c>
      <c r="G261" s="85" t="s">
        <v>1060</v>
      </c>
      <c r="H261" s="36" t="s">
        <v>1061</v>
      </c>
      <c r="I261" s="36" t="s">
        <v>53</v>
      </c>
      <c r="J261" s="85" t="s">
        <v>632</v>
      </c>
      <c r="K261" s="36" t="s">
        <v>19</v>
      </c>
      <c r="L261" s="85" t="s">
        <v>1062</v>
      </c>
      <c r="M261" s="87" t="s">
        <v>84</v>
      </c>
      <c r="N261" s="85" t="s">
        <v>276</v>
      </c>
      <c r="O261" s="36" t="s">
        <v>413</v>
      </c>
      <c r="P261" s="36" t="s">
        <v>205</v>
      </c>
      <c r="Q261" s="36" t="s">
        <v>48</v>
      </c>
      <c r="R261" s="36" t="s">
        <v>918</v>
      </c>
    </row>
    <row r="262" spans="2:18" ht="48.75" customHeight="1">
      <c r="B262" s="20"/>
      <c r="C262" s="6"/>
      <c r="D262" s="73" t="s">
        <v>4622</v>
      </c>
      <c r="E262" s="73" t="s">
        <v>4600</v>
      </c>
      <c r="F262" s="73" t="s">
        <v>4936</v>
      </c>
      <c r="G262" s="73" t="s">
        <v>4937</v>
      </c>
      <c r="H262" s="73" t="s">
        <v>4938</v>
      </c>
      <c r="I262" s="73"/>
      <c r="J262" s="73" t="s">
        <v>4781</v>
      </c>
      <c r="K262" s="73" t="s">
        <v>4939</v>
      </c>
      <c r="L262" s="73" t="s">
        <v>4940</v>
      </c>
      <c r="M262" s="73" t="s">
        <v>4579</v>
      </c>
      <c r="N262" s="73" t="s">
        <v>4927</v>
      </c>
      <c r="O262" s="73" t="s">
        <v>4701</v>
      </c>
      <c r="P262" s="73"/>
      <c r="Q262" s="73" t="s">
        <v>4568</v>
      </c>
      <c r="R262" s="73" t="s">
        <v>4798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 customHeight="1">
      <c r="B264" s="16"/>
      <c r="C264" s="6"/>
      <c r="D264" s="46" t="s">
        <v>73</v>
      </c>
      <c r="E264" s="46" t="s">
        <v>479</v>
      </c>
      <c r="F264" s="46"/>
      <c r="G264" s="46"/>
      <c r="H264" s="46" t="s">
        <v>142</v>
      </c>
      <c r="I264" s="46" t="s">
        <v>245</v>
      </c>
      <c r="J264" s="46" t="s">
        <v>600</v>
      </c>
      <c r="K264" s="46" t="s">
        <v>42</v>
      </c>
      <c r="L264" s="46" t="s">
        <v>73</v>
      </c>
      <c r="M264" s="46" t="s">
        <v>222</v>
      </c>
      <c r="N264" s="46"/>
      <c r="O264" s="46" t="s">
        <v>1068</v>
      </c>
      <c r="P264" s="46" t="s">
        <v>10</v>
      </c>
      <c r="Q264" s="46" t="s">
        <v>626</v>
      </c>
      <c r="R264" s="46" t="s">
        <v>8</v>
      </c>
    </row>
    <row r="265" spans="2:18" ht="58.5" customHeight="1">
      <c r="B265" s="18">
        <f>B261+1</f>
        <v>66</v>
      </c>
      <c r="C265" s="6"/>
      <c r="D265" s="36" t="s">
        <v>86</v>
      </c>
      <c r="E265" s="36" t="s">
        <v>483</v>
      </c>
      <c r="F265" s="36" t="s">
        <v>23</v>
      </c>
      <c r="G265" s="36" t="s">
        <v>484</v>
      </c>
      <c r="H265" s="36" t="s">
        <v>231</v>
      </c>
      <c r="I265" s="87" t="s">
        <v>1069</v>
      </c>
      <c r="J265" s="85" t="s">
        <v>609</v>
      </c>
      <c r="K265" s="87" t="s">
        <v>54</v>
      </c>
      <c r="L265" s="85" t="s">
        <v>86</v>
      </c>
      <c r="M265" s="36" t="s">
        <v>228</v>
      </c>
      <c r="N265" s="36" t="s">
        <v>53</v>
      </c>
      <c r="O265" s="85" t="s">
        <v>1070</v>
      </c>
      <c r="P265" s="36" t="s">
        <v>24</v>
      </c>
      <c r="Q265" s="85" t="s">
        <v>632</v>
      </c>
      <c r="R265" s="87" t="s">
        <v>799</v>
      </c>
    </row>
    <row r="266" spans="2:18" ht="48.75" customHeight="1">
      <c r="B266" s="20"/>
      <c r="C266" s="6"/>
      <c r="D266" s="73" t="s">
        <v>4607</v>
      </c>
      <c r="E266" s="73" t="s">
        <v>4727</v>
      </c>
      <c r="F266" s="73"/>
      <c r="G266" s="73"/>
      <c r="H266" s="73" t="s">
        <v>4608</v>
      </c>
      <c r="I266" s="73" t="s">
        <v>4644</v>
      </c>
      <c r="J266" s="73" t="s">
        <v>4774</v>
      </c>
      <c r="K266" s="73" t="s">
        <v>4573</v>
      </c>
      <c r="L266" s="73" t="s">
        <v>4581</v>
      </c>
      <c r="M266" s="73" t="s">
        <v>4635</v>
      </c>
      <c r="N266" s="73"/>
      <c r="O266" s="73" t="s">
        <v>4941</v>
      </c>
      <c r="P266" s="73" t="s">
        <v>4942</v>
      </c>
      <c r="Q266" s="73" t="s">
        <v>4781</v>
      </c>
      <c r="R266" s="73" t="s">
        <v>4564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 customHeight="1">
      <c r="B268" s="16"/>
      <c r="C268" s="6"/>
      <c r="D268" s="46" t="s">
        <v>1073</v>
      </c>
      <c r="E268" s="46" t="s">
        <v>1074</v>
      </c>
      <c r="F268" s="46"/>
      <c r="G268" s="46" t="s">
        <v>110</v>
      </c>
      <c r="H268" s="46" t="s">
        <v>400</v>
      </c>
      <c r="I268" s="46" t="s">
        <v>1075</v>
      </c>
      <c r="J268" s="46" t="s">
        <v>478</v>
      </c>
      <c r="K268" s="46" t="s">
        <v>996</v>
      </c>
      <c r="L268" s="46" t="s">
        <v>169</v>
      </c>
      <c r="M268" s="46"/>
      <c r="N268" s="46" t="s">
        <v>140</v>
      </c>
      <c r="O268" s="46" t="s">
        <v>959</v>
      </c>
      <c r="P268" s="46" t="s">
        <v>79</v>
      </c>
      <c r="Q268" s="46" t="s">
        <v>626</v>
      </c>
      <c r="R268" s="46" t="s">
        <v>71</v>
      </c>
    </row>
    <row r="269" spans="2:18" ht="58.5" customHeight="1">
      <c r="B269" s="18">
        <f>B265+1</f>
        <v>67</v>
      </c>
      <c r="C269" s="6"/>
      <c r="D269" s="85" t="s">
        <v>1076</v>
      </c>
      <c r="E269" s="36" t="s">
        <v>1077</v>
      </c>
      <c r="F269" s="36" t="s">
        <v>53</v>
      </c>
      <c r="G269" s="85" t="s">
        <v>119</v>
      </c>
      <c r="H269" s="36" t="s">
        <v>19</v>
      </c>
      <c r="I269" s="85" t="s">
        <v>1078</v>
      </c>
      <c r="J269" s="87" t="s">
        <v>482</v>
      </c>
      <c r="K269" s="85" t="s">
        <v>1000</v>
      </c>
      <c r="L269" s="36" t="s">
        <v>180</v>
      </c>
      <c r="M269" s="36" t="s">
        <v>53</v>
      </c>
      <c r="N269" s="85" t="s">
        <v>147</v>
      </c>
      <c r="O269" s="85" t="s">
        <v>963</v>
      </c>
      <c r="P269" s="36" t="s">
        <v>92</v>
      </c>
      <c r="Q269" s="85" t="s">
        <v>632</v>
      </c>
      <c r="R269" s="36" t="s">
        <v>84</v>
      </c>
    </row>
    <row r="270" spans="2:18" ht="48.75" customHeight="1">
      <c r="B270" s="20"/>
      <c r="C270" s="6"/>
      <c r="D270" s="73" t="s">
        <v>4943</v>
      </c>
      <c r="E270" s="73" t="s">
        <v>4944</v>
      </c>
      <c r="F270" s="73"/>
      <c r="G270" s="73" t="s">
        <v>4592</v>
      </c>
      <c r="H270" s="73" t="s">
        <v>4939</v>
      </c>
      <c r="I270" s="73" t="s">
        <v>4945</v>
      </c>
      <c r="J270" s="73" t="s">
        <v>4946</v>
      </c>
      <c r="K270" s="73" t="s">
        <v>4916</v>
      </c>
      <c r="L270" s="73" t="s">
        <v>4617</v>
      </c>
      <c r="M270" s="73"/>
      <c r="N270" s="73" t="s">
        <v>4603</v>
      </c>
      <c r="O270" s="73" t="s">
        <v>4905</v>
      </c>
      <c r="P270" s="73" t="s">
        <v>4587</v>
      </c>
      <c r="Q270" s="73" t="s">
        <v>4781</v>
      </c>
      <c r="R270" s="73" t="s">
        <v>4606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 customHeight="1">
      <c r="B272" s="16"/>
      <c r="C272" s="6"/>
      <c r="D272" s="46" t="s">
        <v>73</v>
      </c>
      <c r="E272" s="46"/>
      <c r="F272" s="46"/>
      <c r="G272" s="46" t="s">
        <v>37</v>
      </c>
      <c r="H272" s="46" t="s">
        <v>268</v>
      </c>
      <c r="I272" s="46" t="s">
        <v>479</v>
      </c>
      <c r="J272" s="46" t="s">
        <v>626</v>
      </c>
      <c r="K272" s="46" t="s">
        <v>783</v>
      </c>
      <c r="L272" s="46" t="s">
        <v>1083</v>
      </c>
      <c r="M272" s="46" t="s">
        <v>73</v>
      </c>
      <c r="N272" s="46" t="s">
        <v>1084</v>
      </c>
      <c r="O272" s="46" t="s">
        <v>492</v>
      </c>
      <c r="P272" s="46"/>
      <c r="Q272" s="46" t="s">
        <v>80</v>
      </c>
      <c r="R272" s="46" t="s">
        <v>44</v>
      </c>
    </row>
    <row r="273" spans="2:18" ht="58.5" customHeight="1">
      <c r="B273" s="18">
        <f>B269+1</f>
        <v>68</v>
      </c>
      <c r="C273" s="6"/>
      <c r="D273" s="36" t="s">
        <v>86</v>
      </c>
      <c r="E273" s="36" t="s">
        <v>205</v>
      </c>
      <c r="F273" s="36" t="s">
        <v>493</v>
      </c>
      <c r="G273" s="36" t="s">
        <v>48</v>
      </c>
      <c r="H273" s="87" t="s">
        <v>276</v>
      </c>
      <c r="I273" s="36" t="s">
        <v>483</v>
      </c>
      <c r="J273" s="87" t="s">
        <v>632</v>
      </c>
      <c r="K273" s="85" t="s">
        <v>1085</v>
      </c>
      <c r="L273" s="87" t="s">
        <v>1086</v>
      </c>
      <c r="M273" s="85" t="s">
        <v>86</v>
      </c>
      <c r="N273" s="36" t="s">
        <v>1087</v>
      </c>
      <c r="O273" s="36" t="s">
        <v>495</v>
      </c>
      <c r="P273" s="36" t="s">
        <v>205</v>
      </c>
      <c r="Q273" s="85" t="s">
        <v>93</v>
      </c>
      <c r="R273" s="36" t="s">
        <v>56</v>
      </c>
    </row>
    <row r="274" spans="2:18" ht="48.75" customHeight="1">
      <c r="B274" s="20"/>
      <c r="C274" s="6"/>
      <c r="D274" s="73" t="s">
        <v>4607</v>
      </c>
      <c r="E274" s="73"/>
      <c r="F274" s="73"/>
      <c r="G274" s="73" t="s">
        <v>4568</v>
      </c>
      <c r="H274" s="73" t="s">
        <v>4927</v>
      </c>
      <c r="I274" s="73" t="s">
        <v>4727</v>
      </c>
      <c r="J274" s="73" t="s">
        <v>4781</v>
      </c>
      <c r="K274" s="73" t="s">
        <v>4839</v>
      </c>
      <c r="L274" s="73" t="s">
        <v>4947</v>
      </c>
      <c r="M274" s="73" t="s">
        <v>4581</v>
      </c>
      <c r="N274" s="73" t="s">
        <v>4948</v>
      </c>
      <c r="O274" s="73" t="s">
        <v>4733</v>
      </c>
      <c r="P274" s="73"/>
      <c r="Q274" s="73" t="s">
        <v>4588</v>
      </c>
      <c r="R274" s="73" t="s">
        <v>4575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 customHeight="1">
      <c r="B276" s="16"/>
      <c r="C276" s="6"/>
      <c r="D276" s="46" t="s">
        <v>1090</v>
      </c>
      <c r="E276" s="46" t="s">
        <v>1090</v>
      </c>
      <c r="F276" s="46" t="s">
        <v>1091</v>
      </c>
      <c r="G276" s="46" t="s">
        <v>1091</v>
      </c>
      <c r="H276" s="46" t="s">
        <v>74</v>
      </c>
      <c r="I276" s="46" t="s">
        <v>169</v>
      </c>
      <c r="J276" s="46" t="s">
        <v>1092</v>
      </c>
      <c r="K276" s="46" t="s">
        <v>295</v>
      </c>
      <c r="L276" s="46"/>
      <c r="M276" s="46" t="s">
        <v>81</v>
      </c>
      <c r="N276" s="46" t="s">
        <v>566</v>
      </c>
      <c r="O276" s="46" t="s">
        <v>455</v>
      </c>
      <c r="P276" s="46" t="s">
        <v>244</v>
      </c>
      <c r="Q276" s="46"/>
      <c r="R276" s="46" t="s">
        <v>815</v>
      </c>
    </row>
    <row r="277" spans="2:18" ht="58.5" customHeight="1">
      <c r="B277" s="18">
        <f>B273+1</f>
        <v>69</v>
      </c>
      <c r="C277" s="6"/>
      <c r="D277" s="85" t="s">
        <v>1093</v>
      </c>
      <c r="E277" s="87" t="s">
        <v>1093</v>
      </c>
      <c r="F277" s="85" t="s">
        <v>1094</v>
      </c>
      <c r="G277" s="36" t="s">
        <v>1094</v>
      </c>
      <c r="H277" s="85" t="s">
        <v>1095</v>
      </c>
      <c r="I277" s="87" t="s">
        <v>180</v>
      </c>
      <c r="J277" s="85" t="s">
        <v>1096</v>
      </c>
      <c r="K277" s="36" t="s">
        <v>301</v>
      </c>
      <c r="L277" s="36" t="s">
        <v>53</v>
      </c>
      <c r="M277" s="36" t="s">
        <v>94</v>
      </c>
      <c r="N277" s="85" t="s">
        <v>903</v>
      </c>
      <c r="O277" s="36" t="s">
        <v>687</v>
      </c>
      <c r="P277" s="85" t="s">
        <v>252</v>
      </c>
      <c r="Q277" s="36" t="s">
        <v>12</v>
      </c>
      <c r="R277" s="85" t="s">
        <v>1097</v>
      </c>
    </row>
    <row r="278" spans="2:18" ht="48.75" customHeight="1">
      <c r="B278" s="20"/>
      <c r="C278" s="6"/>
      <c r="D278" s="73" t="s">
        <v>4949</v>
      </c>
      <c r="E278" s="73" t="s">
        <v>4949</v>
      </c>
      <c r="F278" s="73" t="s">
        <v>4950</v>
      </c>
      <c r="G278" s="73" t="s">
        <v>4951</v>
      </c>
      <c r="H278" s="73" t="s">
        <v>4881</v>
      </c>
      <c r="I278" s="73" t="s">
        <v>4940</v>
      </c>
      <c r="J278" s="73" t="s">
        <v>4952</v>
      </c>
      <c r="K278" s="73" t="s">
        <v>4662</v>
      </c>
      <c r="L278" s="73"/>
      <c r="M278" s="73" t="s">
        <v>4953</v>
      </c>
      <c r="N278" s="73" t="s">
        <v>4882</v>
      </c>
      <c r="O278" s="73" t="s">
        <v>4716</v>
      </c>
      <c r="P278" s="73" t="s">
        <v>4643</v>
      </c>
      <c r="Q278" s="73"/>
      <c r="R278" s="73" t="s">
        <v>4876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 customHeight="1">
      <c r="B280" s="16"/>
      <c r="C280" s="6"/>
      <c r="D280" s="46" t="s">
        <v>1103</v>
      </c>
      <c r="E280" s="46"/>
      <c r="F280" s="46" t="s">
        <v>73</v>
      </c>
      <c r="G280" s="46" t="s">
        <v>344</v>
      </c>
      <c r="H280" s="46" t="s">
        <v>44</v>
      </c>
      <c r="I280" s="46" t="s">
        <v>3</v>
      </c>
      <c r="J280" s="46" t="s">
        <v>4</v>
      </c>
      <c r="K280" s="46"/>
      <c r="L280" s="46" t="s">
        <v>75</v>
      </c>
      <c r="M280" s="46" t="s">
        <v>79</v>
      </c>
      <c r="N280" s="46" t="s">
        <v>399</v>
      </c>
      <c r="O280" s="46" t="s">
        <v>844</v>
      </c>
      <c r="P280" s="46" t="s">
        <v>73</v>
      </c>
      <c r="Q280" s="46"/>
      <c r="R280" s="46" t="s">
        <v>142</v>
      </c>
    </row>
    <row r="281" spans="2:18" ht="58.5" customHeight="1">
      <c r="B281" s="18">
        <f>B277+1</f>
        <v>70</v>
      </c>
      <c r="C281" s="6"/>
      <c r="D281" s="87" t="s">
        <v>1104</v>
      </c>
      <c r="E281" s="36" t="s">
        <v>20</v>
      </c>
      <c r="F281" s="87" t="s">
        <v>86</v>
      </c>
      <c r="G281" s="36" t="s">
        <v>353</v>
      </c>
      <c r="H281" s="85" t="s">
        <v>56</v>
      </c>
      <c r="I281" s="85" t="s">
        <v>15</v>
      </c>
      <c r="J281" s="36" t="s">
        <v>16</v>
      </c>
      <c r="K281" s="36" t="s">
        <v>53</v>
      </c>
      <c r="L281" s="36" t="s">
        <v>88</v>
      </c>
      <c r="M281" s="36" t="s">
        <v>92</v>
      </c>
      <c r="N281" s="85" t="s">
        <v>409</v>
      </c>
      <c r="O281" s="36" t="s">
        <v>847</v>
      </c>
      <c r="P281" s="36" t="s">
        <v>86</v>
      </c>
      <c r="Q281" s="36" t="s">
        <v>53</v>
      </c>
      <c r="R281" s="85" t="s">
        <v>150</v>
      </c>
    </row>
    <row r="282" spans="2:18" ht="48.75" customHeight="1">
      <c r="B282" s="20"/>
      <c r="C282" s="6"/>
      <c r="D282" s="73" t="s">
        <v>4954</v>
      </c>
      <c r="E282" s="73"/>
      <c r="F282" s="73" t="s">
        <v>4581</v>
      </c>
      <c r="G282" s="73" t="s">
        <v>4679</v>
      </c>
      <c r="H282" s="73" t="s">
        <v>4600</v>
      </c>
      <c r="I282" s="73" t="s">
        <v>4559</v>
      </c>
      <c r="J282" s="73" t="s">
        <v>4560</v>
      </c>
      <c r="K282" s="73"/>
      <c r="L282" s="73" t="s">
        <v>4583</v>
      </c>
      <c r="M282" s="73" t="s">
        <v>4587</v>
      </c>
      <c r="N282" s="73" t="s">
        <v>4697</v>
      </c>
      <c r="O282" s="73" t="s">
        <v>4955</v>
      </c>
      <c r="P282" s="73" t="s">
        <v>4607</v>
      </c>
      <c r="Q282" s="73"/>
      <c r="R282" s="73" t="s">
        <v>4638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 customHeight="1">
      <c r="B284" s="16"/>
      <c r="C284" s="6"/>
      <c r="D284" s="46" t="s">
        <v>398</v>
      </c>
      <c r="E284" s="46"/>
      <c r="F284" s="46" t="s">
        <v>110</v>
      </c>
      <c r="G284" s="46" t="s">
        <v>37</v>
      </c>
      <c r="H284" s="46" t="s">
        <v>546</v>
      </c>
      <c r="I284" s="46" t="s">
        <v>1107</v>
      </c>
      <c r="J284" s="46" t="s">
        <v>1108</v>
      </c>
      <c r="K284" s="46" t="s">
        <v>602</v>
      </c>
      <c r="L284" s="46" t="s">
        <v>80</v>
      </c>
      <c r="M284" s="46" t="s">
        <v>428</v>
      </c>
      <c r="N284" s="46" t="s">
        <v>508</v>
      </c>
      <c r="O284" s="46" t="s">
        <v>459</v>
      </c>
      <c r="P284" s="46"/>
      <c r="Q284" s="46" t="s">
        <v>44</v>
      </c>
      <c r="R284" s="46" t="s">
        <v>82</v>
      </c>
    </row>
    <row r="285" spans="2:18" ht="58.5" customHeight="1">
      <c r="B285" s="18">
        <f>B281+1</f>
        <v>71</v>
      </c>
      <c r="C285" s="6"/>
      <c r="D285" s="36" t="s">
        <v>408</v>
      </c>
      <c r="E285" s="36" t="s">
        <v>205</v>
      </c>
      <c r="F285" s="85" t="s">
        <v>119</v>
      </c>
      <c r="G285" s="36" t="s">
        <v>48</v>
      </c>
      <c r="H285" s="85" t="s">
        <v>1109</v>
      </c>
      <c r="I285" s="36" t="s">
        <v>1110</v>
      </c>
      <c r="J285" s="85" t="s">
        <v>1111</v>
      </c>
      <c r="K285" s="87" t="s">
        <v>1112</v>
      </c>
      <c r="L285" s="85" t="s">
        <v>93</v>
      </c>
      <c r="M285" s="87" t="s">
        <v>437</v>
      </c>
      <c r="N285" s="85" t="s">
        <v>517</v>
      </c>
      <c r="O285" s="36" t="s">
        <v>610</v>
      </c>
      <c r="P285" s="36" t="s">
        <v>53</v>
      </c>
      <c r="Q285" s="85" t="s">
        <v>56</v>
      </c>
      <c r="R285" s="87" t="s">
        <v>226</v>
      </c>
    </row>
    <row r="286" spans="2:18" ht="48.75" customHeight="1">
      <c r="B286" s="20"/>
      <c r="C286" s="6"/>
      <c r="D286" s="73" t="s">
        <v>4696</v>
      </c>
      <c r="E286" s="73"/>
      <c r="F286" s="73" t="s">
        <v>4592</v>
      </c>
      <c r="G286" s="73" t="s">
        <v>4568</v>
      </c>
      <c r="H286" s="73" t="s">
        <v>4756</v>
      </c>
      <c r="I286" s="73" t="s">
        <v>4956</v>
      </c>
      <c r="J286" s="73" t="s">
        <v>4957</v>
      </c>
      <c r="K286" s="73" t="s">
        <v>4777</v>
      </c>
      <c r="L286" s="73" t="s">
        <v>4588</v>
      </c>
      <c r="M286" s="73" t="s">
        <v>4706</v>
      </c>
      <c r="N286" s="73" t="s">
        <v>4817</v>
      </c>
      <c r="O286" s="73" t="s">
        <v>4775</v>
      </c>
      <c r="P286" s="73"/>
      <c r="Q286" s="73" t="s">
        <v>4600</v>
      </c>
      <c r="R286" s="73" t="s">
        <v>4590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 customHeight="1">
      <c r="B288" s="16"/>
      <c r="C288" s="6"/>
      <c r="D288" s="46" t="s">
        <v>1115</v>
      </c>
      <c r="E288" s="46" t="s">
        <v>74</v>
      </c>
      <c r="F288" s="46"/>
      <c r="G288" s="46" t="s">
        <v>313</v>
      </c>
      <c r="H288" s="46" t="s">
        <v>1116</v>
      </c>
      <c r="I288" s="46" t="s">
        <v>1117</v>
      </c>
      <c r="J288" s="46" t="s">
        <v>168</v>
      </c>
      <c r="K288" s="46" t="s">
        <v>457</v>
      </c>
      <c r="L288" s="46" t="s">
        <v>434</v>
      </c>
      <c r="M288" s="46"/>
      <c r="N288" s="46" t="s">
        <v>737</v>
      </c>
      <c r="O288" s="46" t="s">
        <v>399</v>
      </c>
      <c r="P288" s="46" t="s">
        <v>694</v>
      </c>
      <c r="Q288" s="46" t="s">
        <v>492</v>
      </c>
      <c r="R288" s="46"/>
    </row>
    <row r="289" spans="2:18" ht="58.5" customHeight="1">
      <c r="B289" s="18">
        <f>B285+1</f>
        <v>72</v>
      </c>
      <c r="C289" s="6"/>
      <c r="D289" s="85" t="s">
        <v>1118</v>
      </c>
      <c r="E289" s="36" t="s">
        <v>792</v>
      </c>
      <c r="F289" s="36" t="s">
        <v>53</v>
      </c>
      <c r="G289" s="85" t="s">
        <v>323</v>
      </c>
      <c r="H289" s="87" t="s">
        <v>1119</v>
      </c>
      <c r="I289" s="85" t="s">
        <v>1120</v>
      </c>
      <c r="J289" s="87" t="s">
        <v>179</v>
      </c>
      <c r="K289" s="85" t="s">
        <v>463</v>
      </c>
      <c r="L289" s="36" t="s">
        <v>442</v>
      </c>
      <c r="M289" s="36" t="s">
        <v>53</v>
      </c>
      <c r="N289" s="85" t="s">
        <v>740</v>
      </c>
      <c r="O289" s="87" t="s">
        <v>409</v>
      </c>
      <c r="P289" s="36" t="s">
        <v>697</v>
      </c>
      <c r="Q289" s="36" t="s">
        <v>495</v>
      </c>
      <c r="R289" s="36" t="s">
        <v>205</v>
      </c>
    </row>
    <row r="290" spans="2:18" ht="48.75" customHeight="1">
      <c r="B290" s="20"/>
      <c r="C290" s="6"/>
      <c r="D290" s="73" t="s">
        <v>4958</v>
      </c>
      <c r="E290" s="73" t="s">
        <v>4582</v>
      </c>
      <c r="F290" s="73"/>
      <c r="G290" s="73" t="s">
        <v>4667</v>
      </c>
      <c r="H290" s="73" t="s">
        <v>4959</v>
      </c>
      <c r="I290" s="73" t="s">
        <v>4960</v>
      </c>
      <c r="J290" s="73" t="s">
        <v>4616</v>
      </c>
      <c r="K290" s="73" t="s">
        <v>4729</v>
      </c>
      <c r="L290" s="73" t="s">
        <v>4824</v>
      </c>
      <c r="M290" s="73"/>
      <c r="N290" s="73" t="s">
        <v>4820</v>
      </c>
      <c r="O290" s="73" t="s">
        <v>4697</v>
      </c>
      <c r="P290" s="73" t="s">
        <v>4803</v>
      </c>
      <c r="Q290" s="73" t="s">
        <v>4733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 customHeight="1">
      <c r="B292" s="16"/>
      <c r="C292" s="6"/>
      <c r="D292" s="46" t="s">
        <v>200</v>
      </c>
      <c r="E292" s="46" t="s">
        <v>295</v>
      </c>
      <c r="F292" s="46"/>
      <c r="G292" s="46" t="s">
        <v>1124</v>
      </c>
      <c r="H292" s="46" t="s">
        <v>75</v>
      </c>
      <c r="I292" s="46" t="s">
        <v>44</v>
      </c>
      <c r="J292" s="46" t="s">
        <v>1125</v>
      </c>
      <c r="K292" s="46" t="s">
        <v>508</v>
      </c>
      <c r="L292" s="46" t="s">
        <v>76</v>
      </c>
      <c r="M292" s="46" t="s">
        <v>79</v>
      </c>
      <c r="N292" s="46" t="s">
        <v>80</v>
      </c>
      <c r="O292" s="46" t="s">
        <v>204</v>
      </c>
      <c r="P292" s="46" t="s">
        <v>492</v>
      </c>
      <c r="Q292" s="46"/>
      <c r="R292" s="46" t="s">
        <v>1126</v>
      </c>
    </row>
    <row r="293" spans="2:18" ht="58.5" customHeight="1">
      <c r="B293" s="18">
        <f>B289+1</f>
        <v>73</v>
      </c>
      <c r="C293" s="6"/>
      <c r="D293" s="85" t="s">
        <v>1127</v>
      </c>
      <c r="E293" s="36" t="s">
        <v>301</v>
      </c>
      <c r="F293" s="36" t="s">
        <v>1128</v>
      </c>
      <c r="G293" s="85" t="s">
        <v>1129</v>
      </c>
      <c r="H293" s="36" t="s">
        <v>88</v>
      </c>
      <c r="I293" s="85" t="s">
        <v>670</v>
      </c>
      <c r="J293" s="88" t="s">
        <v>1130</v>
      </c>
      <c r="K293" s="36" t="s">
        <v>517</v>
      </c>
      <c r="L293" s="85" t="s">
        <v>89</v>
      </c>
      <c r="M293" s="87" t="s">
        <v>92</v>
      </c>
      <c r="N293" s="85" t="s">
        <v>93</v>
      </c>
      <c r="O293" s="36" t="s">
        <v>211</v>
      </c>
      <c r="P293" s="84" t="s">
        <v>495</v>
      </c>
      <c r="Q293" s="36" t="s">
        <v>205</v>
      </c>
      <c r="R293" s="85" t="s">
        <v>1131</v>
      </c>
    </row>
    <row r="294" spans="2:18" ht="48.75" customHeight="1">
      <c r="B294" s="20"/>
      <c r="C294" s="6"/>
      <c r="D294" s="73" t="s">
        <v>4815</v>
      </c>
      <c r="E294" s="73" t="s">
        <v>4662</v>
      </c>
      <c r="F294" s="73"/>
      <c r="G294" s="73" t="s">
        <v>4961</v>
      </c>
      <c r="H294" s="73" t="s">
        <v>4583</v>
      </c>
      <c r="I294" s="73" t="s">
        <v>4600</v>
      </c>
      <c r="J294" s="73" t="s">
        <v>4962</v>
      </c>
      <c r="K294" s="73" t="s">
        <v>4742</v>
      </c>
      <c r="L294" s="73" t="s">
        <v>4584</v>
      </c>
      <c r="M294" s="73" t="s">
        <v>4806</v>
      </c>
      <c r="N294" s="73" t="s">
        <v>4588</v>
      </c>
      <c r="O294" s="73" t="s">
        <v>4630</v>
      </c>
      <c r="P294" s="73" t="s">
        <v>4733</v>
      </c>
      <c r="Q294" s="73"/>
      <c r="R294" s="73" t="s">
        <v>4963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 customHeight="1">
      <c r="B296" s="16"/>
      <c r="C296" s="6"/>
      <c r="D296" s="46" t="s">
        <v>433</v>
      </c>
      <c r="E296" s="46" t="s">
        <v>645</v>
      </c>
      <c r="F296" s="46" t="s">
        <v>998</v>
      </c>
      <c r="G296" s="46" t="s">
        <v>663</v>
      </c>
      <c r="H296" s="46"/>
      <c r="I296" s="46" t="s">
        <v>601</v>
      </c>
      <c r="J296" s="46" t="s">
        <v>44</v>
      </c>
      <c r="K296" s="46" t="s">
        <v>1135</v>
      </c>
      <c r="L296" s="46" t="s">
        <v>666</v>
      </c>
      <c r="M296" s="46" t="s">
        <v>434</v>
      </c>
      <c r="N296" s="46" t="s">
        <v>203</v>
      </c>
      <c r="O296" s="46" t="s">
        <v>1136</v>
      </c>
      <c r="P296" s="46" t="s">
        <v>1137</v>
      </c>
      <c r="Q296" s="46"/>
      <c r="R296" s="46" t="s">
        <v>174</v>
      </c>
    </row>
    <row r="297" spans="2:18" ht="58.5" customHeight="1">
      <c r="B297" s="18">
        <f>B293+1</f>
        <v>74</v>
      </c>
      <c r="C297" s="6"/>
      <c r="D297" s="87" t="s">
        <v>89</v>
      </c>
      <c r="E297" s="85" t="s">
        <v>651</v>
      </c>
      <c r="F297" s="85" t="s">
        <v>1002</v>
      </c>
      <c r="G297" s="36" t="s">
        <v>669</v>
      </c>
      <c r="H297" s="36" t="s">
        <v>53</v>
      </c>
      <c r="I297" s="36" t="s">
        <v>611</v>
      </c>
      <c r="J297" s="87" t="s">
        <v>670</v>
      </c>
      <c r="K297" s="36" t="s">
        <v>1138</v>
      </c>
      <c r="L297" s="87" t="s">
        <v>1139</v>
      </c>
      <c r="M297" s="85" t="s">
        <v>442</v>
      </c>
      <c r="N297" s="36" t="s">
        <v>210</v>
      </c>
      <c r="O297" s="85" t="s">
        <v>1140</v>
      </c>
      <c r="P297" s="36" t="s">
        <v>1141</v>
      </c>
      <c r="Q297" s="36" t="s">
        <v>53</v>
      </c>
      <c r="R297" s="85" t="s">
        <v>518</v>
      </c>
    </row>
    <row r="298" spans="2:18" ht="48.75" customHeight="1">
      <c r="B298" s="20"/>
      <c r="C298" s="6"/>
      <c r="D298" s="73" t="s">
        <v>4711</v>
      </c>
      <c r="E298" s="73" t="s">
        <v>4788</v>
      </c>
      <c r="F298" s="73" t="s">
        <v>4964</v>
      </c>
      <c r="G298" s="73" t="s">
        <v>4793</v>
      </c>
      <c r="H298" s="73"/>
      <c r="I298" s="73" t="s">
        <v>4776</v>
      </c>
      <c r="J298" s="73" t="s">
        <v>4600</v>
      </c>
      <c r="K298" s="73" t="s">
        <v>4965</v>
      </c>
      <c r="L298" s="73" t="s">
        <v>4796</v>
      </c>
      <c r="M298" s="73" t="s">
        <v>4712</v>
      </c>
      <c r="N298" s="73" t="s">
        <v>4713</v>
      </c>
      <c r="O298" s="73" t="s">
        <v>4966</v>
      </c>
      <c r="P298" s="73" t="s">
        <v>4967</v>
      </c>
      <c r="Q298" s="73"/>
      <c r="R298" s="73" t="s">
        <v>4743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 customHeight="1">
      <c r="B300" s="16"/>
      <c r="C300" s="6"/>
      <c r="D300" s="46" t="s">
        <v>44</v>
      </c>
      <c r="E300" s="46" t="s">
        <v>399</v>
      </c>
      <c r="F300" s="46" t="s">
        <v>401</v>
      </c>
      <c r="G300" s="46" t="s">
        <v>477</v>
      </c>
      <c r="H300" s="46" t="s">
        <v>1146</v>
      </c>
      <c r="I300" s="46" t="s">
        <v>72</v>
      </c>
      <c r="J300" s="46" t="s">
        <v>500</v>
      </c>
      <c r="K300" s="46" t="s">
        <v>268</v>
      </c>
      <c r="L300" s="46" t="s">
        <v>737</v>
      </c>
      <c r="M300" s="46" t="s">
        <v>204</v>
      </c>
      <c r="N300" s="46"/>
      <c r="O300" s="46" t="s">
        <v>268</v>
      </c>
      <c r="P300" s="46" t="s">
        <v>80</v>
      </c>
      <c r="Q300" s="46" t="s">
        <v>399</v>
      </c>
      <c r="R300" s="46" t="s">
        <v>401</v>
      </c>
    </row>
    <row r="301" spans="2:18" ht="58.5" customHeight="1">
      <c r="B301" s="18">
        <f>B297+1</f>
        <v>75</v>
      </c>
      <c r="C301" s="6"/>
      <c r="D301" s="36" t="s">
        <v>56</v>
      </c>
      <c r="E301" s="85" t="s">
        <v>409</v>
      </c>
      <c r="F301" s="87" t="s">
        <v>411</v>
      </c>
      <c r="G301" s="85" t="s">
        <v>1147</v>
      </c>
      <c r="H301" s="85" t="s">
        <v>1148</v>
      </c>
      <c r="I301" s="36" t="s">
        <v>85</v>
      </c>
      <c r="J301" s="85" t="s">
        <v>509</v>
      </c>
      <c r="K301" s="87" t="s">
        <v>1149</v>
      </c>
      <c r="L301" s="85" t="s">
        <v>740</v>
      </c>
      <c r="M301" s="36" t="s">
        <v>211</v>
      </c>
      <c r="N301" s="36" t="s">
        <v>53</v>
      </c>
      <c r="O301" s="36" t="s">
        <v>276</v>
      </c>
      <c r="P301" s="87" t="s">
        <v>93</v>
      </c>
      <c r="Q301" s="85" t="s">
        <v>409</v>
      </c>
      <c r="R301" s="87" t="s">
        <v>411</v>
      </c>
    </row>
    <row r="302" spans="2:18" ht="48.75" customHeight="1">
      <c r="B302" s="20"/>
      <c r="C302" s="6"/>
      <c r="D302" s="73" t="s">
        <v>4575</v>
      </c>
      <c r="E302" s="73" t="s">
        <v>4697</v>
      </c>
      <c r="F302" s="73" t="s">
        <v>4699</v>
      </c>
      <c r="G302" s="73" t="s">
        <v>4725</v>
      </c>
      <c r="H302" s="73" t="s">
        <v>4968</v>
      </c>
      <c r="I302" s="73" t="s">
        <v>4969</v>
      </c>
      <c r="J302" s="73" t="s">
        <v>4734</v>
      </c>
      <c r="K302" s="73" t="s">
        <v>4927</v>
      </c>
      <c r="L302" s="73" t="s">
        <v>4820</v>
      </c>
      <c r="M302" s="73" t="s">
        <v>4630</v>
      </c>
      <c r="N302" s="73"/>
      <c r="O302" s="73" t="s">
        <v>4650</v>
      </c>
      <c r="P302" s="73" t="s">
        <v>4588</v>
      </c>
      <c r="Q302" s="73" t="s">
        <v>4697</v>
      </c>
      <c r="R302" s="73" t="s">
        <v>4699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 customHeight="1">
      <c r="B304" s="16"/>
      <c r="C304" s="6"/>
      <c r="D304" s="46" t="s">
        <v>76</v>
      </c>
      <c r="E304" s="46" t="s">
        <v>492</v>
      </c>
      <c r="F304" s="46"/>
      <c r="G304" s="46" t="s">
        <v>785</v>
      </c>
      <c r="H304" s="46" t="s">
        <v>1152</v>
      </c>
      <c r="I304" s="46" t="s">
        <v>914</v>
      </c>
      <c r="J304" s="46" t="s">
        <v>456</v>
      </c>
      <c r="K304" s="46" t="s">
        <v>570</v>
      </c>
      <c r="L304" s="46" t="s">
        <v>645</v>
      </c>
      <c r="M304" s="46" t="s">
        <v>76</v>
      </c>
      <c r="N304" s="46" t="s">
        <v>457</v>
      </c>
      <c r="O304" s="46"/>
      <c r="P304" s="46" t="s">
        <v>142</v>
      </c>
      <c r="Q304" s="46" t="s">
        <v>1153</v>
      </c>
      <c r="R304" s="46" t="s">
        <v>399</v>
      </c>
    </row>
    <row r="305" spans="2:18" ht="58.5" customHeight="1">
      <c r="B305" s="18">
        <f>B301+1</f>
        <v>76</v>
      </c>
      <c r="C305" s="6"/>
      <c r="D305" s="36" t="s">
        <v>89</v>
      </c>
      <c r="E305" s="36" t="s">
        <v>495</v>
      </c>
      <c r="F305" s="36" t="s">
        <v>205</v>
      </c>
      <c r="G305" s="85" t="s">
        <v>790</v>
      </c>
      <c r="H305" s="36" t="s">
        <v>1154</v>
      </c>
      <c r="I305" s="85" t="s">
        <v>1155</v>
      </c>
      <c r="J305" s="87" t="s">
        <v>462</v>
      </c>
      <c r="K305" s="85" t="s">
        <v>579</v>
      </c>
      <c r="L305" s="36" t="s">
        <v>651</v>
      </c>
      <c r="M305" s="85" t="s">
        <v>89</v>
      </c>
      <c r="N305" s="36" t="s">
        <v>463</v>
      </c>
      <c r="O305" s="36" t="s">
        <v>53</v>
      </c>
      <c r="P305" s="85" t="s">
        <v>1156</v>
      </c>
      <c r="Q305" s="36" t="s">
        <v>1157</v>
      </c>
      <c r="R305" s="85" t="s">
        <v>409</v>
      </c>
    </row>
    <row r="306" spans="2:18" ht="48.75" customHeight="1">
      <c r="B306" s="20"/>
      <c r="C306" s="6"/>
      <c r="D306" s="73" t="s">
        <v>4624</v>
      </c>
      <c r="E306" s="73" t="s">
        <v>4733</v>
      </c>
      <c r="F306" s="73"/>
      <c r="G306" s="73" t="s">
        <v>4970</v>
      </c>
      <c r="H306" s="73" t="s">
        <v>4971</v>
      </c>
      <c r="I306" s="73" t="s">
        <v>4972</v>
      </c>
      <c r="J306" s="73" t="s">
        <v>4718</v>
      </c>
      <c r="K306" s="73" t="s">
        <v>4767</v>
      </c>
      <c r="L306" s="73" t="s">
        <v>4832</v>
      </c>
      <c r="M306" s="73" t="s">
        <v>4584</v>
      </c>
      <c r="N306" s="73" t="s">
        <v>4719</v>
      </c>
      <c r="O306" s="73"/>
      <c r="P306" s="73" t="s">
        <v>4638</v>
      </c>
      <c r="Q306" s="73" t="s">
        <v>4973</v>
      </c>
      <c r="R306" s="73" t="s">
        <v>4697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 customHeight="1">
      <c r="B308" s="16"/>
      <c r="C308" s="6"/>
      <c r="D308" s="46" t="s">
        <v>1162</v>
      </c>
      <c r="E308" s="46"/>
      <c r="F308" s="46" t="s">
        <v>815</v>
      </c>
      <c r="G308" s="46" t="s">
        <v>432</v>
      </c>
      <c r="H308" s="46" t="s">
        <v>110</v>
      </c>
      <c r="I308" s="46" t="s">
        <v>1162</v>
      </c>
      <c r="J308" s="46" t="s">
        <v>73</v>
      </c>
      <c r="K308" s="46"/>
      <c r="L308" s="46" t="s">
        <v>45</v>
      </c>
      <c r="M308" s="46" t="s">
        <v>110</v>
      </c>
      <c r="N308" s="46" t="s">
        <v>568</v>
      </c>
      <c r="O308" s="46" t="s">
        <v>44</v>
      </c>
      <c r="P308" s="46" t="s">
        <v>76</v>
      </c>
      <c r="Q308" s="46" t="s">
        <v>1163</v>
      </c>
      <c r="R308" s="46"/>
    </row>
    <row r="309" spans="2:18" ht="58.5" customHeight="1">
      <c r="B309" s="18">
        <f>B305+1</f>
        <v>77</v>
      </c>
      <c r="C309" s="6"/>
      <c r="D309" s="36" t="s">
        <v>1164</v>
      </c>
      <c r="E309" s="36" t="s">
        <v>53</v>
      </c>
      <c r="F309" s="36" t="s">
        <v>818</v>
      </c>
      <c r="G309" s="87" t="s">
        <v>441</v>
      </c>
      <c r="H309" s="85" t="s">
        <v>119</v>
      </c>
      <c r="I309" s="84" t="s">
        <v>1164</v>
      </c>
      <c r="J309" s="36" t="s">
        <v>86</v>
      </c>
      <c r="K309" s="36" t="s">
        <v>53</v>
      </c>
      <c r="L309" s="85" t="s">
        <v>57</v>
      </c>
      <c r="M309" s="36" t="s">
        <v>119</v>
      </c>
      <c r="N309" s="85" t="s">
        <v>577</v>
      </c>
      <c r="O309" s="85" t="s">
        <v>56</v>
      </c>
      <c r="P309" s="85" t="s">
        <v>89</v>
      </c>
      <c r="Q309" s="36" t="s">
        <v>1165</v>
      </c>
      <c r="R309" s="36" t="s">
        <v>53</v>
      </c>
    </row>
    <row r="310" spans="2:18" ht="48.75" customHeight="1">
      <c r="B310" s="20"/>
      <c r="C310" s="6"/>
      <c r="D310" s="73" t="s">
        <v>4974</v>
      </c>
      <c r="E310" s="73"/>
      <c r="F310" s="73" t="s">
        <v>4849</v>
      </c>
      <c r="G310" s="73" t="s">
        <v>4710</v>
      </c>
      <c r="H310" s="73" t="s">
        <v>4592</v>
      </c>
      <c r="I310" s="73" t="s">
        <v>4974</v>
      </c>
      <c r="J310" s="73" t="s">
        <v>4607</v>
      </c>
      <c r="K310" s="73"/>
      <c r="L310" s="73" t="s">
        <v>4576</v>
      </c>
      <c r="M310" s="73" t="s">
        <v>4676</v>
      </c>
      <c r="N310" s="73" t="s">
        <v>4765</v>
      </c>
      <c r="O310" s="73" t="s">
        <v>4600</v>
      </c>
      <c r="P310" s="73" t="s">
        <v>4584</v>
      </c>
      <c r="Q310" s="73" t="s">
        <v>4975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 customHeight="1">
      <c r="B312" s="16"/>
      <c r="C312" s="6"/>
      <c r="D312" s="46" t="s">
        <v>110</v>
      </c>
      <c r="E312" s="46" t="s">
        <v>44</v>
      </c>
      <c r="F312" s="46" t="s">
        <v>76</v>
      </c>
      <c r="G312" s="46" t="s">
        <v>1168</v>
      </c>
      <c r="H312" s="46" t="s">
        <v>1169</v>
      </c>
      <c r="I312" s="46"/>
      <c r="J312" s="46" t="s">
        <v>433</v>
      </c>
      <c r="K312" s="46" t="s">
        <v>600</v>
      </c>
      <c r="L312" s="46" t="s">
        <v>1170</v>
      </c>
      <c r="M312" s="46" t="s">
        <v>663</v>
      </c>
      <c r="N312" s="46"/>
      <c r="O312" s="46" t="s">
        <v>37</v>
      </c>
      <c r="P312" s="46" t="s">
        <v>628</v>
      </c>
      <c r="Q312" s="46" t="s">
        <v>1171</v>
      </c>
      <c r="R312" s="46" t="s">
        <v>1172</v>
      </c>
    </row>
    <row r="313" spans="2:18" ht="58.5" customHeight="1">
      <c r="B313" s="18">
        <f>B309+1</f>
        <v>78</v>
      </c>
      <c r="C313" s="6"/>
      <c r="D313" s="85" t="s">
        <v>119</v>
      </c>
      <c r="E313" s="85" t="s">
        <v>56</v>
      </c>
      <c r="F313" s="87" t="s">
        <v>89</v>
      </c>
      <c r="G313" s="85" t="s">
        <v>1173</v>
      </c>
      <c r="H313" s="36" t="s">
        <v>1174</v>
      </c>
      <c r="I313" s="36" t="s">
        <v>53</v>
      </c>
      <c r="J313" s="85" t="s">
        <v>89</v>
      </c>
      <c r="K313" s="85" t="s">
        <v>609</v>
      </c>
      <c r="L313" s="85" t="s">
        <v>1175</v>
      </c>
      <c r="M313" s="36" t="s">
        <v>669</v>
      </c>
      <c r="N313" s="36" t="s">
        <v>205</v>
      </c>
      <c r="O313" s="36" t="s">
        <v>48</v>
      </c>
      <c r="P313" s="36" t="s">
        <v>1176</v>
      </c>
      <c r="Q313" s="85" t="s">
        <v>1177</v>
      </c>
      <c r="R313" s="85" t="s">
        <v>1178</v>
      </c>
    </row>
    <row r="314" spans="2:18" ht="48.75" customHeight="1">
      <c r="B314" s="20"/>
      <c r="C314" s="6"/>
      <c r="D314" s="73" t="s">
        <v>4592</v>
      </c>
      <c r="E314" s="73" t="s">
        <v>4600</v>
      </c>
      <c r="F314" s="73" t="s">
        <v>4584</v>
      </c>
      <c r="G314" s="73" t="s">
        <v>4976</v>
      </c>
      <c r="H314" s="73" t="s">
        <v>4977</v>
      </c>
      <c r="I314" s="73"/>
      <c r="J314" s="73" t="s">
        <v>4711</v>
      </c>
      <c r="K314" s="73" t="s">
        <v>4774</v>
      </c>
      <c r="L314" s="73" t="s">
        <v>4978</v>
      </c>
      <c r="M314" s="73" t="s">
        <v>4793</v>
      </c>
      <c r="N314" s="73"/>
      <c r="O314" s="73" t="s">
        <v>4568</v>
      </c>
      <c r="P314" s="73" t="s">
        <v>4784</v>
      </c>
      <c r="Q314" s="73" t="s">
        <v>4979</v>
      </c>
      <c r="R314" s="73" t="s">
        <v>4980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 customHeight="1">
      <c r="B316" s="16"/>
      <c r="C316" s="6"/>
      <c r="D316" s="46" t="s">
        <v>73</v>
      </c>
      <c r="E316" s="46" t="s">
        <v>644</v>
      </c>
      <c r="F316" s="46" t="s">
        <v>871</v>
      </c>
      <c r="G316" s="46" t="s">
        <v>456</v>
      </c>
      <c r="H316" s="46"/>
      <c r="I316" s="46" t="s">
        <v>749</v>
      </c>
      <c r="J316" s="46" t="s">
        <v>344</v>
      </c>
      <c r="K316" s="46" t="s">
        <v>73</v>
      </c>
      <c r="L316" s="46" t="s">
        <v>1184</v>
      </c>
      <c r="M316" s="46" t="s">
        <v>1185</v>
      </c>
      <c r="N316" s="46" t="s">
        <v>1186</v>
      </c>
      <c r="O316" s="46"/>
      <c r="P316" s="46" t="s">
        <v>247</v>
      </c>
      <c r="Q316" s="46" t="s">
        <v>173</v>
      </c>
      <c r="R316" s="46" t="s">
        <v>399</v>
      </c>
    </row>
    <row r="317" spans="2:18" ht="58.5" customHeight="1">
      <c r="B317" s="18">
        <f>B313+1</f>
        <v>79</v>
      </c>
      <c r="C317" s="6"/>
      <c r="D317" s="87" t="s">
        <v>86</v>
      </c>
      <c r="E317" s="85" t="s">
        <v>1187</v>
      </c>
      <c r="F317" s="85" t="s">
        <v>878</v>
      </c>
      <c r="G317" s="36" t="s">
        <v>462</v>
      </c>
      <c r="H317" s="36" t="s">
        <v>877</v>
      </c>
      <c r="I317" s="85" t="s">
        <v>1188</v>
      </c>
      <c r="J317" s="87" t="s">
        <v>1189</v>
      </c>
      <c r="K317" s="86" t="s">
        <v>86</v>
      </c>
      <c r="L317" s="87" t="s">
        <v>1190</v>
      </c>
      <c r="M317" s="85" t="s">
        <v>1191</v>
      </c>
      <c r="N317" s="36" t="s">
        <v>1192</v>
      </c>
      <c r="O317" s="36" t="s">
        <v>53</v>
      </c>
      <c r="P317" s="85" t="s">
        <v>255</v>
      </c>
      <c r="Q317" s="87" t="s">
        <v>1031</v>
      </c>
      <c r="R317" s="85" t="s">
        <v>409</v>
      </c>
    </row>
    <row r="318" spans="2:18" ht="48.75" customHeight="1">
      <c r="B318" s="20"/>
      <c r="C318" s="6"/>
      <c r="D318" s="73" t="s">
        <v>4581</v>
      </c>
      <c r="E318" s="73" t="s">
        <v>4981</v>
      </c>
      <c r="F318" s="73" t="s">
        <v>4875</v>
      </c>
      <c r="G318" s="73" t="s">
        <v>4982</v>
      </c>
      <c r="H318" s="73"/>
      <c r="I318" s="73" t="s">
        <v>4983</v>
      </c>
      <c r="J318" s="73" t="s">
        <v>4864</v>
      </c>
      <c r="K318" s="73" t="s">
        <v>4581</v>
      </c>
      <c r="L318" s="73" t="s">
        <v>4984</v>
      </c>
      <c r="M318" s="73" t="s">
        <v>4985</v>
      </c>
      <c r="N318" s="73" t="s">
        <v>4986</v>
      </c>
      <c r="O318" s="73"/>
      <c r="P318" s="73" t="s">
        <v>4646</v>
      </c>
      <c r="Q318" s="73" t="s">
        <v>4622</v>
      </c>
      <c r="R318" s="73" t="s">
        <v>4697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 customHeight="1">
      <c r="B320" s="16"/>
      <c r="C320" s="6"/>
      <c r="D320" s="46" t="s">
        <v>1199</v>
      </c>
      <c r="E320" s="46" t="s">
        <v>344</v>
      </c>
      <c r="F320" s="46" t="s">
        <v>500</v>
      </c>
      <c r="G320" s="46" t="s">
        <v>1200</v>
      </c>
      <c r="H320" s="46"/>
      <c r="I320" s="46" t="s">
        <v>244</v>
      </c>
      <c r="J320" s="46" t="s">
        <v>44</v>
      </c>
      <c r="K320" s="46" t="s">
        <v>3</v>
      </c>
      <c r="L320" s="46" t="s">
        <v>1201</v>
      </c>
      <c r="M320" s="46" t="s">
        <v>492</v>
      </c>
      <c r="N320" s="46"/>
      <c r="O320" s="46" t="s">
        <v>889</v>
      </c>
      <c r="P320" s="46" t="s">
        <v>434</v>
      </c>
      <c r="Q320" s="46" t="s">
        <v>1202</v>
      </c>
      <c r="R320" s="46" t="s">
        <v>400</v>
      </c>
    </row>
    <row r="321" spans="2:18" ht="58.5" customHeight="1">
      <c r="B321" s="18">
        <f>B317+1</f>
        <v>80</v>
      </c>
      <c r="C321" s="6"/>
      <c r="D321" s="85" t="s">
        <v>1203</v>
      </c>
      <c r="E321" s="36" t="s">
        <v>353</v>
      </c>
      <c r="F321" s="85" t="s">
        <v>509</v>
      </c>
      <c r="G321" s="36" t="s">
        <v>1204</v>
      </c>
      <c r="H321" s="36" t="s">
        <v>53</v>
      </c>
      <c r="I321" s="85" t="s">
        <v>252</v>
      </c>
      <c r="J321" s="87" t="s">
        <v>56</v>
      </c>
      <c r="K321" s="85" t="s">
        <v>15</v>
      </c>
      <c r="L321" s="36" t="s">
        <v>1205</v>
      </c>
      <c r="M321" s="84" t="s">
        <v>495</v>
      </c>
      <c r="N321" s="36" t="s">
        <v>205</v>
      </c>
      <c r="O321" s="85" t="s">
        <v>893</v>
      </c>
      <c r="P321" s="87" t="s">
        <v>442</v>
      </c>
      <c r="Q321" s="85" t="s">
        <v>1206</v>
      </c>
      <c r="R321" s="36" t="s">
        <v>1207</v>
      </c>
    </row>
    <row r="322" spans="2:18" ht="48.75" customHeight="1">
      <c r="B322" s="20"/>
      <c r="C322" s="6"/>
      <c r="D322" s="73" t="s">
        <v>4987</v>
      </c>
      <c r="E322" s="73" t="s">
        <v>4679</v>
      </c>
      <c r="F322" s="73" t="s">
        <v>4734</v>
      </c>
      <c r="G322" s="73" t="s">
        <v>4988</v>
      </c>
      <c r="H322" s="73"/>
      <c r="I322" s="73" t="s">
        <v>4643</v>
      </c>
      <c r="J322" s="73" t="s">
        <v>4600</v>
      </c>
      <c r="K322" s="73" t="s">
        <v>4559</v>
      </c>
      <c r="L322" s="73" t="s">
        <v>4989</v>
      </c>
      <c r="M322" s="73" t="s">
        <v>4733</v>
      </c>
      <c r="N322" s="73"/>
      <c r="O322" s="73" t="s">
        <v>4880</v>
      </c>
      <c r="P322" s="73" t="s">
        <v>4712</v>
      </c>
      <c r="Q322" s="73" t="s">
        <v>4990</v>
      </c>
      <c r="R322" s="73" t="s">
        <v>4939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 customHeight="1">
      <c r="B324" s="16"/>
      <c r="C324" s="6"/>
      <c r="D324" s="46"/>
      <c r="E324" s="46" t="s">
        <v>1039</v>
      </c>
      <c r="F324" s="46" t="s">
        <v>629</v>
      </c>
      <c r="G324" s="46" t="s">
        <v>319</v>
      </c>
      <c r="H324" s="46" t="s">
        <v>1212</v>
      </c>
      <c r="I324" s="46"/>
      <c r="J324" s="46" t="s">
        <v>1172</v>
      </c>
      <c r="K324" s="46" t="s">
        <v>816</v>
      </c>
      <c r="L324" s="46" t="s">
        <v>44</v>
      </c>
      <c r="M324" s="46" t="s">
        <v>376</v>
      </c>
      <c r="N324" s="46" t="s">
        <v>199</v>
      </c>
      <c r="O324" s="46"/>
      <c r="P324" s="46" t="s">
        <v>268</v>
      </c>
      <c r="Q324" s="46" t="s">
        <v>923</v>
      </c>
      <c r="R324" s="46" t="s">
        <v>500</v>
      </c>
    </row>
    <row r="325" spans="2:18" ht="58.5" customHeight="1">
      <c r="B325" s="18">
        <f>B321+1</f>
        <v>81</v>
      </c>
      <c r="C325" s="6"/>
      <c r="D325" s="36" t="s">
        <v>53</v>
      </c>
      <c r="E325" s="85" t="s">
        <v>1213</v>
      </c>
      <c r="F325" s="87" t="s">
        <v>1214</v>
      </c>
      <c r="G325" s="85" t="s">
        <v>464</v>
      </c>
      <c r="H325" s="36" t="s">
        <v>1215</v>
      </c>
      <c r="I325" s="36" t="s">
        <v>53</v>
      </c>
      <c r="J325" s="85" t="s">
        <v>1178</v>
      </c>
      <c r="K325" s="36" t="s">
        <v>1216</v>
      </c>
      <c r="L325" s="85" t="s">
        <v>56</v>
      </c>
      <c r="M325" s="85" t="s">
        <v>1217</v>
      </c>
      <c r="N325" s="36" t="s">
        <v>206</v>
      </c>
      <c r="O325" s="36" t="s">
        <v>53</v>
      </c>
      <c r="P325" s="85" t="s">
        <v>1149</v>
      </c>
      <c r="Q325" s="36" t="s">
        <v>927</v>
      </c>
      <c r="R325" s="85" t="s">
        <v>509</v>
      </c>
    </row>
    <row r="326" spans="2:18" ht="48.75" customHeight="1">
      <c r="B326" s="20"/>
      <c r="C326" s="6"/>
      <c r="D326" s="73"/>
      <c r="E326" s="73" t="s">
        <v>4932</v>
      </c>
      <c r="F326" s="73" t="s">
        <v>4785</v>
      </c>
      <c r="G326" s="73" t="s">
        <v>4674</v>
      </c>
      <c r="H326" s="73" t="s">
        <v>4991</v>
      </c>
      <c r="I326" s="73"/>
      <c r="J326" s="73" t="s">
        <v>4980</v>
      </c>
      <c r="K326" s="73" t="s">
        <v>4992</v>
      </c>
      <c r="L326" s="73" t="s">
        <v>4600</v>
      </c>
      <c r="M326" s="73" t="s">
        <v>4692</v>
      </c>
      <c r="N326" s="73" t="s">
        <v>4993</v>
      </c>
      <c r="O326" s="73"/>
      <c r="P326" s="73" t="s">
        <v>4927</v>
      </c>
      <c r="Q326" s="73" t="s">
        <v>4891</v>
      </c>
      <c r="R326" s="73" t="s">
        <v>4734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 customHeight="1">
      <c r="B328" s="16"/>
      <c r="C328" s="6"/>
      <c r="D328" s="46" t="s">
        <v>695</v>
      </c>
      <c r="E328" s="46" t="s">
        <v>271</v>
      </c>
      <c r="F328" s="46"/>
      <c r="G328" s="46" t="s">
        <v>403</v>
      </c>
      <c r="H328" s="46" t="s">
        <v>73</v>
      </c>
      <c r="I328" s="46" t="s">
        <v>80</v>
      </c>
      <c r="J328" s="46" t="s">
        <v>266</v>
      </c>
      <c r="K328" s="46"/>
      <c r="L328" s="46" t="s">
        <v>1221</v>
      </c>
      <c r="M328" s="46" t="s">
        <v>826</v>
      </c>
      <c r="N328" s="46" t="s">
        <v>76</v>
      </c>
      <c r="O328" s="46" t="s">
        <v>74</v>
      </c>
      <c r="P328" s="46"/>
      <c r="Q328" s="46" t="s">
        <v>169</v>
      </c>
      <c r="R328" s="46" t="s">
        <v>73</v>
      </c>
    </row>
    <row r="329" spans="2:18" ht="58.5" customHeight="1">
      <c r="B329" s="18">
        <f>B325+1</f>
        <v>82</v>
      </c>
      <c r="C329" s="6"/>
      <c r="D329" s="85" t="s">
        <v>1222</v>
      </c>
      <c r="E329" s="36" t="s">
        <v>820</v>
      </c>
      <c r="F329" s="36" t="s">
        <v>53</v>
      </c>
      <c r="G329" s="85" t="s">
        <v>413</v>
      </c>
      <c r="H329" s="87" t="s">
        <v>86</v>
      </c>
      <c r="I329" s="85" t="s">
        <v>93</v>
      </c>
      <c r="J329" s="36" t="s">
        <v>274</v>
      </c>
      <c r="K329" s="36" t="s">
        <v>53</v>
      </c>
      <c r="L329" s="36" t="s">
        <v>1223</v>
      </c>
      <c r="M329" s="87" t="s">
        <v>829</v>
      </c>
      <c r="N329" s="85" t="s">
        <v>182</v>
      </c>
      <c r="O329" s="36" t="s">
        <v>792</v>
      </c>
      <c r="P329" s="36" t="s">
        <v>53</v>
      </c>
      <c r="Q329" s="85" t="s">
        <v>180</v>
      </c>
      <c r="R329" s="87" t="s">
        <v>86</v>
      </c>
    </row>
    <row r="330" spans="2:18" ht="48.75" customHeight="1">
      <c r="B330" s="20"/>
      <c r="C330" s="6"/>
      <c r="D330" s="73" t="s">
        <v>4804</v>
      </c>
      <c r="E330" s="73" t="s">
        <v>4655</v>
      </c>
      <c r="F330" s="73"/>
      <c r="G330" s="73" t="s">
        <v>4749</v>
      </c>
      <c r="H330" s="73" t="s">
        <v>4581</v>
      </c>
      <c r="I330" s="73" t="s">
        <v>4588</v>
      </c>
      <c r="J330" s="73" t="s">
        <v>4648</v>
      </c>
      <c r="K330" s="73"/>
      <c r="L330" s="73" t="s">
        <v>4994</v>
      </c>
      <c r="M330" s="73" t="s">
        <v>4853</v>
      </c>
      <c r="N330" s="73" t="s">
        <v>4584</v>
      </c>
      <c r="O330" s="73" t="s">
        <v>4582</v>
      </c>
      <c r="P330" s="73"/>
      <c r="Q330" s="73" t="s">
        <v>4940</v>
      </c>
      <c r="R330" s="73" t="s">
        <v>4581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 customHeight="1">
      <c r="B332" s="16"/>
      <c r="C332" s="6"/>
      <c r="D332" s="46" t="s">
        <v>80</v>
      </c>
      <c r="E332" s="46" t="s">
        <v>1225</v>
      </c>
      <c r="F332" s="46"/>
      <c r="G332" s="46" t="s">
        <v>200</v>
      </c>
      <c r="H332" s="46" t="s">
        <v>1226</v>
      </c>
      <c r="I332" s="46" t="s">
        <v>399</v>
      </c>
      <c r="J332" s="46" t="s">
        <v>646</v>
      </c>
      <c r="K332" s="46"/>
      <c r="L332" s="46" t="s">
        <v>431</v>
      </c>
      <c r="M332" s="46" t="s">
        <v>1221</v>
      </c>
      <c r="N332" s="46" t="s">
        <v>168</v>
      </c>
      <c r="O332" s="46" t="s">
        <v>272</v>
      </c>
      <c r="P332" s="46" t="s">
        <v>273</v>
      </c>
      <c r="Q332" s="46"/>
      <c r="R332" s="46" t="s">
        <v>399</v>
      </c>
    </row>
    <row r="333" spans="2:18" ht="58.5" customHeight="1">
      <c r="B333" s="18">
        <f>B329+1</f>
        <v>83</v>
      </c>
      <c r="C333" s="6"/>
      <c r="D333" s="85" t="s">
        <v>93</v>
      </c>
      <c r="E333" s="36" t="s">
        <v>1227</v>
      </c>
      <c r="F333" s="36" t="s">
        <v>53</v>
      </c>
      <c r="G333" s="85" t="s">
        <v>1127</v>
      </c>
      <c r="H333" s="36" t="s">
        <v>1228</v>
      </c>
      <c r="I333" s="85" t="s">
        <v>409</v>
      </c>
      <c r="J333" s="36" t="s">
        <v>152</v>
      </c>
      <c r="K333" s="36" t="s">
        <v>53</v>
      </c>
      <c r="L333" s="85" t="s">
        <v>440</v>
      </c>
      <c r="M333" s="85" t="s">
        <v>1229</v>
      </c>
      <c r="N333" s="87" t="s">
        <v>179</v>
      </c>
      <c r="O333" s="85" t="s">
        <v>280</v>
      </c>
      <c r="P333" s="36" t="s">
        <v>281</v>
      </c>
      <c r="Q333" s="36" t="s">
        <v>53</v>
      </c>
      <c r="R333" s="85" t="s">
        <v>409</v>
      </c>
    </row>
    <row r="334" spans="2:18" ht="48.75" customHeight="1">
      <c r="B334" s="20"/>
      <c r="C334" s="6"/>
      <c r="D334" s="73" t="s">
        <v>4588</v>
      </c>
      <c r="E334" s="73" t="s">
        <v>4995</v>
      </c>
      <c r="F334" s="73"/>
      <c r="G334" s="73" t="s">
        <v>4815</v>
      </c>
      <c r="H334" s="73" t="s">
        <v>4996</v>
      </c>
      <c r="I334" s="73" t="s">
        <v>4697</v>
      </c>
      <c r="J334" s="73" t="s">
        <v>4789</v>
      </c>
      <c r="K334" s="73"/>
      <c r="L334" s="73" t="s">
        <v>4709</v>
      </c>
      <c r="M334" s="73" t="s">
        <v>4997</v>
      </c>
      <c r="N334" s="73" t="s">
        <v>4616</v>
      </c>
      <c r="O334" s="73" t="s">
        <v>4656</v>
      </c>
      <c r="P334" s="73" t="s">
        <v>4657</v>
      </c>
      <c r="Q334" s="73"/>
      <c r="R334" s="73" t="s">
        <v>4697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 customHeight="1">
      <c r="B336" s="16"/>
      <c r="C336" s="6"/>
      <c r="D336" s="46" t="s">
        <v>816</v>
      </c>
      <c r="E336" s="46" t="s">
        <v>645</v>
      </c>
      <c r="F336" s="46" t="s">
        <v>845</v>
      </c>
      <c r="G336" s="46"/>
      <c r="H336" s="46" t="s">
        <v>694</v>
      </c>
      <c r="I336" s="46" t="s">
        <v>433</v>
      </c>
      <c r="J336" s="46" t="s">
        <v>272</v>
      </c>
      <c r="K336" s="46" t="s">
        <v>1233</v>
      </c>
      <c r="L336" s="46" t="s">
        <v>9</v>
      </c>
      <c r="M336" s="46" t="s">
        <v>769</v>
      </c>
      <c r="N336" s="46"/>
      <c r="O336" s="46" t="s">
        <v>45</v>
      </c>
      <c r="P336" s="46" t="s">
        <v>79</v>
      </c>
      <c r="Q336" s="46" t="s">
        <v>1234</v>
      </c>
      <c r="R336" s="46" t="s">
        <v>492</v>
      </c>
    </row>
    <row r="337" spans="2:18" ht="58.5" customHeight="1">
      <c r="B337" s="18">
        <f>B333+1</f>
        <v>84</v>
      </c>
      <c r="C337" s="6"/>
      <c r="D337" s="87" t="s">
        <v>1026</v>
      </c>
      <c r="E337" s="85" t="s">
        <v>1235</v>
      </c>
      <c r="F337" s="36" t="s">
        <v>848</v>
      </c>
      <c r="G337" s="36" t="s">
        <v>53</v>
      </c>
      <c r="H337" s="85" t="s">
        <v>697</v>
      </c>
      <c r="I337" s="36" t="s">
        <v>918</v>
      </c>
      <c r="J337" s="36" t="s">
        <v>280</v>
      </c>
      <c r="K337" s="87" t="s">
        <v>1236</v>
      </c>
      <c r="L337" s="85" t="s">
        <v>22</v>
      </c>
      <c r="M337" s="36" t="s">
        <v>774</v>
      </c>
      <c r="N337" s="36" t="s">
        <v>53</v>
      </c>
      <c r="O337" s="85" t="s">
        <v>57</v>
      </c>
      <c r="P337" s="87" t="s">
        <v>92</v>
      </c>
      <c r="Q337" s="36" t="s">
        <v>1237</v>
      </c>
      <c r="R337" s="84" t="s">
        <v>495</v>
      </c>
    </row>
    <row r="338" spans="2:18" ht="48.75" customHeight="1">
      <c r="B338" s="20"/>
      <c r="C338" s="6"/>
      <c r="D338" s="73" t="s">
        <v>4851</v>
      </c>
      <c r="E338" s="73" t="s">
        <v>4788</v>
      </c>
      <c r="F338" s="73" t="s">
        <v>4998</v>
      </c>
      <c r="G338" s="73"/>
      <c r="H338" s="73" t="s">
        <v>4889</v>
      </c>
      <c r="I338" s="73" t="s">
        <v>4798</v>
      </c>
      <c r="J338" s="73" t="s">
        <v>4999</v>
      </c>
      <c r="K338" s="73" t="s">
        <v>5000</v>
      </c>
      <c r="L338" s="73" t="s">
        <v>4728</v>
      </c>
      <c r="M338" s="73" t="s">
        <v>4836</v>
      </c>
      <c r="N338" s="73"/>
      <c r="O338" s="73" t="s">
        <v>4576</v>
      </c>
      <c r="P338" s="73" t="s">
        <v>4806</v>
      </c>
      <c r="Q338" s="73" t="s">
        <v>5001</v>
      </c>
      <c r="R338" s="73" t="s">
        <v>4733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 customHeight="1">
      <c r="B340" s="16"/>
      <c r="C340" s="6"/>
      <c r="D340" s="46"/>
      <c r="E340" s="46" t="s">
        <v>398</v>
      </c>
      <c r="F340" s="46" t="s">
        <v>456</v>
      </c>
      <c r="G340" s="46" t="s">
        <v>1242</v>
      </c>
      <c r="H340" s="46" t="s">
        <v>311</v>
      </c>
      <c r="I340" s="46" t="s">
        <v>2</v>
      </c>
      <c r="J340" s="46"/>
      <c r="K340" s="46" t="s">
        <v>1243</v>
      </c>
      <c r="L340" s="46" t="s">
        <v>222</v>
      </c>
      <c r="M340" s="46" t="s">
        <v>570</v>
      </c>
      <c r="N340" s="46" t="s">
        <v>600</v>
      </c>
      <c r="O340" s="46"/>
      <c r="P340" s="46" t="s">
        <v>200</v>
      </c>
      <c r="Q340" s="46" t="s">
        <v>401</v>
      </c>
      <c r="R340" s="46" t="s">
        <v>1244</v>
      </c>
    </row>
    <row r="341" spans="2:18" ht="58.5" customHeight="1">
      <c r="B341" s="18">
        <f>B337+1</f>
        <v>85</v>
      </c>
      <c r="C341" s="6"/>
      <c r="D341" s="36" t="s">
        <v>205</v>
      </c>
      <c r="E341" s="36" t="s">
        <v>408</v>
      </c>
      <c r="F341" s="36" t="s">
        <v>462</v>
      </c>
      <c r="G341" s="85" t="s">
        <v>1245</v>
      </c>
      <c r="H341" s="85" t="s">
        <v>321</v>
      </c>
      <c r="I341" s="36" t="s">
        <v>14</v>
      </c>
      <c r="J341" s="36" t="s">
        <v>53</v>
      </c>
      <c r="K341" s="85" t="s">
        <v>1246</v>
      </c>
      <c r="L341" s="36" t="s">
        <v>1247</v>
      </c>
      <c r="M341" s="85" t="s">
        <v>579</v>
      </c>
      <c r="N341" s="36" t="s">
        <v>609</v>
      </c>
      <c r="O341" s="36" t="s">
        <v>53</v>
      </c>
      <c r="P341" s="85" t="s">
        <v>1127</v>
      </c>
      <c r="Q341" s="36" t="s">
        <v>917</v>
      </c>
      <c r="R341" s="36" t="s">
        <v>1248</v>
      </c>
    </row>
    <row r="342" spans="2:18" ht="48.75" customHeight="1">
      <c r="B342" s="20"/>
      <c r="C342" s="6"/>
      <c r="D342" s="73"/>
      <c r="E342" s="73" t="s">
        <v>4696</v>
      </c>
      <c r="F342" s="73" t="s">
        <v>4982</v>
      </c>
      <c r="G342" s="73" t="s">
        <v>5002</v>
      </c>
      <c r="H342" s="73" t="s">
        <v>4665</v>
      </c>
      <c r="I342" s="73" t="s">
        <v>4558</v>
      </c>
      <c r="J342" s="73"/>
      <c r="K342" s="73" t="s">
        <v>5003</v>
      </c>
      <c r="L342" s="73" t="s">
        <v>4635</v>
      </c>
      <c r="M342" s="73" t="s">
        <v>4767</v>
      </c>
      <c r="N342" s="73" t="s">
        <v>4921</v>
      </c>
      <c r="O342" s="73"/>
      <c r="P342" s="73" t="s">
        <v>4815</v>
      </c>
      <c r="Q342" s="73" t="s">
        <v>4746</v>
      </c>
      <c r="R342" s="73" t="s">
        <v>5004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 customHeight="1">
      <c r="B344" s="16"/>
      <c r="C344" s="6"/>
      <c r="D344" s="46" t="s">
        <v>73</v>
      </c>
      <c r="E344" s="46"/>
      <c r="F344" s="46" t="s">
        <v>455</v>
      </c>
      <c r="G344" s="46" t="s">
        <v>457</v>
      </c>
      <c r="H344" s="46" t="s">
        <v>247</v>
      </c>
      <c r="I344" s="46" t="s">
        <v>1252</v>
      </c>
      <c r="J344" s="46"/>
      <c r="K344" s="46" t="s">
        <v>399</v>
      </c>
      <c r="L344" s="46" t="s">
        <v>694</v>
      </c>
      <c r="M344" s="46" t="s">
        <v>1</v>
      </c>
      <c r="N344" s="46" t="s">
        <v>433</v>
      </c>
      <c r="O344" s="46"/>
      <c r="P344" s="46" t="s">
        <v>6</v>
      </c>
      <c r="Q344" s="46" t="s">
        <v>316</v>
      </c>
      <c r="R344" s="46" t="s">
        <v>1253</v>
      </c>
    </row>
    <row r="345" spans="2:18" ht="58.5" customHeight="1">
      <c r="B345" s="18">
        <f>B341+1</f>
        <v>86</v>
      </c>
      <c r="C345" s="6"/>
      <c r="D345" s="36" t="s">
        <v>86</v>
      </c>
      <c r="E345" s="36" t="s">
        <v>986</v>
      </c>
      <c r="F345" s="85" t="s">
        <v>631</v>
      </c>
      <c r="G345" s="36" t="s">
        <v>1254</v>
      </c>
      <c r="H345" s="85" t="s">
        <v>255</v>
      </c>
      <c r="I345" s="36" t="s">
        <v>1255</v>
      </c>
      <c r="J345" s="36" t="s">
        <v>53</v>
      </c>
      <c r="K345" s="85" t="s">
        <v>409</v>
      </c>
      <c r="L345" s="87" t="s">
        <v>697</v>
      </c>
      <c r="M345" s="85" t="s">
        <v>13</v>
      </c>
      <c r="N345" s="36" t="s">
        <v>683</v>
      </c>
      <c r="O345" s="36" t="s">
        <v>149</v>
      </c>
      <c r="P345" s="85" t="s">
        <v>723</v>
      </c>
      <c r="Q345" s="87" t="s">
        <v>326</v>
      </c>
      <c r="R345" s="85" t="s">
        <v>1256</v>
      </c>
    </row>
    <row r="346" spans="2:18" ht="48.75" customHeight="1">
      <c r="B346" s="20"/>
      <c r="C346" s="6"/>
      <c r="D346" s="73" t="s">
        <v>4607</v>
      </c>
      <c r="E346" s="73"/>
      <c r="F346" s="73" t="s">
        <v>5005</v>
      </c>
      <c r="G346" s="73" t="s">
        <v>4719</v>
      </c>
      <c r="H346" s="73" t="s">
        <v>4646</v>
      </c>
      <c r="I346" s="73" t="s">
        <v>5006</v>
      </c>
      <c r="J346" s="73"/>
      <c r="K346" s="73" t="s">
        <v>4697</v>
      </c>
      <c r="L346" s="73" t="s">
        <v>4889</v>
      </c>
      <c r="M346" s="73" t="s">
        <v>4557</v>
      </c>
      <c r="N346" s="73" t="s">
        <v>4798</v>
      </c>
      <c r="O346" s="73"/>
      <c r="P346" s="73" t="s">
        <v>4562</v>
      </c>
      <c r="Q346" s="73" t="s">
        <v>4670</v>
      </c>
      <c r="R346" s="73" t="s">
        <v>5007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 customHeight="1">
      <c r="B348" s="16"/>
      <c r="C348" s="6"/>
      <c r="D348" s="46" t="s">
        <v>1260</v>
      </c>
      <c r="E348" s="46"/>
      <c r="F348" s="46" t="s">
        <v>694</v>
      </c>
      <c r="G348" s="46" t="s">
        <v>401</v>
      </c>
      <c r="H348" s="46" t="s">
        <v>500</v>
      </c>
      <c r="I348" s="46" t="s">
        <v>1153</v>
      </c>
      <c r="J348" s="46"/>
      <c r="K348" s="46" t="s">
        <v>815</v>
      </c>
      <c r="L348" s="46" t="s">
        <v>224</v>
      </c>
      <c r="M348" s="46" t="s">
        <v>82</v>
      </c>
      <c r="N348" s="46" t="s">
        <v>565</v>
      </c>
      <c r="O348" s="46" t="s">
        <v>273</v>
      </c>
      <c r="P348" s="46"/>
      <c r="Q348" s="46" t="s">
        <v>1261</v>
      </c>
      <c r="R348" s="46"/>
    </row>
    <row r="349" spans="2:18" ht="58.5" customHeight="1">
      <c r="B349" s="18">
        <f>B345+1</f>
        <v>87</v>
      </c>
      <c r="C349" s="6"/>
      <c r="D349" s="36" t="s">
        <v>1262</v>
      </c>
      <c r="E349" s="36" t="s">
        <v>53</v>
      </c>
      <c r="F349" s="85" t="s">
        <v>697</v>
      </c>
      <c r="G349" s="36" t="s">
        <v>411</v>
      </c>
      <c r="H349" s="85" t="s">
        <v>509</v>
      </c>
      <c r="I349" s="36" t="s">
        <v>1157</v>
      </c>
      <c r="J349" s="36" t="s">
        <v>205</v>
      </c>
      <c r="K349" s="36" t="s">
        <v>818</v>
      </c>
      <c r="L349" s="87" t="s">
        <v>1263</v>
      </c>
      <c r="M349" s="85" t="s">
        <v>226</v>
      </c>
      <c r="N349" s="85" t="s">
        <v>1264</v>
      </c>
      <c r="O349" s="36" t="s">
        <v>351</v>
      </c>
      <c r="P349" s="36" t="s">
        <v>877</v>
      </c>
      <c r="Q349" s="36" t="s">
        <v>1265</v>
      </c>
      <c r="R349" s="36" t="s">
        <v>877</v>
      </c>
    </row>
    <row r="350" spans="2:18" ht="48.75" customHeight="1">
      <c r="B350" s="20"/>
      <c r="C350" s="6"/>
      <c r="D350" s="73" t="s">
        <v>5008</v>
      </c>
      <c r="E350" s="73"/>
      <c r="F350" s="73" t="s">
        <v>4889</v>
      </c>
      <c r="G350" s="73" t="s">
        <v>4746</v>
      </c>
      <c r="H350" s="73" t="s">
        <v>4734</v>
      </c>
      <c r="I350" s="73" t="s">
        <v>4973</v>
      </c>
      <c r="J350" s="73"/>
      <c r="K350" s="73" t="s">
        <v>4849</v>
      </c>
      <c r="L350" s="73" t="s">
        <v>4637</v>
      </c>
      <c r="M350" s="73" t="s">
        <v>4590</v>
      </c>
      <c r="N350" s="73" t="s">
        <v>4762</v>
      </c>
      <c r="O350" s="73" t="s">
        <v>4657</v>
      </c>
      <c r="P350" s="73"/>
      <c r="Q350" s="73" t="s">
        <v>5009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 customHeight="1">
      <c r="B352" s="16"/>
      <c r="C352" s="6"/>
      <c r="D352" s="46" t="s">
        <v>1268</v>
      </c>
      <c r="E352" s="46" t="s">
        <v>570</v>
      </c>
      <c r="F352" s="46" t="s">
        <v>2</v>
      </c>
      <c r="G352" s="46"/>
      <c r="H352" s="46" t="s">
        <v>222</v>
      </c>
      <c r="I352" s="46" t="s">
        <v>270</v>
      </c>
      <c r="J352" s="46" t="s">
        <v>600</v>
      </c>
      <c r="K352" s="46"/>
      <c r="L352" s="46" t="s">
        <v>738</v>
      </c>
      <c r="M352" s="46" t="s">
        <v>1243</v>
      </c>
      <c r="N352" s="46" t="s">
        <v>1117</v>
      </c>
      <c r="O352" s="46" t="s">
        <v>168</v>
      </c>
      <c r="P352" s="46" t="s">
        <v>600</v>
      </c>
      <c r="Q352" s="46" t="s">
        <v>222</v>
      </c>
      <c r="R352" s="46"/>
    </row>
    <row r="353" spans="2:18" ht="58.5" customHeight="1">
      <c r="B353" s="18">
        <f>B349+1</f>
        <v>88</v>
      </c>
      <c r="C353" s="6"/>
      <c r="D353" s="36" t="s">
        <v>1269</v>
      </c>
      <c r="E353" s="85" t="s">
        <v>579</v>
      </c>
      <c r="F353" s="36" t="s">
        <v>14</v>
      </c>
      <c r="G353" s="36" t="s">
        <v>53</v>
      </c>
      <c r="H353" s="36" t="s">
        <v>1247</v>
      </c>
      <c r="I353" s="85" t="s">
        <v>278</v>
      </c>
      <c r="J353" s="36" t="s">
        <v>609</v>
      </c>
      <c r="K353" s="36" t="s">
        <v>53</v>
      </c>
      <c r="L353" s="85" t="s">
        <v>741</v>
      </c>
      <c r="M353" s="87" t="s">
        <v>1246</v>
      </c>
      <c r="N353" s="85" t="s">
        <v>1120</v>
      </c>
      <c r="O353" s="87" t="s">
        <v>179</v>
      </c>
      <c r="P353" s="85" t="s">
        <v>609</v>
      </c>
      <c r="Q353" s="36" t="s">
        <v>1247</v>
      </c>
      <c r="R353" s="36" t="s">
        <v>53</v>
      </c>
    </row>
    <row r="354" spans="2:18" ht="48.75" customHeight="1">
      <c r="B354" s="20"/>
      <c r="C354" s="6"/>
      <c r="D354" s="73" t="s">
        <v>5010</v>
      </c>
      <c r="E354" s="73" t="s">
        <v>4767</v>
      </c>
      <c r="F354" s="73" t="s">
        <v>4558</v>
      </c>
      <c r="G354" s="73"/>
      <c r="H354" s="73" t="s">
        <v>4635</v>
      </c>
      <c r="I354" s="73" t="s">
        <v>4653</v>
      </c>
      <c r="J354" s="73" t="s">
        <v>4921</v>
      </c>
      <c r="K354" s="73"/>
      <c r="L354" s="73" t="s">
        <v>4822</v>
      </c>
      <c r="M354" s="73" t="s">
        <v>5003</v>
      </c>
      <c r="N354" s="73" t="s">
        <v>4960</v>
      </c>
      <c r="O354" s="73" t="s">
        <v>4616</v>
      </c>
      <c r="P354" s="73" t="s">
        <v>4774</v>
      </c>
      <c r="Q354" s="73" t="s">
        <v>4635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 customHeight="1">
      <c r="B356" s="16"/>
      <c r="C356" s="6"/>
      <c r="D356" s="46" t="s">
        <v>1271</v>
      </c>
      <c r="E356" s="46" t="s">
        <v>44</v>
      </c>
      <c r="F356" s="46" t="s">
        <v>902</v>
      </c>
      <c r="G356" s="46" t="s">
        <v>531</v>
      </c>
      <c r="H356" s="46" t="s">
        <v>1272</v>
      </c>
      <c r="I356" s="46" t="s">
        <v>507</v>
      </c>
      <c r="J356" s="46"/>
      <c r="K356" s="46" t="s">
        <v>923</v>
      </c>
      <c r="L356" s="46" t="s">
        <v>1273</v>
      </c>
      <c r="M356" s="46" t="s">
        <v>37</v>
      </c>
      <c r="N356" s="46" t="s">
        <v>73</v>
      </c>
      <c r="O356" s="46" t="s">
        <v>666</v>
      </c>
      <c r="P356" s="46" t="s">
        <v>492</v>
      </c>
      <c r="Q356" s="46"/>
      <c r="R356" s="46"/>
    </row>
    <row r="357" spans="2:18" ht="58.5" customHeight="1">
      <c r="B357" s="18">
        <f>B353+1</f>
        <v>89</v>
      </c>
      <c r="C357" s="6"/>
      <c r="D357" s="85" t="s">
        <v>1274</v>
      </c>
      <c r="E357" s="36" t="s">
        <v>56</v>
      </c>
      <c r="F357" s="85" t="s">
        <v>907</v>
      </c>
      <c r="G357" s="87" t="s">
        <v>534</v>
      </c>
      <c r="H357" s="85" t="s">
        <v>1275</v>
      </c>
      <c r="I357" s="36" t="s">
        <v>1276</v>
      </c>
      <c r="J357" s="36" t="s">
        <v>53</v>
      </c>
      <c r="K357" s="85" t="s">
        <v>55</v>
      </c>
      <c r="L357" s="87" t="s">
        <v>1277</v>
      </c>
      <c r="M357" s="85" t="s">
        <v>48</v>
      </c>
      <c r="N357" s="87" t="s">
        <v>86</v>
      </c>
      <c r="O357" s="36" t="s">
        <v>1278</v>
      </c>
      <c r="P357" s="36" t="s">
        <v>495</v>
      </c>
      <c r="Q357" s="36" t="s">
        <v>205</v>
      </c>
      <c r="R357" s="36" t="str">
        <f>CHAR(10)</f>
        <v xml:space="preserve">
</v>
      </c>
    </row>
    <row r="358" spans="2:18" ht="48.75" customHeight="1">
      <c r="B358" s="20"/>
      <c r="C358" s="6"/>
      <c r="D358" s="73" t="s">
        <v>5011</v>
      </c>
      <c r="E358" s="73" t="s">
        <v>4575</v>
      </c>
      <c r="F358" s="73" t="s">
        <v>4886</v>
      </c>
      <c r="G358" s="73" t="s">
        <v>5012</v>
      </c>
      <c r="H358" s="73" t="s">
        <v>5013</v>
      </c>
      <c r="I358" s="73" t="s">
        <v>4825</v>
      </c>
      <c r="J358" s="73"/>
      <c r="K358" s="73" t="s">
        <v>5014</v>
      </c>
      <c r="L358" s="73" t="s">
        <v>5015</v>
      </c>
      <c r="M358" s="73" t="s">
        <v>4930</v>
      </c>
      <c r="N358" s="73" t="s">
        <v>4581</v>
      </c>
      <c r="O358" s="73" t="s">
        <v>5016</v>
      </c>
      <c r="P358" s="73" t="s">
        <v>4733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 customHeight="1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 customHeight="1">
      <c r="B361" s="18">
        <f>B357+1</f>
        <v>90</v>
      </c>
      <c r="C361" s="6"/>
      <c r="D361" s="36" t="s">
        <v>1285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 customHeight="1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 customHeight="1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 customHeight="1">
      <c r="B365" s="18">
        <f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 customHeight="1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 customHeight="1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 customHeight="1">
      <c r="B369" s="18">
        <f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 customHeight="1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 customHeight="1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 customHeight="1">
      <c r="B373" s="18">
        <f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 customHeight="1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 customHeight="1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 customHeight="1">
      <c r="B377" s="18">
        <f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 customHeight="1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 customHeight="1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 customHeight="1">
      <c r="B381" s="18">
        <f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 customHeight="1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 customHeight="1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 customHeight="1">
      <c r="B385" s="18">
        <f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 customHeight="1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 customHeight="1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 customHeight="1">
      <c r="B389" s="18">
        <f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 customHeight="1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 customHeight="1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 customHeight="1">
      <c r="B393" s="18">
        <f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 customHeight="1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 customHeight="1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 customHeight="1">
      <c r="B397" s="18">
        <f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 customHeight="1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 customHeight="1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 customHeight="1">
      <c r="B401" s="18">
        <f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 customHeight="1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 customHeight="1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 customHeight="1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 customHeight="1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 customHeight="1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 customHeight="1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 customHeight="1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 customHeight="1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 customHeight="1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 customHeight="1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 customHeight="1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 customHeight="1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 customHeight="1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 customHeight="1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 customHeight="1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 customHeight="1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 customHeight="1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 customHeight="1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 customHeight="1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 customHeight="1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 customHeight="1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 customHeight="1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 customHeight="1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 customHeight="1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 customHeight="1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 customHeight="1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 customHeight="1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 customHeight="1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 customHeight="1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 customHeight="1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 customHeight="1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 customHeight="1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 customHeight="1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 customHeight="1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 customHeight="1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 customHeight="1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 customHeight="1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 customHeight="1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 customHeight="1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 customHeight="1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 customHeight="1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 customHeight="1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 customHeight="1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 customHeight="1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 customHeight="1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 customHeight="1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 customHeight="1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 customHeight="1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 customHeight="1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 customHeight="1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 customHeight="1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 customHeight="1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 customHeight="1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 customHeight="1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 customHeight="1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 customHeight="1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 customHeight="1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 customHeight="1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 customHeight="1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 customHeight="1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 customHeight="1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 customHeight="1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 customHeight="1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 customHeight="1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 customHeight="1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 customHeight="1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 customHeight="1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 customHeight="1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 customHeight="1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 customHeight="1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 customHeight="1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 customHeight="1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 customHeight="1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 customHeight="1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 customHeight="1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 customHeight="1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 customHeight="1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 customHeight="1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 customHeight="1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 customHeight="1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 customHeight="1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 customHeight="1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 customHeight="1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 customHeight="1">
      <c r="B513" s="18">
        <f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 customHeight="1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 customHeight="1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 customHeight="1">
      <c r="B517" s="18">
        <f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 customHeight="1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 customHeight="1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 customHeight="1">
      <c r="B521" s="18">
        <f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 customHeight="1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 customHeight="1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 customHeight="1">
      <c r="B525" s="18">
        <f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 customHeight="1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 customHeight="1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 customHeight="1">
      <c r="B529" s="18">
        <f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 customHeight="1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 customHeight="1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 customHeight="1">
      <c r="B533" s="18">
        <f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 customHeight="1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 customHeight="1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 customHeight="1">
      <c r="B537" s="18">
        <f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 customHeight="1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 customHeight="1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 customHeight="1">
      <c r="B541" s="18">
        <f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 customHeight="1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 customHeight="1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 customHeight="1">
      <c r="B545" s="18">
        <f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 customHeight="1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 customHeight="1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 customHeight="1">
      <c r="B549" s="18">
        <f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 customHeight="1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 customHeight="1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 customHeight="1">
      <c r="B553" s="18">
        <f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 customHeight="1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 customHeight="1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 customHeight="1">
      <c r="B557" s="18">
        <f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 customHeight="1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 customHeight="1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 customHeight="1">
      <c r="B561" s="18">
        <f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 customHeight="1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 customHeight="1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 customHeight="1">
      <c r="B565" s="18">
        <f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 customHeight="1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 customHeight="1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 customHeight="1">
      <c r="B569" s="18">
        <f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 customHeight="1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 customHeight="1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 customHeight="1">
      <c r="B573" s="18">
        <f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 customHeight="1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 customHeight="1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 customHeight="1">
      <c r="B577" s="18">
        <f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 customHeight="1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 customHeight="1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 customHeight="1">
      <c r="B581" s="18">
        <f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 customHeight="1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 customHeight="1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 customHeight="1">
      <c r="B585" s="18">
        <f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 customHeight="1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 customHeight="1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 customHeight="1">
      <c r="B589" s="18">
        <f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 customHeight="1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 customHeight="1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 customHeight="1">
      <c r="B593" s="18">
        <f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 customHeight="1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 customHeight="1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 customHeight="1">
      <c r="B597" s="18">
        <f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 customHeight="1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 customHeight="1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 customHeight="1">
      <c r="B601" s="18">
        <f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 customHeight="1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 customHeight="1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 customHeight="1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 customHeight="1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 customHeight="1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 customHeight="1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 customHeight="1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 customHeight="1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 customHeight="1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 customHeight="1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 customHeight="1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 customHeight="1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 customHeight="1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 customHeight="1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 customHeight="1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 customHeight="1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 customHeight="1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 customHeight="1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 customHeight="1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 customHeight="1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 customHeight="1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 customHeight="1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 customHeight="1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 customHeight="1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 customHeight="1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 customHeight="1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 customHeight="1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 customHeight="1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 customHeight="1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 customHeight="1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 customHeight="1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 customHeight="1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 customHeight="1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 customHeight="1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 customHeight="1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 customHeight="1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 customHeight="1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 customHeight="1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 customHeight="1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 customHeight="1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 customHeight="1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 customHeight="1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 customHeight="1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 customHeight="1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 customHeight="1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 customHeight="1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 customHeight="1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 customHeight="1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 customHeight="1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 customHeight="1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 customHeight="1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 customHeight="1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 customHeight="1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 customHeight="1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 customHeight="1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 customHeight="1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 customHeight="1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 customHeight="1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 customHeight="1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 customHeight="1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 customHeight="1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 customHeight="1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 customHeight="1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 customHeight="1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 customHeight="1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 customHeight="1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 customHeight="1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 customHeight="1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 customHeight="1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 customHeight="1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 customHeight="1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 customHeight="1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 customHeight="1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 customHeight="1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 customHeight="1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 customHeight="1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 customHeight="1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 customHeight="1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 customHeight="1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 customHeight="1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 customHeight="1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 customHeight="1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 customHeight="1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 customHeight="1">
      <c r="B713" s="18">
        <f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 customHeight="1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 customHeight="1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 customHeight="1">
      <c r="B717" s="18">
        <f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 customHeight="1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 customHeight="1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 customHeight="1">
      <c r="B721" s="18">
        <f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 customHeight="1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 customHeight="1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 customHeight="1">
      <c r="B725" s="18">
        <f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 customHeight="1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 customHeight="1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 customHeight="1">
      <c r="B729" s="18">
        <f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 customHeight="1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 customHeight="1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 customHeight="1">
      <c r="B733" s="18">
        <f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 customHeight="1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 customHeight="1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 customHeight="1">
      <c r="B737" s="18">
        <f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 customHeight="1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 customHeight="1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 customHeight="1">
      <c r="B741" s="18">
        <f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 customHeight="1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 customHeight="1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 customHeight="1">
      <c r="B745" s="18">
        <f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 customHeight="1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 customHeight="1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 customHeight="1">
      <c r="B749" s="18">
        <f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 customHeight="1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 customHeight="1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 customHeight="1">
      <c r="B753" s="18">
        <f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 customHeight="1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 customHeight="1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 customHeight="1">
      <c r="B757" s="18">
        <f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 customHeight="1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 customHeight="1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 customHeight="1">
      <c r="B761" s="18">
        <f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 customHeight="1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 customHeight="1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 customHeight="1">
      <c r="B765" s="18">
        <f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 customHeight="1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 customHeight="1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 customHeight="1">
      <c r="B769" s="18">
        <f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 customHeight="1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 customHeight="1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 customHeight="1">
      <c r="B773" s="18">
        <f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 customHeight="1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 customHeight="1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 customHeight="1">
      <c r="B777" s="18">
        <f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 customHeight="1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 customHeight="1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 customHeight="1">
      <c r="B781" s="18">
        <f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 customHeight="1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 customHeight="1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 customHeight="1">
      <c r="B785" s="18">
        <f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 customHeight="1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 customHeight="1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 customHeight="1">
      <c r="B789" s="18">
        <f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 customHeight="1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 customHeight="1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 customHeight="1">
      <c r="B793" s="18">
        <f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 customHeight="1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 customHeight="1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 customHeight="1">
      <c r="B797" s="18">
        <f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 customHeight="1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 customHeight="1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 customHeight="1">
      <c r="B801" s="18">
        <f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 customHeight="1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 customHeight="1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 customHeight="1">
      <c r="B805" s="18">
        <f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 customHeight="1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 customHeight="1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 customHeight="1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 customHeight="1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 customHeight="1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 customHeight="1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 customHeight="1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 customHeight="1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 customHeight="1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 customHeight="1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 customHeight="1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 customHeight="1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 customHeight="1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 customHeight="1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 customHeight="1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 customHeight="1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 customHeight="1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 customHeight="1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 customHeight="1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 customHeight="1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 customHeight="1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 customHeight="1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 customHeight="1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 customHeight="1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 customHeight="1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 customHeight="1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 customHeight="1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 customHeight="1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 customHeight="1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 customHeight="1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 customHeight="1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 customHeight="1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 customHeight="1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 customHeight="1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 customHeight="1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 customHeight="1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 customHeight="1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 customHeight="1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 customHeight="1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 customHeight="1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 customHeight="1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 customHeight="1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 customHeight="1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 customHeight="1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 customHeight="1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 customHeight="1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 customHeight="1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 customHeight="1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 customHeight="1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 customHeight="1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 customHeight="1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 customHeight="1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 customHeight="1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 customHeight="1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 customHeight="1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 customHeight="1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 customHeight="1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 customHeight="1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 customHeight="1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 customHeight="1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 customHeight="1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 customHeight="1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 customHeight="1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 customHeight="1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 customHeight="1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 customHeight="1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 customHeight="1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 customHeight="1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 customHeight="1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 customHeight="1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 customHeight="1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 customHeight="1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 customHeight="1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 customHeight="1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 customHeight="1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 customHeight="1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 customHeight="1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 customHeight="1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 customHeight="1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 customHeight="1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 customHeight="1">
      <c r="B913" s="18">
        <f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 customHeight="1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 customHeight="1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 customHeight="1">
      <c r="B917" s="18">
        <f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 customHeight="1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 customHeight="1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 customHeight="1">
      <c r="B921" s="18">
        <f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 customHeight="1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 customHeight="1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 customHeight="1">
      <c r="B925" s="18">
        <f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 customHeight="1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 customHeight="1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 customHeight="1">
      <c r="B929" s="18">
        <f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 customHeight="1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 customHeight="1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 customHeight="1">
      <c r="B933" s="18">
        <f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 customHeight="1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 customHeight="1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 customHeight="1">
      <c r="B937" s="18">
        <f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 customHeight="1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 customHeight="1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 customHeight="1">
      <c r="B941" s="18">
        <f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 customHeight="1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 customHeight="1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 customHeight="1">
      <c r="B945" s="18">
        <f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 customHeight="1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 customHeight="1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 customHeight="1">
      <c r="B949" s="18">
        <f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 customHeight="1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 customHeight="1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 customHeight="1">
      <c r="B953" s="18">
        <f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 customHeight="1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 customHeight="1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 customHeight="1">
      <c r="B957" s="18">
        <f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 customHeight="1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 customHeight="1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 customHeight="1">
      <c r="B961" s="18">
        <f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 customHeight="1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 customHeight="1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 customHeight="1">
      <c r="B965" s="18">
        <f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 customHeight="1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 customHeight="1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 customHeight="1">
      <c r="B969" s="18">
        <f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 customHeight="1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 customHeight="1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 customHeight="1">
      <c r="B973" s="18">
        <f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 customHeight="1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 customHeight="1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 customHeight="1">
      <c r="B977" s="18">
        <f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 customHeight="1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 customHeight="1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 customHeight="1">
      <c r="B981" s="18">
        <f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 customHeight="1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 customHeight="1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 customHeight="1">
      <c r="B985" s="18">
        <f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 customHeight="1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 customHeight="1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 customHeight="1">
      <c r="B989" s="18">
        <f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 customHeight="1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 customHeight="1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 customHeight="1">
      <c r="B993" s="18">
        <f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 customHeight="1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 customHeight="1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 customHeight="1">
      <c r="B997" s="18">
        <f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 customHeight="1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 customHeight="1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 customHeight="1">
      <c r="B1001" s="18">
        <f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 customHeight="1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 customHeight="1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 customHeight="1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 customHeight="1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 customHeight="1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 customHeight="1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 customHeight="1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 customHeight="1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 customHeight="1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 customHeight="1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 customHeight="1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 customHeight="1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 customHeight="1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 customHeight="1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 customHeight="1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 customHeight="1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 customHeight="1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 customHeight="1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 customHeight="1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 customHeight="1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 customHeight="1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 customHeight="1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 customHeight="1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 customHeight="1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 customHeight="1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 customHeight="1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 customHeight="1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 customHeight="1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 customHeight="1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 customHeight="1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 customHeight="1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 customHeight="1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 customHeight="1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 customHeight="1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 customHeight="1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 customHeight="1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 customHeight="1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 customHeight="1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 customHeight="1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 customHeight="1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 customHeight="1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 customHeight="1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 customHeight="1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 customHeight="1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 customHeight="1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 customHeight="1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 customHeight="1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 customHeight="1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 customHeight="1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 customHeight="1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 customHeight="1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 customHeight="1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 customHeight="1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 customHeight="1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 customHeight="1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 customHeight="1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 customHeight="1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 customHeight="1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 customHeight="1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 customHeight="1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 customHeight="1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 customHeight="1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 customHeight="1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 customHeight="1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 customHeight="1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 customHeight="1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 customHeight="1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 customHeight="1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 customHeight="1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 customHeight="1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 customHeight="1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 customHeight="1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 customHeight="1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 customHeight="1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 customHeight="1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 customHeight="1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 customHeight="1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 customHeight="1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 customHeight="1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 customHeight="1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 customHeight="1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 customHeight="1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 customHeight="1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 customHeight="1">
      <c r="B1113" s="18">
        <f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 customHeight="1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 customHeight="1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 customHeight="1">
      <c r="B1117" s="18">
        <f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 customHeight="1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 customHeight="1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 customHeight="1">
      <c r="B1121" s="18">
        <f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 customHeight="1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 customHeight="1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 customHeight="1">
      <c r="B1125" s="18">
        <f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 customHeight="1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 customHeight="1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 customHeight="1">
      <c r="B1129" s="18">
        <f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 customHeight="1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 customHeight="1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 customHeight="1">
      <c r="B1133" s="18">
        <f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 customHeight="1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 customHeight="1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 customHeight="1">
      <c r="B1137" s="18">
        <f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 customHeight="1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 customHeight="1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 customHeight="1">
      <c r="B1141" s="18">
        <f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 customHeight="1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 customHeight="1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 customHeight="1">
      <c r="B1145" s="18">
        <f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 customHeight="1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 customHeight="1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 customHeight="1">
      <c r="B1149" s="18">
        <f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 customHeight="1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 customHeight="1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 customHeight="1">
      <c r="B1153" s="18">
        <f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 customHeight="1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 customHeight="1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 customHeight="1">
      <c r="B1157" s="18">
        <f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 customHeight="1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 customHeight="1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 customHeight="1">
      <c r="B1161" s="18">
        <f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 customHeight="1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 customHeight="1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 customHeight="1">
      <c r="B1165" s="18">
        <f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 customHeight="1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 customHeight="1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 customHeight="1">
      <c r="B1169" s="18">
        <f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 customHeight="1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 customHeight="1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 customHeight="1">
      <c r="B1173" s="18">
        <f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 customHeight="1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 customHeight="1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 customHeight="1">
      <c r="B1177" s="18">
        <f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 customHeight="1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 customHeight="1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 customHeight="1">
      <c r="B1181" s="18">
        <f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 customHeight="1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 customHeight="1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 customHeight="1">
      <c r="B1185" s="18">
        <f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 customHeight="1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 customHeight="1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 customHeight="1">
      <c r="B1189" s="18">
        <f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 customHeight="1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 customHeight="1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 customHeight="1">
      <c r="B1193" s="18">
        <f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 customHeight="1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 customHeight="1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 customHeight="1">
      <c r="B1197" s="18">
        <f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 customHeight="1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 customHeight="1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 customHeight="1">
      <c r="B1201" s="18">
        <f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 customHeight="1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 customHeight="1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 customHeight="1">
      <c r="B1205" s="18">
        <f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 customHeight="1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 customHeight="1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 customHeight="1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 customHeight="1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 customHeight="1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 customHeight="1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 customHeight="1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 customHeight="1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 customHeight="1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 customHeight="1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 customHeight="1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 customHeight="1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 customHeight="1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 customHeight="1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 customHeight="1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 customHeight="1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 customHeight="1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 customHeight="1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 customHeight="1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 customHeight="1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 customHeight="1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 customHeight="1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 customHeight="1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 customHeight="1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 customHeight="1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 customHeight="1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 customHeight="1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 customHeight="1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 customHeight="1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 customHeight="1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 customHeight="1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 customHeight="1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 customHeight="1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 customHeight="1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 customHeight="1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 customHeight="1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 customHeight="1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 customHeight="1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 customHeight="1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 customHeight="1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 customHeight="1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 customHeight="1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 customHeight="1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 customHeight="1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 customHeight="1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 customHeight="1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 customHeight="1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 customHeight="1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 customHeight="1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 customHeight="1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 customHeight="1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 customHeight="1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 customHeight="1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 customHeight="1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 customHeight="1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 customHeight="1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 customHeight="1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 customHeight="1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 customHeight="1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 customHeight="1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 customHeight="1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 customHeight="1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 customHeight="1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 customHeight="1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 customHeight="1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 customHeight="1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 customHeight="1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 customHeight="1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 customHeight="1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 customHeight="1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 customHeight="1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 customHeight="1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 customHeight="1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 customHeight="1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 customHeight="1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 customHeight="1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 customHeight="1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 customHeight="1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 customHeight="1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 customHeight="1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 customHeight="1">
      <c r="B1313" s="18">
        <f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 customHeight="1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 customHeight="1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 customHeight="1">
      <c r="B1317" s="18">
        <f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 customHeight="1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 customHeight="1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 customHeight="1">
      <c r="B1321" s="18">
        <f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 customHeight="1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 customHeight="1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 customHeight="1">
      <c r="B1325" s="18">
        <f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 customHeight="1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 customHeight="1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 customHeight="1">
      <c r="B1329" s="18">
        <f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 customHeight="1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 customHeight="1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 customHeight="1">
      <c r="B1333" s="18">
        <f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 customHeight="1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 customHeight="1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 customHeight="1">
      <c r="B1337" s="18">
        <f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 customHeight="1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 customHeight="1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 customHeight="1">
      <c r="B1341" s="18">
        <f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 customHeight="1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 customHeight="1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 customHeight="1">
      <c r="B1345" s="18">
        <f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 customHeight="1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 customHeight="1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 customHeight="1">
      <c r="B1349" s="18">
        <f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 customHeight="1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 customHeight="1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 customHeight="1">
      <c r="B1353" s="18">
        <f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 customHeight="1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 customHeight="1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 customHeight="1">
      <c r="B1357" s="18">
        <f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 customHeight="1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 customHeight="1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 customHeight="1">
      <c r="B1361" s="18">
        <f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 customHeight="1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 customHeight="1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 customHeight="1">
      <c r="B1365" s="18">
        <f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 customHeight="1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 customHeight="1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 customHeight="1">
      <c r="B1369" s="18">
        <f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 customHeight="1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 customHeight="1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 customHeight="1">
      <c r="B1373" s="18">
        <f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 customHeight="1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 customHeight="1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 customHeight="1">
      <c r="B1377" s="18">
        <f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 customHeight="1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 customHeight="1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 customHeight="1">
      <c r="B1381" s="18">
        <f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 customHeight="1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 customHeight="1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 customHeight="1">
      <c r="B1385" s="18">
        <f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 customHeight="1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 customHeight="1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 customHeight="1">
      <c r="B1389" s="18">
        <f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 customHeight="1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 customHeight="1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 customHeight="1">
      <c r="B1393" s="18">
        <f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 customHeight="1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 customHeight="1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 customHeight="1">
      <c r="B1397" s="18">
        <f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 customHeight="1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 customHeight="1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 customHeight="1">
      <c r="B1401" s="18">
        <f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 customHeight="1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 customHeight="1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 customHeight="1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 customHeight="1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 customHeight="1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 customHeight="1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 customHeight="1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 customHeight="1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 customHeight="1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 customHeight="1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 customHeight="1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 customHeight="1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 customHeight="1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 customHeight="1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 customHeight="1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 customHeight="1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 customHeight="1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 customHeight="1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 customHeight="1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 customHeight="1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 customHeight="1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 customHeight="1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 customHeight="1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 customHeight="1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 customHeight="1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 customHeight="1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 customHeight="1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 customHeight="1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 customHeight="1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 customHeight="1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 customHeight="1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 customHeight="1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 customHeight="1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 customHeight="1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 customHeight="1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 customHeight="1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 customHeight="1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 customHeight="1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 customHeight="1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 customHeight="1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 customHeight="1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 customHeight="1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 customHeight="1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 customHeight="1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 customHeight="1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 customHeight="1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 customHeight="1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 customHeight="1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 customHeight="1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 customHeight="1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 customHeight="1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 customHeight="1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 customHeight="1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 customHeight="1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 customHeight="1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 customHeight="1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 customHeight="1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 customHeight="1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 customHeight="1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 customHeight="1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 customHeight="1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 customHeight="1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 customHeight="1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 customHeight="1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 customHeight="1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 customHeight="1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 customHeight="1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 customHeight="1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 customHeight="1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 customHeight="1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 customHeight="1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 customHeight="1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 customHeight="1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 customHeight="1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 customHeight="1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 customHeight="1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 customHeight="1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 customHeight="1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 customHeight="1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 customHeight="1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 customHeight="1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 customHeight="1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 customHeight="1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 customHeight="1">
      <c r="B1513" s="18">
        <f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 customHeight="1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 customHeight="1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 customHeight="1">
      <c r="B1517" s="18">
        <f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 customHeight="1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 customHeight="1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 customHeight="1">
      <c r="B1521" s="18">
        <f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 customHeight="1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 customHeight="1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 customHeight="1">
      <c r="B1525" s="18">
        <f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 customHeight="1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 customHeight="1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 customHeight="1">
      <c r="B1529" s="18">
        <f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 customHeight="1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 customHeight="1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 customHeight="1">
      <c r="B1533" s="18">
        <f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 customHeight="1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 customHeight="1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 customHeight="1">
      <c r="B1537" s="18">
        <f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 customHeight="1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 customHeight="1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 customHeight="1">
      <c r="B1541" s="18">
        <f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 customHeight="1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 customHeight="1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 customHeight="1">
      <c r="B1545" s="18">
        <f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 customHeight="1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 customHeight="1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 customHeight="1">
      <c r="B1549" s="18">
        <f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 customHeight="1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 customHeight="1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 customHeight="1">
      <c r="B1553" s="18">
        <f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 customHeight="1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 customHeight="1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 customHeight="1">
      <c r="B1557" s="18">
        <f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 customHeight="1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 customHeight="1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 customHeight="1">
      <c r="B1561" s="18">
        <f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 customHeight="1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 customHeight="1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 customHeight="1">
      <c r="B1565" s="18">
        <f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 customHeight="1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 customHeight="1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 customHeight="1">
      <c r="B1569" s="18">
        <f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 customHeight="1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 customHeight="1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 customHeight="1">
      <c r="B1573" s="18">
        <f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 customHeight="1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 customHeight="1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 customHeight="1">
      <c r="B1577" s="18">
        <f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 customHeight="1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 customHeight="1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 customHeight="1">
      <c r="B1581" s="18">
        <f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 customHeight="1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 customHeight="1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 customHeight="1">
      <c r="B1585" s="18">
        <f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 customHeight="1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 customHeight="1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 customHeight="1">
      <c r="B1589" s="18">
        <f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 customHeight="1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 customHeight="1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 customHeight="1">
      <c r="B1593" s="18">
        <f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 customHeight="1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 customHeight="1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 customHeight="1">
      <c r="B1597" s="18">
        <f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 customHeight="1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 customHeight="1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 customHeight="1">
      <c r="B1601" s="18">
        <f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 customHeight="1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 customHeight="1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 customHeight="1">
      <c r="B1605" s="18">
        <f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 customHeight="1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 customHeight="1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 customHeight="1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 customHeight="1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 customHeight="1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 customHeight="1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 customHeight="1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 customHeight="1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 customHeight="1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 customHeight="1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 customHeight="1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 customHeight="1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 customHeight="1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 customHeight="1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 customHeight="1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 customHeight="1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 customHeight="1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 customHeight="1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 customHeight="1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 customHeight="1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 customHeight="1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 customHeight="1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 customHeight="1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 customHeight="1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 customHeight="1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 customHeight="1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 customHeight="1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 customHeight="1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 customHeight="1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 customHeight="1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 customHeight="1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 customHeight="1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 customHeight="1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 customHeight="1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 customHeight="1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 customHeight="1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 customHeight="1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 customHeight="1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 customHeight="1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 customHeight="1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 customHeight="1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 customHeight="1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 customHeight="1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 customHeight="1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 customHeight="1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 customHeight="1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 customHeight="1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 customHeight="1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 customHeight="1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 customHeight="1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 customHeight="1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 customHeight="1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 customHeight="1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 customHeight="1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 customHeight="1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 customHeight="1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 customHeight="1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 customHeight="1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 customHeight="1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 customHeight="1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 customHeight="1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 customHeight="1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 customHeight="1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 customHeight="1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 customHeight="1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 customHeight="1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 customHeight="1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 customHeight="1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 customHeight="1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 customHeight="1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 customHeight="1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 customHeight="1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 customHeight="1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 customHeight="1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 customHeight="1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 customHeight="1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 customHeight="1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 customHeight="1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 customHeight="1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 customHeight="1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 customHeight="1">
      <c r="B1713" s="18">
        <f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 customHeight="1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 customHeight="1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 customHeight="1">
      <c r="B1717" s="18">
        <f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 customHeight="1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 customHeight="1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 customHeight="1">
      <c r="B1721" s="18">
        <f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 customHeight="1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 customHeight="1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 customHeight="1">
      <c r="B1725" s="18">
        <f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 customHeight="1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 customHeight="1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 customHeight="1">
      <c r="B1729" s="18">
        <f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 customHeight="1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 customHeight="1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 customHeight="1">
      <c r="B1733" s="18">
        <f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 customHeight="1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 customHeight="1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 customHeight="1">
      <c r="B1737" s="18">
        <f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 customHeight="1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 customHeight="1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 customHeight="1">
      <c r="B1741" s="18">
        <f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 customHeight="1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 customHeight="1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 customHeight="1">
      <c r="B1745" s="18">
        <f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 customHeight="1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 customHeight="1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 customHeight="1">
      <c r="B1749" s="18">
        <f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 customHeight="1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 customHeight="1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 customHeight="1">
      <c r="B1753" s="18">
        <f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 customHeight="1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 customHeight="1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 customHeight="1">
      <c r="B1757" s="18">
        <f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 customHeight="1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 customHeight="1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 customHeight="1">
      <c r="B1761" s="18">
        <f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 customHeight="1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 customHeight="1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 customHeight="1">
      <c r="B1765" s="18">
        <f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 customHeight="1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 customHeight="1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 customHeight="1">
      <c r="B1769" s="18">
        <f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 customHeight="1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 customHeight="1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 customHeight="1">
      <c r="B1773" s="18">
        <f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 customHeight="1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 customHeight="1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 customHeight="1">
      <c r="B1777" s="18">
        <f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 customHeight="1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 customHeight="1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 customHeight="1">
      <c r="B1781" s="18">
        <f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 customHeight="1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 customHeight="1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 customHeight="1">
      <c r="B1785" s="18">
        <f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 customHeight="1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 customHeight="1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 customHeight="1">
      <c r="B1789" s="18">
        <f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 customHeight="1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 customHeight="1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 customHeight="1">
      <c r="B1793" s="18">
        <f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 customHeight="1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 customHeight="1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 customHeight="1">
      <c r="B1797" s="18">
        <f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 customHeight="1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 customHeight="1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 customHeight="1">
      <c r="B1801" s="18">
        <f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 customHeight="1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 customHeight="1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 customHeight="1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 customHeight="1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 customHeight="1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 customHeight="1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 customHeight="1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 customHeight="1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 customHeight="1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 customHeight="1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 customHeight="1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 customHeight="1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 customHeight="1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 customHeight="1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 customHeight="1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 customHeight="1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 customHeight="1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 customHeight="1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 customHeight="1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 customHeight="1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 customHeight="1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 customHeight="1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 customHeight="1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 customHeight="1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 customHeight="1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 customHeight="1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 customHeight="1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 customHeight="1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 customHeight="1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 customHeight="1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 customHeight="1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 customHeight="1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 customHeight="1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 customHeight="1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 customHeight="1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 customHeight="1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 customHeight="1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 customHeight="1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 customHeight="1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 customHeight="1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 customHeight="1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 customHeight="1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 customHeight="1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 customHeight="1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 customHeight="1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 customHeight="1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 customHeight="1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 customHeight="1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 customHeight="1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 customHeight="1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 customHeight="1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 customHeight="1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 customHeight="1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 customHeight="1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 customHeight="1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 customHeight="1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 customHeight="1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 customHeight="1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 customHeight="1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 customHeight="1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 customHeight="1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 customHeight="1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 customHeight="1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 customHeight="1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 customHeight="1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 customHeight="1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 customHeight="1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 customHeight="1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 customHeight="1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 customHeight="1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 customHeight="1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 customHeight="1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 customHeight="1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 customHeight="1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 customHeight="1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 customHeight="1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 customHeight="1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 customHeight="1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 customHeight="1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 customHeight="1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 customHeight="1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 customHeight="1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 customHeight="1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 customHeight="1">
      <c r="B1913" s="18">
        <f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 customHeight="1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 customHeight="1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 customHeight="1">
      <c r="B1917" s="18">
        <f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 customHeight="1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 customHeight="1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 customHeight="1">
      <c r="B1921" s="18">
        <f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 customHeight="1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 customHeight="1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 customHeight="1">
      <c r="B1925" s="18">
        <f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 customHeight="1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 customHeight="1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 customHeight="1">
      <c r="B1929" s="18">
        <f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 customHeight="1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 customHeight="1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 customHeight="1">
      <c r="B1933" s="18">
        <f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 customHeight="1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 customHeight="1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 customHeight="1">
      <c r="B1937" s="18">
        <f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 customHeight="1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 customHeight="1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 customHeight="1">
      <c r="B1941" s="18">
        <f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 customHeight="1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 customHeight="1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 customHeight="1">
      <c r="B1945" s="18">
        <f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 customHeight="1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 customHeight="1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 customHeight="1">
      <c r="B1949" s="18">
        <f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 customHeight="1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 customHeight="1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 customHeight="1">
      <c r="B1953" s="18">
        <f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 customHeight="1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 customHeight="1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 customHeight="1">
      <c r="B1957" s="18">
        <f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 customHeight="1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 customHeight="1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 customHeight="1">
      <c r="B1961" s="18">
        <f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 customHeight="1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 customHeight="1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 customHeight="1">
      <c r="B1965" s="18">
        <f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 customHeight="1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 customHeight="1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 customHeight="1">
      <c r="B1969" s="18">
        <f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 customHeight="1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 customHeight="1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 customHeight="1">
      <c r="B1973" s="18">
        <f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 customHeight="1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 customHeight="1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 customHeight="1">
      <c r="B1977" s="18">
        <f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 customHeight="1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 customHeight="1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 customHeight="1">
      <c r="B1981" s="18">
        <f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 customHeight="1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 customHeight="1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 customHeight="1">
      <c r="B1985" s="18">
        <f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 customHeight="1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 customHeight="1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 customHeight="1">
      <c r="B1989" s="18">
        <f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 customHeight="1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 customHeight="1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 customHeight="1">
      <c r="B1993" s="18">
        <f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 customHeight="1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 customHeight="1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 customHeight="1">
      <c r="B1997" s="18">
        <f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 customHeight="1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 customHeight="1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 customHeight="1">
      <c r="B2001" s="18">
        <f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 customHeight="1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 customHeight="1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 customHeight="1">
      <c r="B2005" s="18">
        <f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 customHeight="1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 customHeight="1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 customHeight="1">
      <c r="B2009" s="18">
        <f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 customHeight="1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 customHeight="1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 customHeight="1">
      <c r="B2013" s="18">
        <f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 customHeight="1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 customHeight="1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 customHeight="1">
      <c r="B2017" s="18">
        <f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 customHeight="1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 customHeight="1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 customHeight="1">
      <c r="B2021" s="18">
        <f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 customHeight="1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 customHeight="1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 customHeight="1">
      <c r="B2025" s="18">
        <f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 customHeight="1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 customHeight="1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 customHeight="1">
      <c r="B2029" s="18">
        <f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 customHeight="1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 customHeight="1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 customHeight="1">
      <c r="B2033" s="18">
        <f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 customHeight="1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 customHeight="1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 customHeight="1">
      <c r="B2037" s="18">
        <f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 customHeight="1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 customHeight="1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 customHeight="1">
      <c r="B2041" s="18">
        <f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 customHeight="1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 customHeight="1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 customHeight="1">
      <c r="B2045" s="18">
        <f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 customHeight="1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 customHeight="1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 customHeight="1">
      <c r="B2049" s="18">
        <f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 customHeight="1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 customHeight="1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 customHeight="1">
      <c r="B2053" s="18">
        <f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 customHeight="1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 customHeight="1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 customHeight="1">
      <c r="B2057" s="18">
        <f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 customHeight="1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 customHeight="1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 customHeight="1">
      <c r="B2061" s="18">
        <f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 customHeight="1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 customHeight="1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 customHeight="1">
      <c r="B2065" s="18">
        <f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 customHeight="1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 customHeight="1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 customHeight="1">
      <c r="B2069" s="18">
        <f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 customHeight="1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 customHeight="1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 customHeight="1">
      <c r="B2073" s="18">
        <f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 customHeight="1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 customHeight="1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 customHeight="1">
      <c r="B2077" s="18">
        <f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 customHeight="1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 customHeight="1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 customHeight="1">
      <c r="B2081" s="18">
        <f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 customHeight="1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 customHeight="1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 customHeight="1">
      <c r="B2085" s="18">
        <f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 customHeight="1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 customHeight="1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 customHeight="1">
      <c r="B2089" s="18">
        <f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 customHeight="1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 customHeight="1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 customHeight="1">
      <c r="B2093" s="18">
        <f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 customHeight="1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 customHeight="1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 customHeight="1">
      <c r="B2097" s="18">
        <f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 customHeight="1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 customHeight="1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 customHeight="1">
      <c r="B2101" s="18">
        <f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 customHeight="1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 customHeight="1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 customHeight="1">
      <c r="B2105" s="18">
        <f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 customHeight="1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 customHeight="1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 customHeight="1">
      <c r="B2109" s="18">
        <f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 customHeight="1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 customHeight="1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 customHeight="1">
      <c r="B2113" s="18">
        <f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 customHeight="1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 customHeight="1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 customHeight="1">
      <c r="B2117" s="18">
        <f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 customHeight="1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 customHeight="1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 customHeight="1">
      <c r="B2121" s="18">
        <f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 customHeight="1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 customHeight="1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 customHeight="1">
      <c r="B2125" s="18">
        <f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 customHeight="1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 customHeight="1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 customHeight="1">
      <c r="B2129" s="18">
        <f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 customHeight="1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 customHeight="1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 customHeight="1">
      <c r="B2133" s="18">
        <f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 customHeight="1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 customHeight="1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 customHeight="1">
      <c r="B2137" s="18">
        <f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 customHeight="1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 customHeight="1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 customHeight="1">
      <c r="B2141" s="18">
        <f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 customHeight="1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 customHeight="1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 customHeight="1">
      <c r="B2145" s="18">
        <f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 customHeight="1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 customHeight="1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 customHeight="1">
      <c r="B2149" s="18">
        <f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 customHeight="1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 customHeight="1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 customHeight="1">
      <c r="B2153" s="18">
        <f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 customHeight="1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 customHeight="1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 customHeight="1">
      <c r="B2157" s="18">
        <f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 customHeight="1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 customHeight="1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 customHeight="1">
      <c r="B2161" s="18">
        <f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 customHeight="1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 customHeight="1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 customHeight="1">
      <c r="B2165" s="18">
        <f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 customHeight="1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 customHeight="1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 customHeight="1">
      <c r="B2169" s="18">
        <f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 customHeight="1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 customHeight="1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 customHeight="1">
      <c r="B2173" s="18">
        <f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 customHeight="1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 customHeight="1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 customHeight="1">
      <c r="B2177" s="18">
        <f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 customHeight="1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 customHeight="1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 customHeight="1">
      <c r="B2181" s="18">
        <f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 customHeight="1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 customHeight="1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 customHeight="1">
      <c r="B2185" s="18">
        <f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 customHeight="1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 customHeight="1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 customHeight="1">
      <c r="B2189" s="18">
        <f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 customHeight="1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 customHeight="1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 customHeight="1">
      <c r="B2193" s="18">
        <f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 customHeight="1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 customHeight="1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 customHeight="1">
      <c r="B2197" s="18">
        <f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 customHeight="1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 customHeight="1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 customHeight="1">
      <c r="B2201" s="18">
        <f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 customHeight="1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 customHeight="1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 customHeight="1">
      <c r="B2205" s="18">
        <f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 customHeight="1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 customHeight="1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 customHeight="1">
      <c r="B2209" s="18">
        <f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 customHeight="1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 customHeight="1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 customHeight="1">
      <c r="B2213" s="18">
        <f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 customHeight="1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 customHeight="1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 customHeight="1">
      <c r="B2217" s="18">
        <f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 customHeight="1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 customHeight="1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 customHeight="1">
      <c r="B2221" s="18">
        <f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 customHeight="1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 customHeight="1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 customHeight="1">
      <c r="B2225" s="18">
        <f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 customHeight="1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 customHeight="1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 customHeight="1">
      <c r="B2229" s="18">
        <f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 customHeight="1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 customHeight="1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 customHeight="1">
      <c r="B2233" s="18">
        <f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 customHeight="1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 customHeight="1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 customHeight="1">
      <c r="B2237" s="18">
        <f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 customHeight="1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 customHeight="1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 customHeight="1">
      <c r="B2241" s="18">
        <f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 customHeight="1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 customHeight="1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 customHeight="1">
      <c r="B2245" s="18">
        <f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 customHeight="1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 customHeight="1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 customHeight="1">
      <c r="B2249" s="18">
        <f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 customHeight="1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 customHeight="1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 customHeight="1">
      <c r="B2253" s="18">
        <f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 customHeight="1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 customHeight="1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 customHeight="1">
      <c r="B2257" s="18">
        <f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 customHeight="1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 customHeight="1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 customHeight="1">
      <c r="B2261" s="18">
        <f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 customHeight="1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 customHeight="1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 customHeight="1">
      <c r="B2265" s="18">
        <f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 customHeight="1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 customHeight="1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 customHeight="1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 customHeight="1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">
    <cfRule type="expression" dxfId="9" priority="1">
      <formula>顯示注音輸入</formula>
    </cfRule>
    <cfRule type="expression" dxfId="8" priority="2">
      <formula>"'= TRUE(顯示注音輸入)"</formula>
    </cfRule>
  </conditionalFormatting>
  <conditionalFormatting sqref="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2267:R2267">
    <cfRule type="expression" dxfId="5" priority="3">
      <formula>顯示注音輸入</formula>
    </cfRule>
    <cfRule type="expression" dxfId="4" priority="4">
      <formula>"'= TRUE(顯示注音輸入)"</formula>
    </cfRule>
  </conditionalFormatting>
  <pageMargins left="0.7" right="0.7" top="0.75" bottom="0.75" header="0.3" footer="0.3"/>
  <pageSetup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-0.249977111117893"/>
  </sheetPr>
  <dimension ref="A1:V2270"/>
  <sheetViews>
    <sheetView showGridLines="0" zoomScale="50" zoomScaleNormal="50" workbookViewId="0">
      <pane xSplit="3" ySplit="1" topLeftCell="D346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24" width="9" style="5" customWidth="1"/>
    <col min="25" max="16384" width="9" style="5"/>
  </cols>
  <sheetData>
    <row r="1" spans="1:22">
      <c r="A1" s="35">
        <f>COLUMN()</f>
        <v>1</v>
      </c>
      <c r="B1" s="35">
        <f>COLUMN()</f>
        <v>2</v>
      </c>
      <c r="C1" s="35">
        <f>COLUMN()</f>
        <v>3</v>
      </c>
      <c r="D1" s="35">
        <f>COLUMN()</f>
        <v>4</v>
      </c>
      <c r="E1" s="35">
        <f>COLUMN()</f>
        <v>5</v>
      </c>
      <c r="F1" s="35">
        <f>COLUMN()</f>
        <v>6</v>
      </c>
      <c r="G1" s="35">
        <f>COLUMN()</f>
        <v>7</v>
      </c>
      <c r="H1" s="35">
        <f>COLUMN()</f>
        <v>8</v>
      </c>
      <c r="I1" s="35">
        <f>COLUMN()</f>
        <v>9</v>
      </c>
      <c r="J1" s="35">
        <f>COLUMN()</f>
        <v>10</v>
      </c>
      <c r="K1" s="35">
        <f>COLUMN()</f>
        <v>11</v>
      </c>
      <c r="L1" s="35">
        <f>COLUMN()</f>
        <v>12</v>
      </c>
      <c r="M1" s="35">
        <f>COLUMN()</f>
        <v>13</v>
      </c>
      <c r="N1" s="35">
        <f>COLUMN()</f>
        <v>14</v>
      </c>
      <c r="O1" s="35">
        <f>COLUMN()</f>
        <v>15</v>
      </c>
      <c r="P1" s="35">
        <f>COLUMN()</f>
        <v>16</v>
      </c>
      <c r="Q1" s="35">
        <f>COLUMN()</f>
        <v>17</v>
      </c>
      <c r="R1" s="35">
        <f>COLUMN()</f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>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9" t="s">
        <v>0</v>
      </c>
    </row>
    <row r="4" spans="1:22" s="6" customFormat="1" ht="36" customHeight="1">
      <c r="B4" s="16"/>
      <c r="D4" s="46"/>
      <c r="E4" s="46" t="s">
        <v>2139</v>
      </c>
      <c r="F4" s="46" t="s">
        <v>2</v>
      </c>
      <c r="G4" s="46" t="s">
        <v>3</v>
      </c>
      <c r="H4" s="46" t="s">
        <v>4</v>
      </c>
      <c r="I4" s="46" t="s">
        <v>5</v>
      </c>
      <c r="J4" s="46" t="s">
        <v>6</v>
      </c>
      <c r="K4" s="46" t="s">
        <v>7</v>
      </c>
      <c r="L4" s="46"/>
      <c r="M4" s="46" t="s">
        <v>8</v>
      </c>
      <c r="N4" s="46" t="s">
        <v>9</v>
      </c>
      <c r="O4" s="46"/>
      <c r="P4" s="46" t="s">
        <v>10</v>
      </c>
      <c r="Q4" s="46" t="s">
        <v>11</v>
      </c>
      <c r="R4" s="46"/>
      <c r="S4" s="17"/>
      <c r="V4" s="90"/>
    </row>
    <row r="5" spans="1:22" s="6" customFormat="1" ht="80.099999999999994" customHeight="1">
      <c r="B5" s="18">
        <v>1</v>
      </c>
      <c r="D5" s="36" t="s">
        <v>12</v>
      </c>
      <c r="E5" s="36" t="s">
        <v>13</v>
      </c>
      <c r="F5" s="36" t="s">
        <v>14</v>
      </c>
      <c r="G5" s="36" t="s">
        <v>15</v>
      </c>
      <c r="H5" s="36" t="s">
        <v>16</v>
      </c>
      <c r="I5" s="36" t="s">
        <v>17</v>
      </c>
      <c r="J5" s="36" t="s">
        <v>18</v>
      </c>
      <c r="K5" s="36" t="s">
        <v>19</v>
      </c>
      <c r="L5" s="36" t="s">
        <v>20</v>
      </c>
      <c r="M5" s="36" t="s">
        <v>21</v>
      </c>
      <c r="N5" s="36" t="s">
        <v>22</v>
      </c>
      <c r="O5" s="36" t="s">
        <v>23</v>
      </c>
      <c r="P5" s="36" t="s">
        <v>24</v>
      </c>
      <c r="Q5" s="36" t="s">
        <v>25</v>
      </c>
      <c r="R5" s="36" t="str">
        <f>CHAR(10)</f>
        <v xml:space="preserve">
</v>
      </c>
      <c r="S5" s="19"/>
      <c r="V5" s="90"/>
    </row>
    <row r="6" spans="1:22" s="23" customFormat="1" ht="36" customHeight="1">
      <c r="B6" s="20"/>
      <c r="C6" s="21"/>
      <c r="D6" s="73"/>
      <c r="E6" s="73" t="s">
        <v>2140</v>
      </c>
      <c r="F6" s="73" t="s">
        <v>2141</v>
      </c>
      <c r="G6" s="73" t="s">
        <v>2142</v>
      </c>
      <c r="H6" s="73" t="s">
        <v>2143</v>
      </c>
      <c r="I6" s="73" t="s">
        <v>2144</v>
      </c>
      <c r="J6" s="73" t="s">
        <v>2145</v>
      </c>
      <c r="K6" s="73" t="s">
        <v>2146</v>
      </c>
      <c r="L6" s="73"/>
      <c r="M6" s="73" t="s">
        <v>2147</v>
      </c>
      <c r="N6" s="73" t="s">
        <v>2148</v>
      </c>
      <c r="O6" s="73"/>
      <c r="P6" s="73" t="s">
        <v>2149</v>
      </c>
      <c r="Q6" s="73" t="s">
        <v>2150</v>
      </c>
      <c r="R6" s="73"/>
      <c r="S6" s="22"/>
      <c r="V6" s="90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90"/>
    </row>
    <row r="8" spans="1:22" s="6" customFormat="1" ht="36" customHeight="1">
      <c r="B8" s="16"/>
      <c r="D8" s="46" t="s">
        <v>37</v>
      </c>
      <c r="E8" s="46" t="s">
        <v>38</v>
      </c>
      <c r="F8" s="46" t="s">
        <v>223</v>
      </c>
      <c r="G8" s="46" t="s">
        <v>40</v>
      </c>
      <c r="H8" s="46" t="s">
        <v>1242</v>
      </c>
      <c r="I8" s="46"/>
      <c r="J8" s="46" t="s">
        <v>42</v>
      </c>
      <c r="K8" s="46" t="s">
        <v>43</v>
      </c>
      <c r="L8" s="46"/>
      <c r="M8" s="46" t="s">
        <v>3</v>
      </c>
      <c r="N8" s="46" t="s">
        <v>44</v>
      </c>
      <c r="O8" s="46" t="s">
        <v>5</v>
      </c>
      <c r="P8" s="46" t="s">
        <v>45</v>
      </c>
      <c r="Q8" s="46" t="s">
        <v>46</v>
      </c>
      <c r="R8" s="46" t="s">
        <v>47</v>
      </c>
      <c r="S8" s="17"/>
      <c r="V8" s="90"/>
    </row>
    <row r="9" spans="1:22" s="6" customFormat="1" ht="80.099999999999994" customHeight="1">
      <c r="B9" s="18">
        <f>B5+1</f>
        <v>2</v>
      </c>
      <c r="D9" s="36" t="s">
        <v>48</v>
      </c>
      <c r="E9" s="36" t="s">
        <v>49</v>
      </c>
      <c r="F9" s="36" t="s">
        <v>50</v>
      </c>
      <c r="G9" s="36" t="s">
        <v>51</v>
      </c>
      <c r="H9" s="36" t="s">
        <v>52</v>
      </c>
      <c r="I9" s="36" t="s">
        <v>53</v>
      </c>
      <c r="J9" s="36" t="s">
        <v>54</v>
      </c>
      <c r="K9" s="36" t="s">
        <v>55</v>
      </c>
      <c r="L9" s="36" t="s">
        <v>53</v>
      </c>
      <c r="M9" s="36" t="s">
        <v>15</v>
      </c>
      <c r="N9" s="36" t="s">
        <v>56</v>
      </c>
      <c r="O9" s="36" t="s">
        <v>17</v>
      </c>
      <c r="P9" s="36" t="s">
        <v>57</v>
      </c>
      <c r="Q9" s="36" t="s">
        <v>58</v>
      </c>
      <c r="R9" s="36" t="s">
        <v>59</v>
      </c>
      <c r="S9" s="19"/>
      <c r="T9" s="15"/>
      <c r="V9" s="90"/>
    </row>
    <row r="10" spans="1:22" s="6" customFormat="1" ht="36" customHeight="1">
      <c r="B10" s="20"/>
      <c r="D10" s="73" t="s">
        <v>2151</v>
      </c>
      <c r="E10" s="73" t="s">
        <v>2152</v>
      </c>
      <c r="F10" s="73" t="s">
        <v>2153</v>
      </c>
      <c r="G10" s="73" t="s">
        <v>2154</v>
      </c>
      <c r="H10" s="73" t="s">
        <v>2155</v>
      </c>
      <c r="I10" s="73"/>
      <c r="J10" s="73" t="s">
        <v>2156</v>
      </c>
      <c r="K10" s="73" t="s">
        <v>2157</v>
      </c>
      <c r="L10" s="73"/>
      <c r="M10" s="73" t="s">
        <v>2142</v>
      </c>
      <c r="N10" s="73" t="s">
        <v>2158</v>
      </c>
      <c r="O10" s="73" t="s">
        <v>2144</v>
      </c>
      <c r="P10" s="73" t="s">
        <v>2159</v>
      </c>
      <c r="Q10" s="73" t="s">
        <v>2160</v>
      </c>
      <c r="R10" s="73" t="s">
        <v>2161</v>
      </c>
      <c r="S10" s="28"/>
      <c r="V10" s="90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90"/>
    </row>
    <row r="12" spans="1:22" s="6" customFormat="1" ht="36" customHeight="1">
      <c r="B12" s="16"/>
      <c r="D12" s="46" t="s">
        <v>71</v>
      </c>
      <c r="E12" s="46" t="s">
        <v>2162</v>
      </c>
      <c r="F12" s="46" t="s">
        <v>73</v>
      </c>
      <c r="G12" s="46" t="s">
        <v>74</v>
      </c>
      <c r="H12" s="46"/>
      <c r="I12" s="46" t="s">
        <v>1136</v>
      </c>
      <c r="J12" s="46" t="s">
        <v>76</v>
      </c>
      <c r="K12" s="46" t="s">
        <v>77</v>
      </c>
      <c r="L12" s="46" t="s">
        <v>2163</v>
      </c>
      <c r="M12" s="46" t="s">
        <v>79</v>
      </c>
      <c r="N12" s="46" t="s">
        <v>73</v>
      </c>
      <c r="O12" s="46" t="s">
        <v>80</v>
      </c>
      <c r="P12" s="46" t="s">
        <v>2164</v>
      </c>
      <c r="Q12" s="46" t="s">
        <v>82</v>
      </c>
      <c r="R12" s="46" t="s">
        <v>83</v>
      </c>
      <c r="S12" s="17"/>
      <c r="V12" s="90"/>
    </row>
    <row r="13" spans="1:22" s="6" customFormat="1" ht="80.099999999999994" customHeight="1">
      <c r="B13" s="18">
        <f>B9+1</f>
        <v>3</v>
      </c>
      <c r="D13" s="36" t="s">
        <v>84</v>
      </c>
      <c r="E13" s="36" t="s">
        <v>85</v>
      </c>
      <c r="F13" s="36" t="s">
        <v>86</v>
      </c>
      <c r="G13" s="36" t="s">
        <v>87</v>
      </c>
      <c r="H13" s="36" t="s">
        <v>53</v>
      </c>
      <c r="I13" s="36" t="s">
        <v>88</v>
      </c>
      <c r="J13" s="36" t="s">
        <v>89</v>
      </c>
      <c r="K13" s="36" t="s">
        <v>90</v>
      </c>
      <c r="L13" s="36" t="s">
        <v>91</v>
      </c>
      <c r="M13" s="36" t="s">
        <v>92</v>
      </c>
      <c r="N13" s="36" t="s">
        <v>86</v>
      </c>
      <c r="O13" s="36" t="s">
        <v>93</v>
      </c>
      <c r="P13" s="36" t="s">
        <v>94</v>
      </c>
      <c r="Q13" s="36" t="s">
        <v>95</v>
      </c>
      <c r="R13" s="36" t="s">
        <v>96</v>
      </c>
      <c r="S13" s="19"/>
      <c r="V13" s="90"/>
    </row>
    <row r="14" spans="1:22" s="6" customFormat="1" ht="36" customHeight="1">
      <c r="B14" s="20"/>
      <c r="D14" s="73" t="s">
        <v>2165</v>
      </c>
      <c r="E14" s="73" t="s">
        <v>2166</v>
      </c>
      <c r="F14" s="73" t="s">
        <v>2167</v>
      </c>
      <c r="G14" s="73" t="s">
        <v>2168</v>
      </c>
      <c r="H14" s="73"/>
      <c r="I14" s="73" t="s">
        <v>2169</v>
      </c>
      <c r="J14" s="73" t="s">
        <v>2170</v>
      </c>
      <c r="K14" s="73" t="s">
        <v>2171</v>
      </c>
      <c r="L14" s="73" t="s">
        <v>2172</v>
      </c>
      <c r="M14" s="73" t="s">
        <v>2173</v>
      </c>
      <c r="N14" s="73" t="s">
        <v>2167</v>
      </c>
      <c r="O14" s="73" t="s">
        <v>2174</v>
      </c>
      <c r="P14" s="73" t="s">
        <v>2175</v>
      </c>
      <c r="Q14" s="73" t="s">
        <v>2176</v>
      </c>
      <c r="R14" s="73" t="s">
        <v>2177</v>
      </c>
      <c r="S14" s="28"/>
      <c r="V14" s="90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90"/>
    </row>
    <row r="16" spans="1:22" s="6" customFormat="1" ht="36" customHeight="1">
      <c r="B16" s="16"/>
      <c r="D16" s="46"/>
      <c r="E16" s="46" t="s">
        <v>2178</v>
      </c>
      <c r="F16" s="46" t="s">
        <v>76</v>
      </c>
      <c r="G16" s="46" t="s">
        <v>2179</v>
      </c>
      <c r="H16" s="46" t="s">
        <v>112</v>
      </c>
      <c r="I16" s="46" t="s">
        <v>2180</v>
      </c>
      <c r="J16" s="46"/>
      <c r="K16" s="46" t="s">
        <v>2181</v>
      </c>
      <c r="L16" s="46" t="s">
        <v>115</v>
      </c>
      <c r="M16" s="46" t="s">
        <v>116</v>
      </c>
      <c r="N16" s="46" t="s">
        <v>1074</v>
      </c>
      <c r="O16" s="46" t="s">
        <v>44</v>
      </c>
      <c r="P16" s="46" t="s">
        <v>81</v>
      </c>
      <c r="Q16" s="46" t="s">
        <v>118</v>
      </c>
      <c r="R16" s="46" t="s">
        <v>2162</v>
      </c>
      <c r="S16" s="17"/>
      <c r="V16" s="90"/>
    </row>
    <row r="17" spans="2:22" s="6" customFormat="1" ht="80.099999999999994" customHeight="1">
      <c r="B17" s="18">
        <f>B13+1</f>
        <v>4</v>
      </c>
      <c r="D17" s="36" t="s">
        <v>53</v>
      </c>
      <c r="E17" s="36" t="s">
        <v>119</v>
      </c>
      <c r="F17" s="36" t="s">
        <v>89</v>
      </c>
      <c r="G17" s="36" t="s">
        <v>120</v>
      </c>
      <c r="H17" s="36" t="s">
        <v>121</v>
      </c>
      <c r="I17" s="36" t="s">
        <v>122</v>
      </c>
      <c r="J17" s="36" t="s">
        <v>53</v>
      </c>
      <c r="K17" s="36" t="s">
        <v>123</v>
      </c>
      <c r="L17" s="36" t="s">
        <v>124</v>
      </c>
      <c r="M17" s="36" t="s">
        <v>125</v>
      </c>
      <c r="N17" s="36" t="s">
        <v>126</v>
      </c>
      <c r="O17" s="36" t="s">
        <v>56</v>
      </c>
      <c r="P17" s="36" t="s">
        <v>127</v>
      </c>
      <c r="Q17" s="36" t="s">
        <v>128</v>
      </c>
      <c r="R17" s="36" t="s">
        <v>85</v>
      </c>
      <c r="S17" s="19"/>
      <c r="V17" s="90"/>
    </row>
    <row r="18" spans="2:22" s="6" customFormat="1" ht="36" customHeight="1">
      <c r="B18" s="20"/>
      <c r="D18" s="73"/>
      <c r="E18" s="73" t="s">
        <v>2182</v>
      </c>
      <c r="F18" s="73" t="s">
        <v>2170</v>
      </c>
      <c r="G18" s="73" t="s">
        <v>2183</v>
      </c>
      <c r="H18" s="73" t="s">
        <v>2184</v>
      </c>
      <c r="I18" s="73" t="s">
        <v>2185</v>
      </c>
      <c r="J18" s="73"/>
      <c r="K18" s="73" t="s">
        <v>2186</v>
      </c>
      <c r="L18" s="73" t="s">
        <v>2187</v>
      </c>
      <c r="M18" s="73" t="s">
        <v>2188</v>
      </c>
      <c r="N18" s="73" t="s">
        <v>2189</v>
      </c>
      <c r="O18" s="73" t="s">
        <v>2158</v>
      </c>
      <c r="P18" s="73" t="s">
        <v>2190</v>
      </c>
      <c r="Q18" s="73" t="s">
        <v>2191</v>
      </c>
      <c r="R18" s="73" t="s">
        <v>2166</v>
      </c>
      <c r="S18" s="28"/>
      <c r="V18" s="90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90"/>
    </row>
    <row r="20" spans="2:22" s="6" customFormat="1" ht="36" customHeight="1">
      <c r="B20" s="16"/>
      <c r="D20" s="46" t="s">
        <v>316</v>
      </c>
      <c r="E20" s="46"/>
      <c r="F20" s="46" t="s">
        <v>2192</v>
      </c>
      <c r="G20" s="46" t="s">
        <v>141</v>
      </c>
      <c r="H20" s="46" t="s">
        <v>74</v>
      </c>
      <c r="I20" s="46" t="s">
        <v>4</v>
      </c>
      <c r="J20" s="46" t="s">
        <v>71</v>
      </c>
      <c r="K20" s="46" t="s">
        <v>73</v>
      </c>
      <c r="L20" s="46"/>
      <c r="M20" s="46" t="s">
        <v>142</v>
      </c>
      <c r="N20" s="46" t="s">
        <v>174</v>
      </c>
      <c r="O20" s="46" t="s">
        <v>646</v>
      </c>
      <c r="P20" s="46" t="s">
        <v>145</v>
      </c>
      <c r="Q20" s="46"/>
      <c r="R20" s="46" t="s">
        <v>38</v>
      </c>
      <c r="S20" s="17"/>
      <c r="V20" s="90"/>
    </row>
    <row r="21" spans="2:22" s="6" customFormat="1" ht="80.099999999999994" customHeight="1">
      <c r="B21" s="18">
        <f>B17+1</f>
        <v>5</v>
      </c>
      <c r="D21" s="36" t="s">
        <v>146</v>
      </c>
      <c r="E21" s="36" t="s">
        <v>53</v>
      </c>
      <c r="F21" s="36" t="s">
        <v>147</v>
      </c>
      <c r="G21" s="36" t="s">
        <v>148</v>
      </c>
      <c r="H21" s="36" t="s">
        <v>87</v>
      </c>
      <c r="I21" s="36" t="s">
        <v>16</v>
      </c>
      <c r="J21" s="36" t="s">
        <v>84</v>
      </c>
      <c r="K21" s="36" t="s">
        <v>86</v>
      </c>
      <c r="L21" s="36" t="s">
        <v>149</v>
      </c>
      <c r="M21" s="36" t="s">
        <v>150</v>
      </c>
      <c r="N21" s="36" t="s">
        <v>151</v>
      </c>
      <c r="O21" s="36" t="s">
        <v>152</v>
      </c>
      <c r="P21" s="36" t="s">
        <v>153</v>
      </c>
      <c r="Q21" s="36" t="s">
        <v>53</v>
      </c>
      <c r="R21" s="36" t="s">
        <v>49</v>
      </c>
      <c r="S21" s="19"/>
      <c r="V21" s="90"/>
    </row>
    <row r="22" spans="2:22" s="6" customFormat="1" ht="36" customHeight="1">
      <c r="B22" s="20"/>
      <c r="D22" s="73" t="s">
        <v>2193</v>
      </c>
      <c r="E22" s="73"/>
      <c r="F22" s="73" t="s">
        <v>2194</v>
      </c>
      <c r="G22" s="73" t="s">
        <v>2195</v>
      </c>
      <c r="H22" s="73" t="s">
        <v>2168</v>
      </c>
      <c r="I22" s="73" t="s">
        <v>2143</v>
      </c>
      <c r="J22" s="73" t="s">
        <v>2165</v>
      </c>
      <c r="K22" s="73" t="s">
        <v>2167</v>
      </c>
      <c r="L22" s="73"/>
      <c r="M22" s="73" t="s">
        <v>2196</v>
      </c>
      <c r="N22" s="73" t="s">
        <v>2197</v>
      </c>
      <c r="O22" s="73" t="s">
        <v>2198</v>
      </c>
      <c r="P22" s="73" t="s">
        <v>2199</v>
      </c>
      <c r="Q22" s="73"/>
      <c r="R22" s="73" t="s">
        <v>2152</v>
      </c>
      <c r="S22" s="28"/>
      <c r="V22" s="90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90"/>
    </row>
    <row r="24" spans="2:22" s="6" customFormat="1" ht="36" customHeight="1">
      <c r="B24" s="16"/>
      <c r="D24" s="46" t="s">
        <v>164</v>
      </c>
      <c r="E24" s="46" t="s">
        <v>165</v>
      </c>
      <c r="F24" s="46" t="s">
        <v>2200</v>
      </c>
      <c r="G24" s="46" t="s">
        <v>167</v>
      </c>
      <c r="H24" s="46"/>
      <c r="I24" s="46" t="s">
        <v>2201</v>
      </c>
      <c r="J24" s="46" t="s">
        <v>169</v>
      </c>
      <c r="K24" s="46" t="s">
        <v>1352</v>
      </c>
      <c r="L24" s="46" t="s">
        <v>223</v>
      </c>
      <c r="M24" s="46"/>
      <c r="N24" s="46" t="s">
        <v>76</v>
      </c>
      <c r="O24" s="46" t="s">
        <v>2202</v>
      </c>
      <c r="P24" s="46" t="s">
        <v>2203</v>
      </c>
      <c r="Q24" s="46" t="s">
        <v>2204</v>
      </c>
      <c r="R24" s="46" t="s">
        <v>2205</v>
      </c>
      <c r="S24" s="17"/>
      <c r="V24" s="90"/>
    </row>
    <row r="25" spans="2:22" s="6" customFormat="1" ht="80.099999999999994" customHeight="1">
      <c r="B25" s="18">
        <f>B21+1</f>
        <v>6</v>
      </c>
      <c r="D25" s="36" t="s">
        <v>175</v>
      </c>
      <c r="E25" s="36" t="s">
        <v>176</v>
      </c>
      <c r="F25" s="36" t="s">
        <v>177</v>
      </c>
      <c r="G25" s="36" t="s">
        <v>178</v>
      </c>
      <c r="H25" s="36" t="s">
        <v>53</v>
      </c>
      <c r="I25" s="36" t="s">
        <v>179</v>
      </c>
      <c r="J25" s="36" t="s">
        <v>180</v>
      </c>
      <c r="K25" s="36" t="s">
        <v>181</v>
      </c>
      <c r="L25" s="36" t="s">
        <v>50</v>
      </c>
      <c r="M25" s="36" t="s">
        <v>53</v>
      </c>
      <c r="N25" s="36" t="s">
        <v>182</v>
      </c>
      <c r="O25" s="36" t="s">
        <v>183</v>
      </c>
      <c r="P25" s="36" t="s">
        <v>184</v>
      </c>
      <c r="Q25" s="36" t="s">
        <v>185</v>
      </c>
      <c r="R25" s="36" t="s">
        <v>186</v>
      </c>
      <c r="S25" s="19"/>
      <c r="V25" s="90"/>
    </row>
    <row r="26" spans="2:22" s="6" customFormat="1" ht="36" customHeight="1">
      <c r="B26" s="20"/>
      <c r="D26" s="73" t="s">
        <v>2206</v>
      </c>
      <c r="E26" s="73" t="s">
        <v>2207</v>
      </c>
      <c r="F26" s="73" t="s">
        <v>2208</v>
      </c>
      <c r="G26" s="73" t="s">
        <v>2209</v>
      </c>
      <c r="H26" s="73"/>
      <c r="I26" s="73" t="s">
        <v>2210</v>
      </c>
      <c r="J26" s="73" t="s">
        <v>2211</v>
      </c>
      <c r="K26" s="73" t="s">
        <v>2212</v>
      </c>
      <c r="L26" s="73" t="s">
        <v>2153</v>
      </c>
      <c r="M26" s="73"/>
      <c r="N26" s="73" t="s">
        <v>2170</v>
      </c>
      <c r="O26" s="73" t="s">
        <v>2213</v>
      </c>
      <c r="P26" s="73" t="s">
        <v>2214</v>
      </c>
      <c r="Q26" s="73" t="s">
        <v>2215</v>
      </c>
      <c r="R26" s="73" t="s">
        <v>2216</v>
      </c>
      <c r="S26" s="28"/>
      <c r="V26" s="90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0">MID($N$26,4,1)</f>
        <v/>
      </c>
      <c r="V27" s="90"/>
    </row>
    <row r="28" spans="2:22" s="6" customFormat="1" ht="36" customHeight="1">
      <c r="B28" s="16"/>
      <c r="D28" s="46"/>
      <c r="E28" s="46" t="s">
        <v>44</v>
      </c>
      <c r="F28" s="46" t="s">
        <v>76</v>
      </c>
      <c r="G28" s="46" t="s">
        <v>2217</v>
      </c>
      <c r="H28" s="46" t="s">
        <v>200</v>
      </c>
      <c r="I28" s="46" t="s">
        <v>80</v>
      </c>
      <c r="J28" s="46" t="s">
        <v>201</v>
      </c>
      <c r="K28" s="46"/>
      <c r="L28" s="46" t="s">
        <v>1136</v>
      </c>
      <c r="M28" s="46" t="s">
        <v>202</v>
      </c>
      <c r="N28" s="46" t="s">
        <v>203</v>
      </c>
      <c r="O28" s="46" t="s">
        <v>2218</v>
      </c>
      <c r="P28" s="46"/>
      <c r="Q28" s="46" t="s">
        <v>142</v>
      </c>
      <c r="R28" s="46" t="s">
        <v>44</v>
      </c>
      <c r="S28" s="17"/>
      <c r="U28" s="32" t="str">
        <f t="shared" si="0"/>
        <v/>
      </c>
      <c r="V28" s="90"/>
    </row>
    <row r="29" spans="2:22" s="6" customFormat="1" ht="80.099999999999994" customHeight="1">
      <c r="B29" s="18">
        <f>B25+1</f>
        <v>7</v>
      </c>
      <c r="D29" s="36" t="s">
        <v>205</v>
      </c>
      <c r="E29" s="36" t="s">
        <v>56</v>
      </c>
      <c r="F29" s="36" t="s">
        <v>89</v>
      </c>
      <c r="G29" s="36" t="s">
        <v>206</v>
      </c>
      <c r="H29" s="36" t="s">
        <v>207</v>
      </c>
      <c r="I29" s="36" t="s">
        <v>93</v>
      </c>
      <c r="J29" s="36" t="s">
        <v>208</v>
      </c>
      <c r="K29" s="36" t="s">
        <v>53</v>
      </c>
      <c r="L29" s="36" t="s">
        <v>88</v>
      </c>
      <c r="M29" s="36" t="s">
        <v>209</v>
      </c>
      <c r="N29" s="36" t="s">
        <v>210</v>
      </c>
      <c r="O29" s="36" t="s">
        <v>211</v>
      </c>
      <c r="P29" s="36" t="s">
        <v>53</v>
      </c>
      <c r="Q29" s="36" t="s">
        <v>150</v>
      </c>
      <c r="R29" s="36" t="s">
        <v>56</v>
      </c>
      <c r="S29" s="19"/>
      <c r="U29" s="32" t="str">
        <f t="shared" si="0"/>
        <v/>
      </c>
      <c r="V29" s="90"/>
    </row>
    <row r="30" spans="2:22" s="6" customFormat="1" ht="36" customHeight="1">
      <c r="B30" s="20"/>
      <c r="D30" s="73"/>
      <c r="E30" s="73" t="s">
        <v>2158</v>
      </c>
      <c r="F30" s="73" t="s">
        <v>2170</v>
      </c>
      <c r="G30" s="73" t="s">
        <v>2219</v>
      </c>
      <c r="H30" s="73" t="s">
        <v>2220</v>
      </c>
      <c r="I30" s="73" t="s">
        <v>2174</v>
      </c>
      <c r="J30" s="73" t="s">
        <v>2221</v>
      </c>
      <c r="K30" s="73"/>
      <c r="L30" s="73" t="s">
        <v>2169</v>
      </c>
      <c r="M30" s="73" t="s">
        <v>2222</v>
      </c>
      <c r="N30" s="73" t="s">
        <v>2223</v>
      </c>
      <c r="O30" s="73" t="s">
        <v>2224</v>
      </c>
      <c r="P30" s="73"/>
      <c r="Q30" s="73" t="s">
        <v>2196</v>
      </c>
      <c r="R30" s="73" t="s">
        <v>2158</v>
      </c>
      <c r="S30" s="28"/>
      <c r="U30" s="32" t="str">
        <f t="shared" si="0"/>
        <v/>
      </c>
      <c r="V30" s="90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0"/>
        <v/>
      </c>
      <c r="V31" s="90"/>
    </row>
    <row r="32" spans="2:22" s="6" customFormat="1" ht="36" customHeight="1">
      <c r="B32" s="16"/>
      <c r="D32" s="46" t="s">
        <v>2225</v>
      </c>
      <c r="E32" s="46" t="s">
        <v>1947</v>
      </c>
      <c r="F32" s="46"/>
      <c r="G32" s="46" t="s">
        <v>2200</v>
      </c>
      <c r="H32" s="46" t="s">
        <v>221</v>
      </c>
      <c r="I32" s="46" t="s">
        <v>73</v>
      </c>
      <c r="J32" s="46" t="s">
        <v>430</v>
      </c>
      <c r="K32" s="46"/>
      <c r="L32" s="46" t="s">
        <v>42</v>
      </c>
      <c r="M32" s="46" t="s">
        <v>223</v>
      </c>
      <c r="N32" s="46" t="s">
        <v>224</v>
      </c>
      <c r="O32" s="46" t="s">
        <v>43</v>
      </c>
      <c r="P32" s="46"/>
      <c r="Q32" s="46" t="s">
        <v>142</v>
      </c>
      <c r="R32" s="46" t="s">
        <v>174</v>
      </c>
      <c r="S32" s="17"/>
      <c r="U32" s="32" t="str">
        <f t="shared" si="0"/>
        <v/>
      </c>
      <c r="V32" s="90"/>
    </row>
    <row r="33" spans="2:22" s="6" customFormat="1" ht="80.099999999999994" customHeight="1">
      <c r="B33" s="18">
        <f>B29+1</f>
        <v>8</v>
      </c>
      <c r="D33" s="36" t="s">
        <v>225</v>
      </c>
      <c r="E33" s="36" t="s">
        <v>226</v>
      </c>
      <c r="F33" s="36" t="s">
        <v>205</v>
      </c>
      <c r="G33" s="36" t="s">
        <v>177</v>
      </c>
      <c r="H33" s="36" t="s">
        <v>227</v>
      </c>
      <c r="I33" s="36" t="s">
        <v>86</v>
      </c>
      <c r="J33" s="36" t="s">
        <v>228</v>
      </c>
      <c r="K33" s="36" t="s">
        <v>53</v>
      </c>
      <c r="L33" s="36" t="s">
        <v>54</v>
      </c>
      <c r="M33" s="36" t="s">
        <v>229</v>
      </c>
      <c r="N33" s="36" t="s">
        <v>230</v>
      </c>
      <c r="O33" s="36" t="s">
        <v>55</v>
      </c>
      <c r="P33" s="36" t="s">
        <v>53</v>
      </c>
      <c r="Q33" s="36" t="s">
        <v>231</v>
      </c>
      <c r="R33" s="36" t="s">
        <v>232</v>
      </c>
      <c r="S33" s="19"/>
      <c r="V33" s="90"/>
    </row>
    <row r="34" spans="2:22" s="6" customFormat="1" ht="36" customHeight="1">
      <c r="B34" s="20"/>
      <c r="D34" s="73" t="s">
        <v>2226</v>
      </c>
      <c r="E34" s="73" t="s">
        <v>2227</v>
      </c>
      <c r="F34" s="73"/>
      <c r="G34" s="73" t="s">
        <v>2208</v>
      </c>
      <c r="H34" s="73" t="s">
        <v>2228</v>
      </c>
      <c r="I34" s="73" t="s">
        <v>2167</v>
      </c>
      <c r="J34" s="73" t="s">
        <v>2229</v>
      </c>
      <c r="K34" s="73"/>
      <c r="L34" s="73" t="s">
        <v>2156</v>
      </c>
      <c r="M34" s="73" t="s">
        <v>2153</v>
      </c>
      <c r="N34" s="73" t="s">
        <v>2230</v>
      </c>
      <c r="O34" s="73" t="s">
        <v>2157</v>
      </c>
      <c r="P34" s="73"/>
      <c r="Q34" s="73" t="s">
        <v>2196</v>
      </c>
      <c r="R34" s="73" t="s">
        <v>2197</v>
      </c>
      <c r="S34" s="28"/>
      <c r="V34" s="90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90"/>
    </row>
    <row r="36" spans="2:22" s="6" customFormat="1" ht="36" customHeight="1">
      <c r="B36" s="16"/>
      <c r="D36" s="46" t="s">
        <v>2231</v>
      </c>
      <c r="E36" s="46" t="s">
        <v>646</v>
      </c>
      <c r="F36" s="46" t="s">
        <v>1009</v>
      </c>
      <c r="G36" s="46"/>
      <c r="H36" s="46" t="s">
        <v>42</v>
      </c>
      <c r="I36" s="46" t="s">
        <v>139</v>
      </c>
      <c r="J36" s="46" t="s">
        <v>2202</v>
      </c>
      <c r="K36" s="46" t="s">
        <v>2232</v>
      </c>
      <c r="L36" s="46"/>
      <c r="M36" s="46" t="s">
        <v>2233</v>
      </c>
      <c r="N36" s="46" t="s">
        <v>2162</v>
      </c>
      <c r="O36" s="46" t="s">
        <v>76</v>
      </c>
      <c r="P36" s="46" t="s">
        <v>2234</v>
      </c>
      <c r="Q36" s="46"/>
      <c r="R36" s="46" t="s">
        <v>2163</v>
      </c>
      <c r="S36" s="17"/>
      <c r="V36" s="90"/>
    </row>
    <row r="37" spans="2:22" s="6" customFormat="1" ht="80.099999999999994" customHeight="1">
      <c r="B37" s="18">
        <f>B33+1</f>
        <v>9</v>
      </c>
      <c r="D37" s="36" t="s">
        <v>249</v>
      </c>
      <c r="E37" s="36" t="s">
        <v>250</v>
      </c>
      <c r="F37" s="36" t="s">
        <v>251</v>
      </c>
      <c r="G37" s="36" t="s">
        <v>53</v>
      </c>
      <c r="H37" s="36" t="s">
        <v>54</v>
      </c>
      <c r="I37" s="36" t="s">
        <v>252</v>
      </c>
      <c r="J37" s="36" t="s">
        <v>253</v>
      </c>
      <c r="K37" s="36" t="s">
        <v>254</v>
      </c>
      <c r="L37" s="36" t="s">
        <v>53</v>
      </c>
      <c r="M37" s="36" t="s">
        <v>255</v>
      </c>
      <c r="N37" s="36" t="s">
        <v>85</v>
      </c>
      <c r="O37" s="36" t="s">
        <v>89</v>
      </c>
      <c r="P37" s="36" t="s">
        <v>256</v>
      </c>
      <c r="Q37" s="36" t="s">
        <v>53</v>
      </c>
      <c r="R37" s="36" t="s">
        <v>91</v>
      </c>
      <c r="S37" s="19"/>
      <c r="V37" s="90"/>
    </row>
    <row r="38" spans="2:22" s="6" customFormat="1" ht="36" customHeight="1">
      <c r="B38" s="20"/>
      <c r="D38" s="73" t="s">
        <v>2235</v>
      </c>
      <c r="E38" s="73" t="s">
        <v>2198</v>
      </c>
      <c r="F38" s="73" t="s">
        <v>2236</v>
      </c>
      <c r="G38" s="73"/>
      <c r="H38" s="73" t="s">
        <v>2156</v>
      </c>
      <c r="I38" s="73" t="s">
        <v>2237</v>
      </c>
      <c r="J38" s="73" t="s">
        <v>2213</v>
      </c>
      <c r="K38" s="73" t="s">
        <v>2238</v>
      </c>
      <c r="L38" s="73"/>
      <c r="M38" s="73" t="s">
        <v>2239</v>
      </c>
      <c r="N38" s="73" t="s">
        <v>2166</v>
      </c>
      <c r="O38" s="73" t="s">
        <v>2170</v>
      </c>
      <c r="P38" s="73" t="s">
        <v>2240</v>
      </c>
      <c r="Q38" s="73"/>
      <c r="R38" s="73" t="s">
        <v>2172</v>
      </c>
      <c r="S38" s="28"/>
      <c r="V38" s="90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90"/>
    </row>
    <row r="40" spans="2:22" s="6" customFormat="1" ht="36" customHeight="1">
      <c r="B40" s="16"/>
      <c r="D40" s="46" t="s">
        <v>3</v>
      </c>
      <c r="E40" s="46" t="s">
        <v>266</v>
      </c>
      <c r="F40" s="46" t="s">
        <v>73</v>
      </c>
      <c r="G40" s="46"/>
      <c r="H40" s="46" t="s">
        <v>2241</v>
      </c>
      <c r="I40" s="46" t="s">
        <v>268</v>
      </c>
      <c r="J40" s="46" t="s">
        <v>2242</v>
      </c>
      <c r="K40" s="46" t="s">
        <v>2200</v>
      </c>
      <c r="L40" s="46" t="s">
        <v>270</v>
      </c>
      <c r="M40" s="46" t="s">
        <v>2232</v>
      </c>
      <c r="N40" s="46" t="s">
        <v>42</v>
      </c>
      <c r="O40" s="46"/>
      <c r="P40" s="46" t="s">
        <v>1386</v>
      </c>
      <c r="Q40" s="46" t="s">
        <v>2243</v>
      </c>
      <c r="R40" s="46" t="s">
        <v>2244</v>
      </c>
      <c r="S40" s="17"/>
      <c r="V40" s="90"/>
    </row>
    <row r="41" spans="2:22" s="6" customFormat="1" ht="80.099999999999994" customHeight="1">
      <c r="B41" s="18">
        <f>B37+1</f>
        <v>10</v>
      </c>
      <c r="D41" s="36" t="s">
        <v>15</v>
      </c>
      <c r="E41" s="36" t="s">
        <v>274</v>
      </c>
      <c r="F41" s="36" t="s">
        <v>86</v>
      </c>
      <c r="G41" s="36" t="s">
        <v>53</v>
      </c>
      <c r="H41" s="36" t="s">
        <v>275</v>
      </c>
      <c r="I41" s="36" t="s">
        <v>276</v>
      </c>
      <c r="J41" s="36" t="s">
        <v>277</v>
      </c>
      <c r="K41" s="36" t="s">
        <v>177</v>
      </c>
      <c r="L41" s="36" t="s">
        <v>278</v>
      </c>
      <c r="M41" s="36" t="s">
        <v>254</v>
      </c>
      <c r="N41" s="36" t="s">
        <v>54</v>
      </c>
      <c r="O41" s="36" t="s">
        <v>53</v>
      </c>
      <c r="P41" s="36" t="s">
        <v>279</v>
      </c>
      <c r="Q41" s="36" t="s">
        <v>280</v>
      </c>
      <c r="R41" s="36" t="s">
        <v>281</v>
      </c>
      <c r="S41" s="19"/>
      <c r="V41" s="90"/>
    </row>
    <row r="42" spans="2:22" s="6" customFormat="1" ht="36" customHeight="1">
      <c r="B42" s="20"/>
      <c r="D42" s="73" t="s">
        <v>2142</v>
      </c>
      <c r="E42" s="73" t="s">
        <v>2245</v>
      </c>
      <c r="F42" s="73" t="s">
        <v>2167</v>
      </c>
      <c r="G42" s="73"/>
      <c r="H42" s="73" t="s">
        <v>2246</v>
      </c>
      <c r="I42" s="73" t="s">
        <v>2247</v>
      </c>
      <c r="J42" s="73" t="s">
        <v>2248</v>
      </c>
      <c r="K42" s="73" t="s">
        <v>2208</v>
      </c>
      <c r="L42" s="73" t="s">
        <v>2249</v>
      </c>
      <c r="M42" s="73" t="s">
        <v>2238</v>
      </c>
      <c r="N42" s="73" t="s">
        <v>2156</v>
      </c>
      <c r="O42" s="73"/>
      <c r="P42" s="73" t="s">
        <v>2250</v>
      </c>
      <c r="Q42" s="73" t="s">
        <v>2251</v>
      </c>
      <c r="R42" s="73" t="s">
        <v>2252</v>
      </c>
      <c r="S42" s="28"/>
      <c r="V42" s="90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90"/>
    </row>
    <row r="44" spans="2:22" s="6" customFormat="1" ht="36" customHeight="1">
      <c r="B44" s="16"/>
      <c r="D44" s="46" t="s">
        <v>2253</v>
      </c>
      <c r="E44" s="46"/>
      <c r="F44" s="46" t="s">
        <v>293</v>
      </c>
      <c r="G44" s="46" t="s">
        <v>222</v>
      </c>
      <c r="H44" s="46" t="s">
        <v>2231</v>
      </c>
      <c r="I44" s="46" t="s">
        <v>646</v>
      </c>
      <c r="J44" s="46" t="s">
        <v>1009</v>
      </c>
      <c r="K44" s="46" t="s">
        <v>38</v>
      </c>
      <c r="L44" s="46" t="s">
        <v>223</v>
      </c>
      <c r="M44" s="46" t="s">
        <v>295</v>
      </c>
      <c r="N44" s="46" t="s">
        <v>2254</v>
      </c>
      <c r="O44" s="46" t="s">
        <v>2255</v>
      </c>
      <c r="P44" s="46"/>
      <c r="Q44" s="46" t="s">
        <v>142</v>
      </c>
      <c r="R44" s="46" t="s">
        <v>44</v>
      </c>
      <c r="S44" s="17"/>
      <c r="V44" s="90"/>
    </row>
    <row r="45" spans="2:22" s="6" customFormat="1" ht="80.099999999999994" customHeight="1">
      <c r="B45" s="18">
        <f>B41+1</f>
        <v>11</v>
      </c>
      <c r="D45" s="36" t="s">
        <v>298</v>
      </c>
      <c r="E45" s="36" t="s">
        <v>53</v>
      </c>
      <c r="F45" s="36" t="s">
        <v>299</v>
      </c>
      <c r="G45" s="36" t="s">
        <v>300</v>
      </c>
      <c r="H45" s="36" t="s">
        <v>249</v>
      </c>
      <c r="I45" s="36" t="s">
        <v>250</v>
      </c>
      <c r="J45" s="36" t="s">
        <v>251</v>
      </c>
      <c r="K45" s="36" t="s">
        <v>49</v>
      </c>
      <c r="L45" s="36" t="s">
        <v>50</v>
      </c>
      <c r="M45" s="36" t="s">
        <v>301</v>
      </c>
      <c r="N45" s="36" t="s">
        <v>302</v>
      </c>
      <c r="O45" s="36" t="s">
        <v>303</v>
      </c>
      <c r="P45" s="36" t="s">
        <v>205</v>
      </c>
      <c r="Q45" s="36" t="s">
        <v>150</v>
      </c>
      <c r="R45" s="36" t="s">
        <v>56</v>
      </c>
      <c r="S45" s="19"/>
      <c r="V45" s="90"/>
    </row>
    <row r="46" spans="2:22" s="6" customFormat="1" ht="36" customHeight="1">
      <c r="B46" s="20"/>
      <c r="D46" s="73" t="s">
        <v>2256</v>
      </c>
      <c r="E46" s="73"/>
      <c r="F46" s="73" t="s">
        <v>2257</v>
      </c>
      <c r="G46" s="73" t="s">
        <v>2258</v>
      </c>
      <c r="H46" s="73" t="s">
        <v>2235</v>
      </c>
      <c r="I46" s="73" t="s">
        <v>2198</v>
      </c>
      <c r="J46" s="73" t="s">
        <v>2236</v>
      </c>
      <c r="K46" s="73" t="s">
        <v>2152</v>
      </c>
      <c r="L46" s="73" t="s">
        <v>2153</v>
      </c>
      <c r="M46" s="73" t="s">
        <v>2259</v>
      </c>
      <c r="N46" s="73" t="s">
        <v>2260</v>
      </c>
      <c r="O46" s="73" t="s">
        <v>2261</v>
      </c>
      <c r="P46" s="73"/>
      <c r="Q46" s="73" t="s">
        <v>2196</v>
      </c>
      <c r="R46" s="73" t="s">
        <v>2158</v>
      </c>
      <c r="S46" s="28"/>
      <c r="V46" s="90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90"/>
    </row>
    <row r="48" spans="2:22" s="6" customFormat="1" ht="36" customHeight="1">
      <c r="B48" s="16"/>
      <c r="D48" s="46" t="s">
        <v>2262</v>
      </c>
      <c r="E48" s="46" t="s">
        <v>312</v>
      </c>
      <c r="F48" s="46" t="s">
        <v>313</v>
      </c>
      <c r="G48" s="46" t="s">
        <v>314</v>
      </c>
      <c r="H48" s="46" t="s">
        <v>315</v>
      </c>
      <c r="I48" s="46"/>
      <c r="J48" s="46" t="s">
        <v>316</v>
      </c>
      <c r="K48" s="46" t="s">
        <v>317</v>
      </c>
      <c r="L48" s="46" t="s">
        <v>8</v>
      </c>
      <c r="M48" s="46" t="s">
        <v>2202</v>
      </c>
      <c r="N48" s="46" t="s">
        <v>2232</v>
      </c>
      <c r="O48" s="46" t="s">
        <v>315</v>
      </c>
      <c r="P48" s="46" t="s">
        <v>2263</v>
      </c>
      <c r="Q48" s="46" t="s">
        <v>1405</v>
      </c>
      <c r="R48" s="46" t="s">
        <v>1199</v>
      </c>
      <c r="S48" s="17"/>
      <c r="V48" s="90"/>
    </row>
    <row r="49" spans="2:22" s="6" customFormat="1" ht="80.099999999999994" customHeight="1">
      <c r="B49" s="18">
        <f>B45+1</f>
        <v>12</v>
      </c>
      <c r="D49" s="36" t="s">
        <v>321</v>
      </c>
      <c r="E49" s="36" t="s">
        <v>322</v>
      </c>
      <c r="F49" s="36" t="s">
        <v>323</v>
      </c>
      <c r="G49" s="36" t="s">
        <v>324</v>
      </c>
      <c r="H49" s="36" t="s">
        <v>325</v>
      </c>
      <c r="I49" s="36" t="s">
        <v>53</v>
      </c>
      <c r="J49" s="36" t="s">
        <v>326</v>
      </c>
      <c r="K49" s="36" t="s">
        <v>327</v>
      </c>
      <c r="L49" s="36" t="s">
        <v>21</v>
      </c>
      <c r="M49" s="36" t="s">
        <v>253</v>
      </c>
      <c r="N49" s="36" t="s">
        <v>254</v>
      </c>
      <c r="O49" s="36" t="s">
        <v>325</v>
      </c>
      <c r="P49" s="36" t="s">
        <v>328</v>
      </c>
      <c r="Q49" s="36" t="s">
        <v>329</v>
      </c>
      <c r="R49" s="36" t="s">
        <v>330</v>
      </c>
      <c r="S49" s="19"/>
      <c r="V49" s="90"/>
    </row>
    <row r="50" spans="2:22" s="6" customFormat="1" ht="36" customHeight="1">
      <c r="B50" s="20"/>
      <c r="D50" s="73" t="s">
        <v>2264</v>
      </c>
      <c r="E50" s="73" t="s">
        <v>2265</v>
      </c>
      <c r="F50" s="73" t="s">
        <v>2266</v>
      </c>
      <c r="G50" s="73" t="s">
        <v>2267</v>
      </c>
      <c r="H50" s="73" t="s">
        <v>2268</v>
      </c>
      <c r="I50" s="73"/>
      <c r="J50" s="73" t="s">
        <v>2193</v>
      </c>
      <c r="K50" s="73" t="s">
        <v>2269</v>
      </c>
      <c r="L50" s="73" t="s">
        <v>2147</v>
      </c>
      <c r="M50" s="73" t="s">
        <v>2213</v>
      </c>
      <c r="N50" s="73" t="s">
        <v>2238</v>
      </c>
      <c r="O50" s="73" t="s">
        <v>2268</v>
      </c>
      <c r="P50" s="73" t="s">
        <v>2270</v>
      </c>
      <c r="Q50" s="73" t="s">
        <v>2271</v>
      </c>
      <c r="R50" s="73" t="s">
        <v>2272</v>
      </c>
      <c r="S50" s="28"/>
      <c r="V50" s="90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90"/>
    </row>
    <row r="52" spans="2:22" s="6" customFormat="1" ht="36" customHeight="1">
      <c r="B52" s="16"/>
      <c r="D52" s="46"/>
      <c r="E52" s="46" t="s">
        <v>2178</v>
      </c>
      <c r="F52" s="46" t="s">
        <v>342</v>
      </c>
      <c r="G52" s="46" t="s">
        <v>2273</v>
      </c>
      <c r="H52" s="46" t="s">
        <v>2274</v>
      </c>
      <c r="I52" s="46" t="s">
        <v>172</v>
      </c>
      <c r="J52" s="46"/>
      <c r="K52" s="46" t="s">
        <v>1413</v>
      </c>
      <c r="L52" s="46" t="s">
        <v>345</v>
      </c>
      <c r="M52" s="46" t="s">
        <v>2275</v>
      </c>
      <c r="N52" s="46" t="s">
        <v>2276</v>
      </c>
      <c r="O52" s="46"/>
      <c r="P52" s="46" t="s">
        <v>348</v>
      </c>
      <c r="Q52" s="46" t="s">
        <v>2277</v>
      </c>
      <c r="R52" s="46" t="s">
        <v>2244</v>
      </c>
      <c r="S52" s="17"/>
      <c r="V52" s="90"/>
    </row>
    <row r="53" spans="2:22" s="6" customFormat="1" ht="80.099999999999994" customHeight="1">
      <c r="B53" s="18">
        <f>B49+1</f>
        <v>13</v>
      </c>
      <c r="D53" s="36" t="s">
        <v>53</v>
      </c>
      <c r="E53" s="36" t="s">
        <v>119</v>
      </c>
      <c r="F53" s="36" t="s">
        <v>350</v>
      </c>
      <c r="G53" s="36" t="s">
        <v>351</v>
      </c>
      <c r="H53" s="36" t="s">
        <v>352</v>
      </c>
      <c r="I53" s="36" t="s">
        <v>353</v>
      </c>
      <c r="J53" s="36" t="s">
        <v>53</v>
      </c>
      <c r="K53" s="36" t="s">
        <v>354</v>
      </c>
      <c r="L53" s="36" t="s">
        <v>355</v>
      </c>
      <c r="M53" s="36" t="s">
        <v>356</v>
      </c>
      <c r="N53" s="36" t="s">
        <v>357</v>
      </c>
      <c r="O53" s="36" t="s">
        <v>53</v>
      </c>
      <c r="P53" s="36" t="s">
        <v>358</v>
      </c>
      <c r="Q53" s="36" t="s">
        <v>359</v>
      </c>
      <c r="R53" s="36" t="s">
        <v>281</v>
      </c>
      <c r="S53" s="19"/>
      <c r="V53" s="90"/>
    </row>
    <row r="54" spans="2:22" s="6" customFormat="1" ht="36" customHeight="1">
      <c r="B54" s="20"/>
      <c r="D54" s="73"/>
      <c r="E54" s="73" t="s">
        <v>2182</v>
      </c>
      <c r="F54" s="73" t="s">
        <v>2278</v>
      </c>
      <c r="G54" s="73" t="s">
        <v>2279</v>
      </c>
      <c r="H54" s="73" t="s">
        <v>2280</v>
      </c>
      <c r="I54" s="73" t="s">
        <v>2281</v>
      </c>
      <c r="J54" s="73"/>
      <c r="K54" s="73" t="s">
        <v>2282</v>
      </c>
      <c r="L54" s="73" t="s">
        <v>2283</v>
      </c>
      <c r="M54" s="73" t="s">
        <v>2284</v>
      </c>
      <c r="N54" s="73" t="s">
        <v>2285</v>
      </c>
      <c r="O54" s="73"/>
      <c r="P54" s="73" t="s">
        <v>2286</v>
      </c>
      <c r="Q54" s="73" t="s">
        <v>2287</v>
      </c>
      <c r="R54" s="73" t="s">
        <v>2252</v>
      </c>
      <c r="S54" s="28"/>
      <c r="V54" s="90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90"/>
    </row>
    <row r="56" spans="2:22" s="6" customFormat="1" ht="36" customHeight="1">
      <c r="B56" s="16"/>
      <c r="D56" s="46" t="s">
        <v>73</v>
      </c>
      <c r="E56" s="46" t="s">
        <v>678</v>
      </c>
      <c r="F56" s="46"/>
      <c r="G56" s="46" t="s">
        <v>2178</v>
      </c>
      <c r="H56" s="46" t="s">
        <v>44</v>
      </c>
      <c r="I56" s="46" t="s">
        <v>2288</v>
      </c>
      <c r="J56" s="46" t="s">
        <v>2289</v>
      </c>
      <c r="K56" s="46" t="s">
        <v>3</v>
      </c>
      <c r="L56" s="46" t="s">
        <v>373</v>
      </c>
      <c r="M56" s="46"/>
      <c r="N56" s="46" t="s">
        <v>2290</v>
      </c>
      <c r="O56" s="46" t="s">
        <v>375</v>
      </c>
      <c r="P56" s="46" t="s">
        <v>376</v>
      </c>
      <c r="Q56" s="46" t="s">
        <v>377</v>
      </c>
      <c r="R56" s="46" t="s">
        <v>378</v>
      </c>
      <c r="S56" s="17"/>
      <c r="V56" s="90"/>
    </row>
    <row r="57" spans="2:22" s="6" customFormat="1" ht="80.099999999999994" customHeight="1">
      <c r="B57" s="18">
        <f>B53+1</f>
        <v>14</v>
      </c>
      <c r="D57" s="36" t="s">
        <v>86</v>
      </c>
      <c r="E57" s="36" t="s">
        <v>379</v>
      </c>
      <c r="F57" s="36" t="s">
        <v>53</v>
      </c>
      <c r="G57" s="36" t="s">
        <v>119</v>
      </c>
      <c r="H57" s="36" t="s">
        <v>56</v>
      </c>
      <c r="I57" s="36" t="s">
        <v>380</v>
      </c>
      <c r="J57" s="36" t="s">
        <v>381</v>
      </c>
      <c r="K57" s="36" t="s">
        <v>15</v>
      </c>
      <c r="L57" s="36" t="s">
        <v>382</v>
      </c>
      <c r="M57" s="36" t="s">
        <v>53</v>
      </c>
      <c r="N57" s="36" t="s">
        <v>383</v>
      </c>
      <c r="O57" s="36" t="s">
        <v>384</v>
      </c>
      <c r="P57" s="36" t="s">
        <v>385</v>
      </c>
      <c r="Q57" s="36" t="s">
        <v>386</v>
      </c>
      <c r="R57" s="36" t="s">
        <v>387</v>
      </c>
      <c r="S57" s="19"/>
      <c r="V57" s="90"/>
    </row>
    <row r="58" spans="2:22" s="6" customFormat="1" ht="36" customHeight="1">
      <c r="B58" s="20"/>
      <c r="D58" s="73" t="s">
        <v>2167</v>
      </c>
      <c r="E58" s="73" t="s">
        <v>2291</v>
      </c>
      <c r="F58" s="73"/>
      <c r="G58" s="73" t="s">
        <v>2182</v>
      </c>
      <c r="H58" s="73" t="s">
        <v>2158</v>
      </c>
      <c r="I58" s="73" t="s">
        <v>2292</v>
      </c>
      <c r="J58" s="73" t="s">
        <v>2293</v>
      </c>
      <c r="K58" s="73" t="s">
        <v>2142</v>
      </c>
      <c r="L58" s="73" t="s">
        <v>2294</v>
      </c>
      <c r="M58" s="73"/>
      <c r="N58" s="73" t="s">
        <v>2295</v>
      </c>
      <c r="O58" s="73" t="s">
        <v>2296</v>
      </c>
      <c r="P58" s="73" t="s">
        <v>2297</v>
      </c>
      <c r="Q58" s="73" t="s">
        <v>2298</v>
      </c>
      <c r="R58" s="73" t="s">
        <v>2299</v>
      </c>
      <c r="S58" s="28"/>
      <c r="V58" s="90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90"/>
    </row>
    <row r="60" spans="2:22" s="6" customFormat="1" ht="36" customHeight="1">
      <c r="B60" s="16"/>
      <c r="D60" s="46" t="s">
        <v>73</v>
      </c>
      <c r="E60" s="46" t="s">
        <v>2300</v>
      </c>
      <c r="F60" s="46"/>
      <c r="G60" s="46" t="s">
        <v>2301</v>
      </c>
      <c r="H60" s="46" t="s">
        <v>399</v>
      </c>
      <c r="I60" s="46" t="s">
        <v>2218</v>
      </c>
      <c r="J60" s="46" t="s">
        <v>401</v>
      </c>
      <c r="K60" s="46" t="s">
        <v>402</v>
      </c>
      <c r="L60" s="46" t="s">
        <v>403</v>
      </c>
      <c r="M60" s="46"/>
      <c r="N60" s="46" t="s">
        <v>430</v>
      </c>
      <c r="O60" s="46" t="s">
        <v>2302</v>
      </c>
      <c r="P60" s="46" t="s">
        <v>76</v>
      </c>
      <c r="Q60" s="46" t="s">
        <v>1437</v>
      </c>
      <c r="R60" s="46" t="s">
        <v>2303</v>
      </c>
      <c r="S60" s="17"/>
      <c r="V60" s="90"/>
    </row>
    <row r="61" spans="2:22" s="6" customFormat="1" ht="80.099999999999994" customHeight="1">
      <c r="B61" s="18">
        <f>B57+1</f>
        <v>15</v>
      </c>
      <c r="D61" s="36" t="s">
        <v>86</v>
      </c>
      <c r="E61" s="36" t="s">
        <v>407</v>
      </c>
      <c r="F61" s="36" t="s">
        <v>53</v>
      </c>
      <c r="G61" s="36" t="s">
        <v>408</v>
      </c>
      <c r="H61" s="36" t="s">
        <v>409</v>
      </c>
      <c r="I61" s="36" t="s">
        <v>410</v>
      </c>
      <c r="J61" s="36" t="s">
        <v>411</v>
      </c>
      <c r="K61" s="36" t="s">
        <v>412</v>
      </c>
      <c r="L61" s="36" t="s">
        <v>413</v>
      </c>
      <c r="M61" s="36" t="s">
        <v>205</v>
      </c>
      <c r="N61" s="36" t="s">
        <v>228</v>
      </c>
      <c r="O61" s="36" t="s">
        <v>414</v>
      </c>
      <c r="P61" s="36" t="s">
        <v>89</v>
      </c>
      <c r="Q61" s="36" t="s">
        <v>415</v>
      </c>
      <c r="R61" s="36" t="s">
        <v>416</v>
      </c>
      <c r="S61" s="19"/>
      <c r="V61" s="90"/>
    </row>
    <row r="62" spans="2:22" s="6" customFormat="1" ht="36" customHeight="1">
      <c r="B62" s="20"/>
      <c r="D62" s="73" t="s">
        <v>2167</v>
      </c>
      <c r="E62" s="73" t="s">
        <v>2304</v>
      </c>
      <c r="F62" s="73"/>
      <c r="G62" s="73" t="s">
        <v>2305</v>
      </c>
      <c r="H62" s="73" t="s">
        <v>2306</v>
      </c>
      <c r="I62" s="73" t="s">
        <v>2224</v>
      </c>
      <c r="J62" s="73" t="s">
        <v>2307</v>
      </c>
      <c r="K62" s="73" t="s">
        <v>2308</v>
      </c>
      <c r="L62" s="73" t="s">
        <v>2309</v>
      </c>
      <c r="M62" s="73"/>
      <c r="N62" s="73" t="s">
        <v>2229</v>
      </c>
      <c r="O62" s="73" t="s">
        <v>2310</v>
      </c>
      <c r="P62" s="73" t="s">
        <v>2170</v>
      </c>
      <c r="Q62" s="73" t="s">
        <v>2311</v>
      </c>
      <c r="R62" s="73" t="s">
        <v>2312</v>
      </c>
      <c r="S62" s="28"/>
      <c r="V62" s="90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90"/>
    </row>
    <row r="64" spans="2:22" s="6" customFormat="1" ht="36" customHeight="1">
      <c r="B64" s="16"/>
      <c r="D64" s="46"/>
      <c r="E64" s="46" t="s">
        <v>427</v>
      </c>
      <c r="F64" s="46" t="s">
        <v>428</v>
      </c>
      <c r="G64" s="46" t="s">
        <v>221</v>
      </c>
      <c r="H64" s="46" t="s">
        <v>117</v>
      </c>
      <c r="I64" s="46" t="s">
        <v>2303</v>
      </c>
      <c r="J64" s="46"/>
      <c r="K64" s="46" t="s">
        <v>403</v>
      </c>
      <c r="L64" s="46" t="s">
        <v>431</v>
      </c>
      <c r="M64" s="46" t="s">
        <v>1445</v>
      </c>
      <c r="N64" s="46" t="s">
        <v>2178</v>
      </c>
      <c r="O64" s="46" t="s">
        <v>76</v>
      </c>
      <c r="P64" s="46" t="s">
        <v>434</v>
      </c>
      <c r="Q64" s="46" t="s">
        <v>203</v>
      </c>
      <c r="R64" s="46" t="s">
        <v>435</v>
      </c>
      <c r="S64" s="17"/>
      <c r="V64" s="90"/>
    </row>
    <row r="65" spans="2:22" s="6" customFormat="1" ht="80.099999999999994" customHeight="1">
      <c r="B65" s="18">
        <f>B61+1</f>
        <v>16</v>
      </c>
      <c r="D65" s="36" t="s">
        <v>53</v>
      </c>
      <c r="E65" s="36" t="s">
        <v>436</v>
      </c>
      <c r="F65" s="36" t="s">
        <v>437</v>
      </c>
      <c r="G65" s="36" t="s">
        <v>438</v>
      </c>
      <c r="H65" s="36" t="s">
        <v>439</v>
      </c>
      <c r="I65" s="36" t="s">
        <v>416</v>
      </c>
      <c r="J65" s="36" t="s">
        <v>53</v>
      </c>
      <c r="K65" s="36" t="s">
        <v>413</v>
      </c>
      <c r="L65" s="36" t="s">
        <v>440</v>
      </c>
      <c r="M65" s="36" t="s">
        <v>441</v>
      </c>
      <c r="N65" s="36" t="s">
        <v>119</v>
      </c>
      <c r="O65" s="36" t="s">
        <v>89</v>
      </c>
      <c r="P65" s="36" t="s">
        <v>442</v>
      </c>
      <c r="Q65" s="36" t="s">
        <v>210</v>
      </c>
      <c r="R65" s="36" t="s">
        <v>443</v>
      </c>
      <c r="S65" s="19"/>
      <c r="V65" s="90"/>
    </row>
    <row r="66" spans="2:22" s="6" customFormat="1" ht="36" customHeight="1">
      <c r="B66" s="20"/>
      <c r="D66" s="73"/>
      <c r="E66" s="73" t="s">
        <v>2313</v>
      </c>
      <c r="F66" s="73" t="s">
        <v>2314</v>
      </c>
      <c r="G66" s="73" t="s">
        <v>2228</v>
      </c>
      <c r="H66" s="73" t="s">
        <v>2315</v>
      </c>
      <c r="I66" s="73" t="s">
        <v>2312</v>
      </c>
      <c r="J66" s="73"/>
      <c r="K66" s="73" t="s">
        <v>2309</v>
      </c>
      <c r="L66" s="73" t="s">
        <v>2316</v>
      </c>
      <c r="M66" s="73" t="s">
        <v>2317</v>
      </c>
      <c r="N66" s="73" t="s">
        <v>2182</v>
      </c>
      <c r="O66" s="73" t="s">
        <v>2170</v>
      </c>
      <c r="P66" s="73" t="s">
        <v>2318</v>
      </c>
      <c r="Q66" s="73" t="s">
        <v>2223</v>
      </c>
      <c r="R66" s="73" t="s">
        <v>2319</v>
      </c>
      <c r="S66" s="28"/>
      <c r="V66" s="90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90"/>
    </row>
    <row r="68" spans="2:22" s="6" customFormat="1" ht="36" customHeight="1">
      <c r="B68" s="16"/>
      <c r="D68" s="46" t="s">
        <v>2320</v>
      </c>
      <c r="E68" s="46" t="s">
        <v>118</v>
      </c>
      <c r="F68" s="46" t="s">
        <v>1509</v>
      </c>
      <c r="G68" s="46"/>
      <c r="H68" s="46" t="s">
        <v>2178</v>
      </c>
      <c r="I68" s="46" t="s">
        <v>2300</v>
      </c>
      <c r="J68" s="46" t="s">
        <v>456</v>
      </c>
      <c r="K68" s="46" t="s">
        <v>2321</v>
      </c>
      <c r="L68" s="46" t="s">
        <v>115</v>
      </c>
      <c r="M68" s="46" t="s">
        <v>319</v>
      </c>
      <c r="N68" s="46" t="s">
        <v>2322</v>
      </c>
      <c r="O68" s="46" t="s">
        <v>2323</v>
      </c>
      <c r="P68" s="46" t="s">
        <v>221</v>
      </c>
      <c r="Q68" s="46"/>
      <c r="R68" s="46" t="s">
        <v>2301</v>
      </c>
      <c r="S68" s="17"/>
      <c r="V68" s="90"/>
    </row>
    <row r="69" spans="2:22" s="6" customFormat="1" ht="80.099999999999994" customHeight="1">
      <c r="B69" s="18">
        <f>B65+1</f>
        <v>17</v>
      </c>
      <c r="D69" s="36" t="s">
        <v>460</v>
      </c>
      <c r="E69" s="36" t="s">
        <v>128</v>
      </c>
      <c r="F69" s="36" t="s">
        <v>461</v>
      </c>
      <c r="G69" s="36" t="s">
        <v>53</v>
      </c>
      <c r="H69" s="36" t="s">
        <v>119</v>
      </c>
      <c r="I69" s="36" t="s">
        <v>407</v>
      </c>
      <c r="J69" s="36" t="s">
        <v>462</v>
      </c>
      <c r="K69" s="36" t="s">
        <v>463</v>
      </c>
      <c r="L69" s="36" t="s">
        <v>124</v>
      </c>
      <c r="M69" s="36" t="s">
        <v>464</v>
      </c>
      <c r="N69" s="36" t="s">
        <v>465</v>
      </c>
      <c r="O69" s="36" t="s">
        <v>466</v>
      </c>
      <c r="P69" s="36" t="s">
        <v>438</v>
      </c>
      <c r="Q69" s="36" t="s">
        <v>53</v>
      </c>
      <c r="R69" s="36" t="s">
        <v>408</v>
      </c>
      <c r="S69" s="19"/>
      <c r="V69" s="90"/>
    </row>
    <row r="70" spans="2:22" s="6" customFormat="1" ht="36" customHeight="1">
      <c r="B70" s="20"/>
      <c r="D70" s="73" t="s">
        <v>2324</v>
      </c>
      <c r="E70" s="73" t="s">
        <v>2191</v>
      </c>
      <c r="F70" s="73" t="s">
        <v>2325</v>
      </c>
      <c r="G70" s="73"/>
      <c r="H70" s="73" t="s">
        <v>2182</v>
      </c>
      <c r="I70" s="73" t="s">
        <v>2304</v>
      </c>
      <c r="J70" s="73" t="s">
        <v>2326</v>
      </c>
      <c r="K70" s="73" t="s">
        <v>2327</v>
      </c>
      <c r="L70" s="73" t="s">
        <v>2187</v>
      </c>
      <c r="M70" s="73" t="s">
        <v>2328</v>
      </c>
      <c r="N70" s="73" t="s">
        <v>2329</v>
      </c>
      <c r="O70" s="73" t="s">
        <v>2330</v>
      </c>
      <c r="P70" s="73" t="s">
        <v>2228</v>
      </c>
      <c r="Q70" s="73"/>
      <c r="R70" s="73" t="s">
        <v>2305</v>
      </c>
      <c r="S70" s="28"/>
      <c r="V70" s="90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90"/>
    </row>
    <row r="72" spans="2:22" s="6" customFormat="1" ht="36" customHeight="1">
      <c r="B72" s="16"/>
      <c r="D72" s="46" t="s">
        <v>430</v>
      </c>
      <c r="E72" s="46" t="s">
        <v>476</v>
      </c>
      <c r="F72" s="46" t="s">
        <v>477</v>
      </c>
      <c r="G72" s="46" t="s">
        <v>2331</v>
      </c>
      <c r="H72" s="46"/>
      <c r="I72" s="46" t="s">
        <v>887</v>
      </c>
      <c r="J72" s="46"/>
      <c r="K72" s="46" t="s">
        <v>9</v>
      </c>
      <c r="L72" s="46" t="s">
        <v>142</v>
      </c>
      <c r="M72" s="46" t="s">
        <v>319</v>
      </c>
      <c r="N72" s="46" t="s">
        <v>2322</v>
      </c>
      <c r="O72" s="46" t="s">
        <v>2323</v>
      </c>
      <c r="P72" s="46" t="s">
        <v>221</v>
      </c>
      <c r="Q72" s="46" t="s">
        <v>10</v>
      </c>
      <c r="R72" s="46" t="s">
        <v>2321</v>
      </c>
      <c r="S72" s="17"/>
      <c r="V72" s="90"/>
    </row>
    <row r="73" spans="2:22" s="6" customFormat="1" ht="80.099999999999994" customHeight="1">
      <c r="B73" s="18">
        <f>B69+1</f>
        <v>18</v>
      </c>
      <c r="D73" s="36" t="s">
        <v>228</v>
      </c>
      <c r="E73" s="36" t="s">
        <v>480</v>
      </c>
      <c r="F73" s="36" t="s">
        <v>481</v>
      </c>
      <c r="G73" s="36" t="s">
        <v>482</v>
      </c>
      <c r="H73" s="36" t="s">
        <v>53</v>
      </c>
      <c r="I73" s="36" t="s">
        <v>483</v>
      </c>
      <c r="J73" s="36" t="s">
        <v>484</v>
      </c>
      <c r="K73" s="36" t="s">
        <v>22</v>
      </c>
      <c r="L73" s="36" t="s">
        <v>150</v>
      </c>
      <c r="M73" s="36" t="s">
        <v>464</v>
      </c>
      <c r="N73" s="36" t="s">
        <v>465</v>
      </c>
      <c r="O73" s="36" t="s">
        <v>466</v>
      </c>
      <c r="P73" s="36" t="s">
        <v>438</v>
      </c>
      <c r="Q73" s="36" t="s">
        <v>24</v>
      </c>
      <c r="R73" s="36" t="s">
        <v>463</v>
      </c>
      <c r="S73" s="19"/>
      <c r="V73" s="90"/>
    </row>
    <row r="74" spans="2:22" s="6" customFormat="1" ht="36" customHeight="1">
      <c r="B74" s="20"/>
      <c r="D74" s="73" t="s">
        <v>2229</v>
      </c>
      <c r="E74" s="73" t="s">
        <v>2332</v>
      </c>
      <c r="F74" s="73" t="s">
        <v>2333</v>
      </c>
      <c r="G74" s="73" t="s">
        <v>2334</v>
      </c>
      <c r="H74" s="73"/>
      <c r="I74" s="73" t="s">
        <v>2335</v>
      </c>
      <c r="J74" s="73"/>
      <c r="K74" s="73" t="s">
        <v>2148</v>
      </c>
      <c r="L74" s="73" t="s">
        <v>2196</v>
      </c>
      <c r="M74" s="73" t="s">
        <v>2328</v>
      </c>
      <c r="N74" s="73" t="s">
        <v>2329</v>
      </c>
      <c r="O74" s="73" t="s">
        <v>2330</v>
      </c>
      <c r="P74" s="73" t="s">
        <v>2228</v>
      </c>
      <c r="Q74" s="73" t="s">
        <v>2149</v>
      </c>
      <c r="R74" s="73" t="s">
        <v>2327</v>
      </c>
      <c r="S74" s="28"/>
      <c r="V74" s="90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90"/>
    </row>
    <row r="76" spans="2:22" s="6" customFormat="1" ht="36" customHeight="1">
      <c r="B76" s="16"/>
      <c r="D76" s="46" t="s">
        <v>73</v>
      </c>
      <c r="E76" s="46" t="s">
        <v>477</v>
      </c>
      <c r="F76" s="46"/>
      <c r="G76" s="46"/>
      <c r="H76" s="46" t="s">
        <v>268</v>
      </c>
      <c r="I76" s="46" t="s">
        <v>491</v>
      </c>
      <c r="J76" s="46" t="s">
        <v>6</v>
      </c>
      <c r="K76" s="46" t="s">
        <v>492</v>
      </c>
      <c r="L76" s="46"/>
      <c r="M76" s="46"/>
      <c r="N76" s="46"/>
      <c r="O76" s="46"/>
      <c r="P76" s="46"/>
      <c r="Q76" s="46"/>
      <c r="R76" s="46"/>
      <c r="S76" s="17"/>
      <c r="V76" s="90"/>
    </row>
    <row r="77" spans="2:22" s="6" customFormat="1" ht="80.099999999999994" customHeight="1">
      <c r="B77" s="18">
        <f>B73+1</f>
        <v>19</v>
      </c>
      <c r="D77" s="36" t="s">
        <v>86</v>
      </c>
      <c r="E77" s="36" t="s">
        <v>481</v>
      </c>
      <c r="F77" s="36" t="s">
        <v>493</v>
      </c>
      <c r="G77" s="36" t="s">
        <v>53</v>
      </c>
      <c r="H77" s="36" t="s">
        <v>276</v>
      </c>
      <c r="I77" s="36" t="s">
        <v>494</v>
      </c>
      <c r="J77" s="36" t="s">
        <v>18</v>
      </c>
      <c r="K77" s="36" t="s">
        <v>495</v>
      </c>
      <c r="L77" s="36" t="s">
        <v>205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90"/>
    </row>
    <row r="78" spans="2:22" s="6" customFormat="1" ht="36" customHeight="1">
      <c r="B78" s="20"/>
      <c r="D78" s="73" t="s">
        <v>2167</v>
      </c>
      <c r="E78" s="73" t="s">
        <v>2333</v>
      </c>
      <c r="F78" s="73"/>
      <c r="G78" s="73"/>
      <c r="H78" s="73" t="s">
        <v>2247</v>
      </c>
      <c r="I78" s="73" t="s">
        <v>2336</v>
      </c>
      <c r="J78" s="73" t="s">
        <v>2145</v>
      </c>
      <c r="K78" s="73" t="s">
        <v>2337</v>
      </c>
      <c r="L78" s="73"/>
      <c r="M78" s="73"/>
      <c r="N78" s="73"/>
      <c r="O78" s="73"/>
      <c r="P78" s="73"/>
      <c r="Q78" s="73"/>
      <c r="R78" s="73"/>
      <c r="S78" s="28"/>
      <c r="V78" s="90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90"/>
    </row>
    <row r="80" spans="2:22" s="6" customFormat="1" ht="36" customHeight="1">
      <c r="B80" s="16"/>
      <c r="D80" s="46" t="s">
        <v>500</v>
      </c>
      <c r="E80" s="46" t="s">
        <v>501</v>
      </c>
      <c r="F80" s="46" t="s">
        <v>2338</v>
      </c>
      <c r="G80" s="46" t="s">
        <v>503</v>
      </c>
      <c r="H80" s="46" t="s">
        <v>1466</v>
      </c>
      <c r="I80" s="46" t="s">
        <v>73</v>
      </c>
      <c r="J80" s="46" t="s">
        <v>2339</v>
      </c>
      <c r="K80" s="46"/>
      <c r="L80" s="46" t="s">
        <v>506</v>
      </c>
      <c r="M80" s="46" t="s">
        <v>223</v>
      </c>
      <c r="N80" s="46" t="s">
        <v>507</v>
      </c>
      <c r="O80" s="46" t="s">
        <v>2340</v>
      </c>
      <c r="P80" s="46"/>
      <c r="Q80" s="46" t="s">
        <v>38</v>
      </c>
      <c r="R80" s="46" t="s">
        <v>312</v>
      </c>
      <c r="S80" s="17"/>
      <c r="V80" s="90"/>
    </row>
    <row r="81" spans="2:22" s="6" customFormat="1" ht="80.099999999999994" customHeight="1">
      <c r="B81" s="18">
        <f>B77+1</f>
        <v>20</v>
      </c>
      <c r="D81" s="36" t="s">
        <v>509</v>
      </c>
      <c r="E81" s="36" t="s">
        <v>510</v>
      </c>
      <c r="F81" s="36" t="s">
        <v>511</v>
      </c>
      <c r="G81" s="36" t="s">
        <v>512</v>
      </c>
      <c r="H81" s="36" t="s">
        <v>513</v>
      </c>
      <c r="I81" s="36" t="s">
        <v>86</v>
      </c>
      <c r="J81" s="36" t="s">
        <v>514</v>
      </c>
      <c r="K81" s="36" t="s">
        <v>53</v>
      </c>
      <c r="L81" s="36" t="s">
        <v>515</v>
      </c>
      <c r="M81" s="36" t="s">
        <v>50</v>
      </c>
      <c r="N81" s="36" t="s">
        <v>516</v>
      </c>
      <c r="O81" s="36" t="s">
        <v>517</v>
      </c>
      <c r="P81" s="36" t="s">
        <v>205</v>
      </c>
      <c r="Q81" s="36" t="s">
        <v>518</v>
      </c>
      <c r="R81" s="36" t="s">
        <v>322</v>
      </c>
      <c r="S81" s="19"/>
      <c r="V81" s="90"/>
    </row>
    <row r="82" spans="2:22" s="6" customFormat="1" ht="36" customHeight="1">
      <c r="B82" s="20"/>
      <c r="D82" s="73" t="s">
        <v>2341</v>
      </c>
      <c r="E82" s="73" t="s">
        <v>2342</v>
      </c>
      <c r="F82" s="73" t="s">
        <v>2343</v>
      </c>
      <c r="G82" s="73" t="s">
        <v>2344</v>
      </c>
      <c r="H82" s="73" t="s">
        <v>2345</v>
      </c>
      <c r="I82" s="73" t="s">
        <v>2167</v>
      </c>
      <c r="J82" s="73" t="s">
        <v>2346</v>
      </c>
      <c r="K82" s="73"/>
      <c r="L82" s="73" t="s">
        <v>2347</v>
      </c>
      <c r="M82" s="73" t="s">
        <v>2153</v>
      </c>
      <c r="N82" s="73" t="s">
        <v>2348</v>
      </c>
      <c r="O82" s="73" t="s">
        <v>2349</v>
      </c>
      <c r="P82" s="73"/>
      <c r="Q82" s="73" t="s">
        <v>2152</v>
      </c>
      <c r="R82" s="73" t="s">
        <v>2265</v>
      </c>
      <c r="S82" s="28"/>
      <c r="V82" s="91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2350</v>
      </c>
      <c r="E84" s="46" t="s">
        <v>2340</v>
      </c>
      <c r="F84" s="46"/>
      <c r="G84" s="46" t="s">
        <v>2218</v>
      </c>
      <c r="H84" s="46" t="s">
        <v>2351</v>
      </c>
      <c r="I84" s="46" t="s">
        <v>401</v>
      </c>
      <c r="J84" s="46" t="s">
        <v>2255</v>
      </c>
      <c r="K84" s="46"/>
      <c r="L84" s="46" t="s">
        <v>2301</v>
      </c>
      <c r="M84" s="46" t="s">
        <v>2204</v>
      </c>
      <c r="N84" s="46" t="s">
        <v>3</v>
      </c>
      <c r="O84" s="46" t="s">
        <v>531</v>
      </c>
      <c r="P84" s="46"/>
      <c r="Q84" s="46" t="s">
        <v>399</v>
      </c>
      <c r="R84" s="46" t="s">
        <v>2178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532</v>
      </c>
      <c r="E85" s="36" t="s">
        <v>517</v>
      </c>
      <c r="F85" s="36" t="s">
        <v>53</v>
      </c>
      <c r="G85" s="36" t="s">
        <v>410</v>
      </c>
      <c r="H85" s="36" t="s">
        <v>533</v>
      </c>
      <c r="I85" s="36" t="s">
        <v>411</v>
      </c>
      <c r="J85" s="36" t="s">
        <v>303</v>
      </c>
      <c r="K85" s="36" t="s">
        <v>53</v>
      </c>
      <c r="L85" s="36" t="s">
        <v>408</v>
      </c>
      <c r="M85" s="36" t="s">
        <v>185</v>
      </c>
      <c r="N85" s="36" t="s">
        <v>15</v>
      </c>
      <c r="O85" s="36" t="s">
        <v>534</v>
      </c>
      <c r="P85" s="36" t="s">
        <v>53</v>
      </c>
      <c r="Q85" s="36" t="s">
        <v>409</v>
      </c>
      <c r="R85" s="36" t="s">
        <v>119</v>
      </c>
      <c r="S85" s="19"/>
      <c r="V85" s="7"/>
    </row>
    <row r="86" spans="2:22" s="6" customFormat="1" ht="36" customHeight="1">
      <c r="B86" s="20"/>
      <c r="D86" s="73" t="s">
        <v>2352</v>
      </c>
      <c r="E86" s="73" t="s">
        <v>2349</v>
      </c>
      <c r="F86" s="73"/>
      <c r="G86" s="73" t="s">
        <v>2224</v>
      </c>
      <c r="H86" s="73" t="s">
        <v>2353</v>
      </c>
      <c r="I86" s="73" t="s">
        <v>2307</v>
      </c>
      <c r="J86" s="73" t="s">
        <v>2261</v>
      </c>
      <c r="K86" s="73"/>
      <c r="L86" s="73" t="s">
        <v>2305</v>
      </c>
      <c r="M86" s="73" t="s">
        <v>2215</v>
      </c>
      <c r="N86" s="73" t="s">
        <v>2142</v>
      </c>
      <c r="O86" s="73" t="s">
        <v>2354</v>
      </c>
      <c r="P86" s="73"/>
      <c r="Q86" s="73" t="s">
        <v>2306</v>
      </c>
      <c r="R86" s="73" t="s">
        <v>2182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2351</v>
      </c>
      <c r="E88" s="46" t="s">
        <v>73</v>
      </c>
      <c r="F88" s="46"/>
      <c r="G88" s="46" t="s">
        <v>80</v>
      </c>
      <c r="H88" s="46" t="s">
        <v>44</v>
      </c>
      <c r="I88" s="46" t="s">
        <v>2301</v>
      </c>
      <c r="J88" s="46" t="s">
        <v>295</v>
      </c>
      <c r="K88" s="46"/>
      <c r="L88" s="46" t="s">
        <v>2351</v>
      </c>
      <c r="M88" s="46" t="s">
        <v>2340</v>
      </c>
      <c r="N88" s="46" t="s">
        <v>403</v>
      </c>
      <c r="O88" s="46" t="s">
        <v>539</v>
      </c>
      <c r="P88" s="46"/>
      <c r="Q88" s="46" t="s">
        <v>222</v>
      </c>
      <c r="R88" s="46" t="s">
        <v>2217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533</v>
      </c>
      <c r="E89" s="36" t="s">
        <v>86</v>
      </c>
      <c r="F89" s="36" t="s">
        <v>149</v>
      </c>
      <c r="G89" s="36" t="s">
        <v>93</v>
      </c>
      <c r="H89" s="36" t="s">
        <v>56</v>
      </c>
      <c r="I89" s="36" t="s">
        <v>408</v>
      </c>
      <c r="J89" s="36" t="s">
        <v>301</v>
      </c>
      <c r="K89" s="36" t="s">
        <v>53</v>
      </c>
      <c r="L89" s="36" t="s">
        <v>533</v>
      </c>
      <c r="M89" s="36" t="s">
        <v>517</v>
      </c>
      <c r="N89" s="36" t="s">
        <v>413</v>
      </c>
      <c r="O89" s="36" t="s">
        <v>540</v>
      </c>
      <c r="P89" s="36" t="s">
        <v>53</v>
      </c>
      <c r="Q89" s="36" t="s">
        <v>300</v>
      </c>
      <c r="R89" s="36" t="s">
        <v>206</v>
      </c>
      <c r="S89" s="19"/>
      <c r="V89" s="7"/>
    </row>
    <row r="90" spans="2:22" s="6" customFormat="1" ht="36" customHeight="1">
      <c r="B90" s="20"/>
      <c r="D90" s="73" t="s">
        <v>2353</v>
      </c>
      <c r="E90" s="73" t="s">
        <v>2167</v>
      </c>
      <c r="F90" s="73"/>
      <c r="G90" s="73" t="s">
        <v>2174</v>
      </c>
      <c r="H90" s="73" t="s">
        <v>2158</v>
      </c>
      <c r="I90" s="73" t="s">
        <v>2305</v>
      </c>
      <c r="J90" s="73" t="s">
        <v>2259</v>
      </c>
      <c r="K90" s="73"/>
      <c r="L90" s="73" t="s">
        <v>2353</v>
      </c>
      <c r="M90" s="73" t="s">
        <v>2349</v>
      </c>
      <c r="N90" s="73" t="s">
        <v>2309</v>
      </c>
      <c r="O90" s="73" t="s">
        <v>2355</v>
      </c>
      <c r="P90" s="73"/>
      <c r="Q90" s="73" t="s">
        <v>2258</v>
      </c>
      <c r="R90" s="73" t="s">
        <v>2219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544</v>
      </c>
      <c r="E92" s="46" t="s">
        <v>319</v>
      </c>
      <c r="F92" s="46"/>
      <c r="G92" s="46" t="s">
        <v>545</v>
      </c>
      <c r="H92" s="46" t="s">
        <v>1445</v>
      </c>
      <c r="I92" s="46" t="s">
        <v>76</v>
      </c>
      <c r="J92" s="46" t="s">
        <v>2218</v>
      </c>
      <c r="K92" s="46" t="s">
        <v>38</v>
      </c>
      <c r="L92" s="46"/>
      <c r="M92" s="46" t="s">
        <v>142</v>
      </c>
      <c r="N92" s="46" t="s">
        <v>546</v>
      </c>
      <c r="O92" s="46" t="s">
        <v>2289</v>
      </c>
      <c r="P92" s="46" t="s">
        <v>73</v>
      </c>
      <c r="Q92" s="46" t="s">
        <v>2356</v>
      </c>
      <c r="R92" s="46" t="s">
        <v>548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549</v>
      </c>
      <c r="E93" s="36" t="s">
        <v>550</v>
      </c>
      <c r="F93" s="36" t="s">
        <v>53</v>
      </c>
      <c r="G93" s="36" t="s">
        <v>551</v>
      </c>
      <c r="H93" s="36" t="s">
        <v>441</v>
      </c>
      <c r="I93" s="36" t="s">
        <v>89</v>
      </c>
      <c r="J93" s="36" t="s">
        <v>211</v>
      </c>
      <c r="K93" s="36" t="s">
        <v>49</v>
      </c>
      <c r="L93" s="36" t="s">
        <v>205</v>
      </c>
      <c r="M93" s="36" t="s">
        <v>150</v>
      </c>
      <c r="N93" s="36" t="s">
        <v>552</v>
      </c>
      <c r="O93" s="36" t="s">
        <v>381</v>
      </c>
      <c r="P93" s="36" t="s">
        <v>86</v>
      </c>
      <c r="Q93" s="36" t="s">
        <v>553</v>
      </c>
      <c r="R93" s="36" t="s">
        <v>554</v>
      </c>
      <c r="S93" s="19"/>
      <c r="V93" s="7"/>
    </row>
    <row r="94" spans="2:22" s="6" customFormat="1" ht="36" customHeight="1">
      <c r="B94" s="20"/>
      <c r="D94" s="73" t="s">
        <v>2357</v>
      </c>
      <c r="E94" s="73" t="s">
        <v>2328</v>
      </c>
      <c r="F94" s="73"/>
      <c r="G94" s="73" t="s">
        <v>2358</v>
      </c>
      <c r="H94" s="73" t="s">
        <v>2317</v>
      </c>
      <c r="I94" s="73" t="s">
        <v>2170</v>
      </c>
      <c r="J94" s="73" t="s">
        <v>2224</v>
      </c>
      <c r="K94" s="73" t="s">
        <v>2152</v>
      </c>
      <c r="L94" s="73"/>
      <c r="M94" s="73" t="s">
        <v>2196</v>
      </c>
      <c r="N94" s="73" t="s">
        <v>2359</v>
      </c>
      <c r="O94" s="73" t="s">
        <v>2293</v>
      </c>
      <c r="P94" s="73" t="s">
        <v>2167</v>
      </c>
      <c r="Q94" s="73" t="s">
        <v>2360</v>
      </c>
      <c r="R94" s="73" t="s">
        <v>2361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 customHeight="1">
      <c r="B96" s="16"/>
      <c r="C96" s="6"/>
      <c r="D96" s="46" t="s">
        <v>427</v>
      </c>
      <c r="E96" s="46"/>
      <c r="F96" s="46" t="s">
        <v>430</v>
      </c>
      <c r="G96" s="46" t="s">
        <v>1947</v>
      </c>
      <c r="H96" s="46" t="s">
        <v>2362</v>
      </c>
      <c r="I96" s="46" t="s">
        <v>565</v>
      </c>
      <c r="J96" s="46" t="s">
        <v>566</v>
      </c>
      <c r="K96" s="46"/>
      <c r="L96" s="46" t="s">
        <v>1445</v>
      </c>
      <c r="M96" s="46" t="s">
        <v>477</v>
      </c>
      <c r="N96" s="46" t="s">
        <v>2363</v>
      </c>
      <c r="O96" s="46" t="s">
        <v>2364</v>
      </c>
      <c r="P96" s="46" t="s">
        <v>399</v>
      </c>
      <c r="Q96" s="46" t="s">
        <v>2365</v>
      </c>
      <c r="R96" s="46" t="s">
        <v>570</v>
      </c>
    </row>
    <row r="97" spans="2:18" s="6" customFormat="1" ht="80.099999999999994" customHeight="1">
      <c r="B97" s="18">
        <f>B93+1</f>
        <v>24</v>
      </c>
      <c r="D97" s="36" t="s">
        <v>571</v>
      </c>
      <c r="E97" s="36" t="s">
        <v>53</v>
      </c>
      <c r="F97" s="36" t="s">
        <v>228</v>
      </c>
      <c r="G97" s="36" t="s">
        <v>226</v>
      </c>
      <c r="H97" s="36" t="s">
        <v>572</v>
      </c>
      <c r="I97" s="36" t="s">
        <v>573</v>
      </c>
      <c r="J97" s="36" t="s">
        <v>574</v>
      </c>
      <c r="K97" s="36" t="s">
        <v>53</v>
      </c>
      <c r="L97" s="36" t="s">
        <v>441</v>
      </c>
      <c r="M97" s="36" t="s">
        <v>575</v>
      </c>
      <c r="N97" s="36" t="s">
        <v>576</v>
      </c>
      <c r="O97" s="36" t="s">
        <v>577</v>
      </c>
      <c r="P97" s="36" t="s">
        <v>409</v>
      </c>
      <c r="Q97" s="36" t="s">
        <v>578</v>
      </c>
      <c r="R97" s="36" t="s">
        <v>579</v>
      </c>
    </row>
    <row r="98" spans="2:18" s="6" customFormat="1" ht="36" customHeight="1">
      <c r="B98" s="20"/>
      <c r="D98" s="73" t="s">
        <v>2313</v>
      </c>
      <c r="E98" s="73"/>
      <c r="F98" s="73" t="s">
        <v>2229</v>
      </c>
      <c r="G98" s="73" t="s">
        <v>2227</v>
      </c>
      <c r="H98" s="73" t="s">
        <v>2366</v>
      </c>
      <c r="I98" s="73" t="s">
        <v>2367</v>
      </c>
      <c r="J98" s="73" t="s">
        <v>2368</v>
      </c>
      <c r="K98" s="73"/>
      <c r="L98" s="73" t="s">
        <v>2317</v>
      </c>
      <c r="M98" s="73" t="s">
        <v>2333</v>
      </c>
      <c r="N98" s="73" t="s">
        <v>2369</v>
      </c>
      <c r="O98" s="73" t="s">
        <v>2370</v>
      </c>
      <c r="P98" s="73" t="s">
        <v>2306</v>
      </c>
      <c r="Q98" s="73" t="s">
        <v>2371</v>
      </c>
      <c r="R98" s="73" t="s">
        <v>2372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427</v>
      </c>
      <c r="E100" s="46" t="s">
        <v>79</v>
      </c>
      <c r="F100" s="46"/>
      <c r="G100" s="46" t="s">
        <v>268</v>
      </c>
      <c r="H100" s="46" t="s">
        <v>491</v>
      </c>
      <c r="I100" s="46" t="s">
        <v>5</v>
      </c>
      <c r="J100" s="46" t="s">
        <v>6</v>
      </c>
      <c r="K100" s="46" t="s">
        <v>139</v>
      </c>
      <c r="L100" s="46" t="s">
        <v>1752</v>
      </c>
      <c r="M100" s="46" t="s">
        <v>492</v>
      </c>
      <c r="N100" s="46"/>
      <c r="O100" s="46" t="s">
        <v>430</v>
      </c>
      <c r="P100" s="46" t="s">
        <v>1494</v>
      </c>
      <c r="Q100" s="46"/>
      <c r="R100" s="46" t="s">
        <v>566</v>
      </c>
    </row>
    <row r="101" spans="2:18" s="6" customFormat="1" ht="80.099999999999994" customHeight="1">
      <c r="B101" s="18">
        <f>B97+1</f>
        <v>25</v>
      </c>
      <c r="D101" s="36" t="s">
        <v>571</v>
      </c>
      <c r="E101" s="36" t="s">
        <v>92</v>
      </c>
      <c r="F101" s="36" t="s">
        <v>53</v>
      </c>
      <c r="G101" s="36" t="s">
        <v>276</v>
      </c>
      <c r="H101" s="36" t="s">
        <v>494</v>
      </c>
      <c r="I101" s="36" t="s">
        <v>17</v>
      </c>
      <c r="J101" s="36" t="s">
        <v>18</v>
      </c>
      <c r="K101" s="36" t="s">
        <v>252</v>
      </c>
      <c r="L101" s="36" t="s">
        <v>591</v>
      </c>
      <c r="M101" s="36" t="s">
        <v>495</v>
      </c>
      <c r="N101" s="36" t="s">
        <v>205</v>
      </c>
      <c r="O101" s="36" t="s">
        <v>228</v>
      </c>
      <c r="P101" s="36" t="s">
        <v>592</v>
      </c>
      <c r="Q101" s="36" t="s">
        <v>593</v>
      </c>
      <c r="R101" s="36" t="s">
        <v>574</v>
      </c>
    </row>
    <row r="102" spans="2:18" s="6" customFormat="1" ht="36" customHeight="1">
      <c r="B102" s="20"/>
      <c r="D102" s="73" t="s">
        <v>2313</v>
      </c>
      <c r="E102" s="73" t="s">
        <v>2173</v>
      </c>
      <c r="F102" s="73"/>
      <c r="G102" s="73" t="s">
        <v>2247</v>
      </c>
      <c r="H102" s="73" t="s">
        <v>2336</v>
      </c>
      <c r="I102" s="73" t="s">
        <v>2144</v>
      </c>
      <c r="J102" s="73" t="s">
        <v>2145</v>
      </c>
      <c r="K102" s="73" t="s">
        <v>2237</v>
      </c>
      <c r="L102" s="73" t="s">
        <v>2373</v>
      </c>
      <c r="M102" s="73" t="s">
        <v>2337</v>
      </c>
      <c r="N102" s="73"/>
      <c r="O102" s="73" t="s">
        <v>2229</v>
      </c>
      <c r="P102" s="73" t="s">
        <v>2374</v>
      </c>
      <c r="Q102" s="73"/>
      <c r="R102" s="73" t="s">
        <v>2368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597</v>
      </c>
      <c r="F104" s="46" t="s">
        <v>2375</v>
      </c>
      <c r="G104" s="46" t="s">
        <v>2376</v>
      </c>
      <c r="H104" s="46" t="s">
        <v>599</v>
      </c>
      <c r="I104" s="46" t="s">
        <v>570</v>
      </c>
      <c r="J104" s="46" t="s">
        <v>2232</v>
      </c>
      <c r="K104" s="46" t="s">
        <v>600</v>
      </c>
      <c r="L104" s="46" t="s">
        <v>116</v>
      </c>
      <c r="M104" s="46"/>
      <c r="N104" s="46" t="s">
        <v>601</v>
      </c>
      <c r="O104" s="46" t="s">
        <v>602</v>
      </c>
      <c r="P104" s="46" t="s">
        <v>603</v>
      </c>
      <c r="Q104" s="46" t="s">
        <v>604</v>
      </c>
      <c r="R104" s="46" t="s">
        <v>2377</v>
      </c>
    </row>
    <row r="105" spans="2:18" s="6" customFormat="1" ht="80.099999999999994" customHeight="1">
      <c r="B105" s="18">
        <f>B101+1</f>
        <v>26</v>
      </c>
      <c r="D105" s="36" t="s">
        <v>53</v>
      </c>
      <c r="E105" s="36" t="s">
        <v>605</v>
      </c>
      <c r="F105" s="36" t="s">
        <v>606</v>
      </c>
      <c r="G105" s="36" t="s">
        <v>607</v>
      </c>
      <c r="H105" s="36" t="s">
        <v>608</v>
      </c>
      <c r="I105" s="36" t="s">
        <v>579</v>
      </c>
      <c r="J105" s="36" t="s">
        <v>254</v>
      </c>
      <c r="K105" s="36" t="s">
        <v>609</v>
      </c>
      <c r="L105" s="36" t="s">
        <v>610</v>
      </c>
      <c r="M105" s="36" t="s">
        <v>205</v>
      </c>
      <c r="N105" s="36" t="s">
        <v>611</v>
      </c>
      <c r="O105" s="36" t="s">
        <v>612</v>
      </c>
      <c r="P105" s="36" t="s">
        <v>613</v>
      </c>
      <c r="Q105" s="36" t="s">
        <v>614</v>
      </c>
      <c r="R105" s="36" t="s">
        <v>615</v>
      </c>
    </row>
    <row r="106" spans="2:18" s="6" customFormat="1" ht="36" customHeight="1">
      <c r="B106" s="20"/>
      <c r="D106" s="73"/>
      <c r="E106" s="73" t="s">
        <v>2378</v>
      </c>
      <c r="F106" s="73" t="s">
        <v>2379</v>
      </c>
      <c r="G106" s="73" t="s">
        <v>2380</v>
      </c>
      <c r="H106" s="73" t="s">
        <v>2381</v>
      </c>
      <c r="I106" s="73" t="s">
        <v>2372</v>
      </c>
      <c r="J106" s="73" t="s">
        <v>2238</v>
      </c>
      <c r="K106" s="73" t="s">
        <v>2382</v>
      </c>
      <c r="L106" s="73" t="s">
        <v>2188</v>
      </c>
      <c r="M106" s="73"/>
      <c r="N106" s="73" t="s">
        <v>2383</v>
      </c>
      <c r="O106" s="73" t="s">
        <v>2384</v>
      </c>
      <c r="P106" s="73" t="s">
        <v>2385</v>
      </c>
      <c r="Q106" s="73" t="s">
        <v>2386</v>
      </c>
      <c r="R106" s="73" t="s">
        <v>2387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316</v>
      </c>
      <c r="E108" s="46" t="s">
        <v>625</v>
      </c>
      <c r="F108" s="46" t="s">
        <v>1509</v>
      </c>
      <c r="G108" s="46"/>
      <c r="H108" s="46" t="s">
        <v>2244</v>
      </c>
      <c r="I108" s="46" t="s">
        <v>626</v>
      </c>
      <c r="J108" s="46" t="s">
        <v>292</v>
      </c>
      <c r="K108" s="46" t="s">
        <v>627</v>
      </c>
      <c r="L108" s="46"/>
      <c r="M108" s="46" t="s">
        <v>2162</v>
      </c>
      <c r="N108" s="46" t="s">
        <v>628</v>
      </c>
      <c r="O108" s="46" t="s">
        <v>629</v>
      </c>
      <c r="P108" s="46" t="s">
        <v>81</v>
      </c>
      <c r="Q108" s="46" t="s">
        <v>2377</v>
      </c>
      <c r="R108" s="46" t="s">
        <v>628</v>
      </c>
    </row>
    <row r="109" spans="2:18" s="6" customFormat="1" ht="80.099999999999994" customHeight="1">
      <c r="B109" s="18">
        <f>B105+1</f>
        <v>27</v>
      </c>
      <c r="D109" s="36" t="s">
        <v>326</v>
      </c>
      <c r="E109" s="36" t="s">
        <v>630</v>
      </c>
      <c r="F109" s="36" t="s">
        <v>631</v>
      </c>
      <c r="G109" s="36" t="s">
        <v>53</v>
      </c>
      <c r="H109" s="36" t="s">
        <v>281</v>
      </c>
      <c r="I109" s="36" t="s">
        <v>632</v>
      </c>
      <c r="J109" s="36" t="s">
        <v>633</v>
      </c>
      <c r="K109" s="36" t="s">
        <v>634</v>
      </c>
      <c r="L109" s="36" t="s">
        <v>53</v>
      </c>
      <c r="M109" s="36" t="s">
        <v>85</v>
      </c>
      <c r="N109" s="36" t="s">
        <v>635</v>
      </c>
      <c r="O109" s="36" t="s">
        <v>636</v>
      </c>
      <c r="P109" s="36" t="s">
        <v>127</v>
      </c>
      <c r="Q109" s="36" t="s">
        <v>615</v>
      </c>
      <c r="R109" s="36" t="s">
        <v>635</v>
      </c>
    </row>
    <row r="110" spans="2:18" s="6" customFormat="1" ht="36" customHeight="1">
      <c r="B110" s="20"/>
      <c r="D110" s="73" t="s">
        <v>2193</v>
      </c>
      <c r="E110" s="73" t="s">
        <v>2388</v>
      </c>
      <c r="F110" s="73" t="s">
        <v>2325</v>
      </c>
      <c r="G110" s="73"/>
      <c r="H110" s="73" t="s">
        <v>2252</v>
      </c>
      <c r="I110" s="73" t="s">
        <v>2389</v>
      </c>
      <c r="J110" s="73" t="s">
        <v>2390</v>
      </c>
      <c r="K110" s="73" t="s">
        <v>2391</v>
      </c>
      <c r="L110" s="73"/>
      <c r="M110" s="73" t="s">
        <v>2166</v>
      </c>
      <c r="N110" s="73" t="s">
        <v>2392</v>
      </c>
      <c r="O110" s="73" t="s">
        <v>2393</v>
      </c>
      <c r="P110" s="73" t="s">
        <v>2190</v>
      </c>
      <c r="Q110" s="73" t="s">
        <v>2387</v>
      </c>
      <c r="R110" s="73" t="s">
        <v>2392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 customHeight="1">
      <c r="B112" s="16"/>
      <c r="C112" s="6"/>
      <c r="D112" s="46"/>
      <c r="E112" s="46" t="s">
        <v>643</v>
      </c>
      <c r="F112" s="46" t="s">
        <v>2394</v>
      </c>
      <c r="G112" s="46" t="s">
        <v>626</v>
      </c>
      <c r="H112" s="46" t="s">
        <v>76</v>
      </c>
      <c r="I112" s="46" t="s">
        <v>2243</v>
      </c>
      <c r="J112" s="46" t="s">
        <v>2395</v>
      </c>
      <c r="K112" s="46" t="s">
        <v>73</v>
      </c>
      <c r="L112" s="46" t="s">
        <v>646</v>
      </c>
      <c r="M112" s="46"/>
      <c r="N112" s="46" t="s">
        <v>2396</v>
      </c>
      <c r="O112" s="46" t="s">
        <v>2397</v>
      </c>
      <c r="P112" s="46" t="s">
        <v>139</v>
      </c>
      <c r="Q112" s="46" t="s">
        <v>319</v>
      </c>
      <c r="R112" s="46" t="s">
        <v>76</v>
      </c>
    </row>
    <row r="113" spans="2:18" s="6" customFormat="1" ht="80.099999999999994" customHeight="1">
      <c r="B113" s="18">
        <f>B109+1</f>
        <v>28</v>
      </c>
      <c r="D113" s="36" t="s">
        <v>53</v>
      </c>
      <c r="E113" s="36" t="s">
        <v>649</v>
      </c>
      <c r="F113" s="36" t="s">
        <v>650</v>
      </c>
      <c r="G113" s="36" t="s">
        <v>632</v>
      </c>
      <c r="H113" s="36" t="s">
        <v>89</v>
      </c>
      <c r="I113" s="36" t="s">
        <v>280</v>
      </c>
      <c r="J113" s="36" t="s">
        <v>651</v>
      </c>
      <c r="K113" s="36" t="s">
        <v>86</v>
      </c>
      <c r="L113" s="36" t="s">
        <v>652</v>
      </c>
      <c r="M113" s="36" t="s">
        <v>53</v>
      </c>
      <c r="N113" s="36" t="s">
        <v>653</v>
      </c>
      <c r="O113" s="36" t="s">
        <v>654</v>
      </c>
      <c r="P113" s="36" t="s">
        <v>655</v>
      </c>
      <c r="Q113" s="36" t="s">
        <v>550</v>
      </c>
      <c r="R113" s="36" t="s">
        <v>89</v>
      </c>
    </row>
    <row r="114" spans="2:18" s="6" customFormat="1" ht="36" customHeight="1">
      <c r="B114" s="20"/>
      <c r="D114" s="73"/>
      <c r="E114" s="73" t="s">
        <v>2398</v>
      </c>
      <c r="F114" s="73" t="s">
        <v>2399</v>
      </c>
      <c r="G114" s="73" t="s">
        <v>2389</v>
      </c>
      <c r="H114" s="73" t="s">
        <v>2170</v>
      </c>
      <c r="I114" s="73" t="s">
        <v>2251</v>
      </c>
      <c r="J114" s="73" t="s">
        <v>2400</v>
      </c>
      <c r="K114" s="73" t="s">
        <v>2167</v>
      </c>
      <c r="L114" s="73" t="s">
        <v>2198</v>
      </c>
      <c r="M114" s="73"/>
      <c r="N114" s="73" t="s">
        <v>2401</v>
      </c>
      <c r="O114" s="73" t="s">
        <v>2402</v>
      </c>
      <c r="P114" s="73" t="s">
        <v>2237</v>
      </c>
      <c r="Q114" s="73" t="s">
        <v>2328</v>
      </c>
      <c r="R114" s="73" t="s">
        <v>2170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598</v>
      </c>
      <c r="E116" s="46" t="s">
        <v>2403</v>
      </c>
      <c r="F116" s="46"/>
      <c r="G116" s="46" t="s">
        <v>6</v>
      </c>
      <c r="H116" s="46" t="s">
        <v>663</v>
      </c>
      <c r="I116" s="46" t="s">
        <v>44</v>
      </c>
      <c r="J116" s="46" t="s">
        <v>2404</v>
      </c>
      <c r="K116" s="46"/>
      <c r="L116" s="46" t="s">
        <v>79</v>
      </c>
      <c r="M116" s="46" t="s">
        <v>139</v>
      </c>
      <c r="N116" s="46" t="s">
        <v>1529</v>
      </c>
      <c r="O116" s="46" t="s">
        <v>603</v>
      </c>
      <c r="P116" s="46" t="s">
        <v>2192</v>
      </c>
      <c r="Q116" s="46" t="s">
        <v>431</v>
      </c>
      <c r="R116" s="46" t="s">
        <v>2203</v>
      </c>
    </row>
    <row r="117" spans="2:18" s="6" customFormat="1" ht="80.099999999999994" customHeight="1">
      <c r="B117" s="18">
        <f>B113+1</f>
        <v>29</v>
      </c>
      <c r="D117" s="36" t="s">
        <v>667</v>
      </c>
      <c r="E117" s="36" t="s">
        <v>668</v>
      </c>
      <c r="F117" s="36" t="s">
        <v>205</v>
      </c>
      <c r="G117" s="36" t="s">
        <v>18</v>
      </c>
      <c r="H117" s="36" t="s">
        <v>669</v>
      </c>
      <c r="I117" s="36" t="s">
        <v>670</v>
      </c>
      <c r="J117" s="36" t="s">
        <v>671</v>
      </c>
      <c r="K117" s="36" t="s">
        <v>53</v>
      </c>
      <c r="L117" s="36" t="s">
        <v>92</v>
      </c>
      <c r="M117" s="36" t="s">
        <v>252</v>
      </c>
      <c r="N117" s="36" t="s">
        <v>672</v>
      </c>
      <c r="O117" s="36" t="s">
        <v>613</v>
      </c>
      <c r="P117" s="36" t="s">
        <v>147</v>
      </c>
      <c r="Q117" s="36" t="s">
        <v>440</v>
      </c>
      <c r="R117" s="36" t="s">
        <v>673</v>
      </c>
    </row>
    <row r="118" spans="2:18" s="6" customFormat="1" ht="36" customHeight="1">
      <c r="B118" s="20"/>
      <c r="D118" s="73" t="s">
        <v>2405</v>
      </c>
      <c r="E118" s="73" t="s">
        <v>2406</v>
      </c>
      <c r="F118" s="73"/>
      <c r="G118" s="73" t="s">
        <v>2145</v>
      </c>
      <c r="H118" s="73" t="s">
        <v>2407</v>
      </c>
      <c r="I118" s="73" t="s">
        <v>2158</v>
      </c>
      <c r="J118" s="73" t="s">
        <v>2408</v>
      </c>
      <c r="K118" s="73"/>
      <c r="L118" s="73" t="s">
        <v>2173</v>
      </c>
      <c r="M118" s="73" t="s">
        <v>2237</v>
      </c>
      <c r="N118" s="73" t="s">
        <v>2409</v>
      </c>
      <c r="O118" s="73" t="s">
        <v>2385</v>
      </c>
      <c r="P118" s="73" t="s">
        <v>2194</v>
      </c>
      <c r="Q118" s="73" t="s">
        <v>2316</v>
      </c>
      <c r="R118" s="73" t="s">
        <v>2214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678</v>
      </c>
      <c r="E120" s="46" t="s">
        <v>433</v>
      </c>
      <c r="F120" s="46"/>
      <c r="G120" s="46" t="s">
        <v>679</v>
      </c>
      <c r="H120" s="46" t="s">
        <v>680</v>
      </c>
      <c r="I120" s="46" t="s">
        <v>2243</v>
      </c>
      <c r="J120" s="46" t="s">
        <v>2244</v>
      </c>
      <c r="K120" s="46"/>
      <c r="L120" s="46" t="s">
        <v>681</v>
      </c>
      <c r="M120" s="46" t="s">
        <v>887</v>
      </c>
      <c r="N120" s="46"/>
      <c r="O120" s="46" t="s">
        <v>10</v>
      </c>
      <c r="P120" s="46" t="s">
        <v>2410</v>
      </c>
      <c r="Q120" s="46" t="s">
        <v>224</v>
      </c>
      <c r="R120" s="46" t="s">
        <v>174</v>
      </c>
    </row>
    <row r="121" spans="2:18" s="6" customFormat="1" ht="80.099999999999994" customHeight="1">
      <c r="B121" s="18">
        <f>B117+1</f>
        <v>30</v>
      </c>
      <c r="D121" s="36" t="s">
        <v>682</v>
      </c>
      <c r="E121" s="36" t="s">
        <v>683</v>
      </c>
      <c r="F121" s="36" t="s">
        <v>53</v>
      </c>
      <c r="G121" s="36" t="s">
        <v>684</v>
      </c>
      <c r="H121" s="36" t="s">
        <v>685</v>
      </c>
      <c r="I121" s="36" t="s">
        <v>280</v>
      </c>
      <c r="J121" s="36" t="s">
        <v>281</v>
      </c>
      <c r="K121" s="36" t="s">
        <v>53</v>
      </c>
      <c r="L121" s="36" t="s">
        <v>686</v>
      </c>
      <c r="M121" s="36" t="s">
        <v>483</v>
      </c>
      <c r="N121" s="36" t="s">
        <v>484</v>
      </c>
      <c r="O121" s="36" t="s">
        <v>24</v>
      </c>
      <c r="P121" s="36" t="s">
        <v>687</v>
      </c>
      <c r="Q121" s="36" t="s">
        <v>230</v>
      </c>
      <c r="R121" s="36" t="s">
        <v>151</v>
      </c>
    </row>
    <row r="122" spans="2:18" s="6" customFormat="1" ht="36" customHeight="1">
      <c r="B122" s="20"/>
      <c r="D122" s="73" t="s">
        <v>2291</v>
      </c>
      <c r="E122" s="73" t="s">
        <v>2411</v>
      </c>
      <c r="F122" s="73"/>
      <c r="G122" s="73" t="s">
        <v>2412</v>
      </c>
      <c r="H122" s="73" t="s">
        <v>2413</v>
      </c>
      <c r="I122" s="73" t="s">
        <v>2251</v>
      </c>
      <c r="J122" s="73" t="s">
        <v>2252</v>
      </c>
      <c r="K122" s="73"/>
      <c r="L122" s="73" t="s">
        <v>2414</v>
      </c>
      <c r="M122" s="73" t="s">
        <v>2335</v>
      </c>
      <c r="N122" s="73"/>
      <c r="O122" s="73" t="s">
        <v>2149</v>
      </c>
      <c r="P122" s="73" t="s">
        <v>2415</v>
      </c>
      <c r="Q122" s="73" t="s">
        <v>2230</v>
      </c>
      <c r="R122" s="73" t="s">
        <v>2197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2233</v>
      </c>
      <c r="F124" s="46" t="s">
        <v>1268</v>
      </c>
      <c r="G124" s="46" t="s">
        <v>492</v>
      </c>
      <c r="H124" s="46"/>
      <c r="I124" s="46"/>
      <c r="J124" s="46" t="s">
        <v>430</v>
      </c>
      <c r="K124" s="46" t="s">
        <v>37</v>
      </c>
      <c r="L124" s="46" t="s">
        <v>435</v>
      </c>
      <c r="M124" s="46" t="s">
        <v>1539</v>
      </c>
      <c r="N124" s="46" t="s">
        <v>491</v>
      </c>
      <c r="O124" s="46" t="s">
        <v>2262</v>
      </c>
      <c r="P124" s="46" t="s">
        <v>2323</v>
      </c>
      <c r="Q124" s="46"/>
      <c r="R124" s="46" t="s">
        <v>696</v>
      </c>
    </row>
    <row r="125" spans="2:18" s="6" customFormat="1" ht="80.099999999999994" customHeight="1">
      <c r="B125" s="18">
        <f>B121+1</f>
        <v>31</v>
      </c>
      <c r="D125" s="36" t="s">
        <v>53</v>
      </c>
      <c r="E125" s="36" t="s">
        <v>255</v>
      </c>
      <c r="F125" s="36" t="s">
        <v>697</v>
      </c>
      <c r="G125" s="36" t="s">
        <v>495</v>
      </c>
      <c r="H125" s="36" t="s">
        <v>493</v>
      </c>
      <c r="I125" s="36" t="s">
        <v>205</v>
      </c>
      <c r="J125" s="36" t="s">
        <v>228</v>
      </c>
      <c r="K125" s="36" t="s">
        <v>48</v>
      </c>
      <c r="L125" s="36" t="s">
        <v>443</v>
      </c>
      <c r="M125" s="36" t="s">
        <v>698</v>
      </c>
      <c r="N125" s="36" t="s">
        <v>494</v>
      </c>
      <c r="O125" s="36" t="s">
        <v>321</v>
      </c>
      <c r="P125" s="36" t="s">
        <v>466</v>
      </c>
      <c r="Q125" s="36" t="s">
        <v>53</v>
      </c>
      <c r="R125" s="36" t="s">
        <v>699</v>
      </c>
    </row>
    <row r="126" spans="2:18" s="6" customFormat="1" ht="36" customHeight="1">
      <c r="B126" s="20"/>
      <c r="D126" s="73"/>
      <c r="E126" s="73" t="s">
        <v>2239</v>
      </c>
      <c r="F126" s="73" t="s">
        <v>2416</v>
      </c>
      <c r="G126" s="73" t="s">
        <v>2337</v>
      </c>
      <c r="H126" s="73"/>
      <c r="I126" s="73"/>
      <c r="J126" s="73" t="s">
        <v>2229</v>
      </c>
      <c r="K126" s="73" t="s">
        <v>2151</v>
      </c>
      <c r="L126" s="73" t="s">
        <v>2319</v>
      </c>
      <c r="M126" s="73" t="s">
        <v>2417</v>
      </c>
      <c r="N126" s="73" t="s">
        <v>2336</v>
      </c>
      <c r="O126" s="73" t="s">
        <v>2264</v>
      </c>
      <c r="P126" s="73" t="s">
        <v>2330</v>
      </c>
      <c r="Q126" s="73"/>
      <c r="R126" s="73" t="s">
        <v>2418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491</v>
      </c>
      <c r="E128" s="46" t="s">
        <v>79</v>
      </c>
      <c r="F128" s="46" t="s">
        <v>116</v>
      </c>
      <c r="G128" s="46"/>
      <c r="H128" s="46" t="s">
        <v>431</v>
      </c>
      <c r="I128" s="46" t="s">
        <v>2192</v>
      </c>
      <c r="J128" s="46" t="s">
        <v>603</v>
      </c>
      <c r="K128" s="46" t="s">
        <v>2419</v>
      </c>
      <c r="L128" s="46" t="s">
        <v>703</v>
      </c>
      <c r="M128" s="46" t="s">
        <v>2420</v>
      </c>
      <c r="N128" s="46" t="s">
        <v>172</v>
      </c>
      <c r="O128" s="46"/>
      <c r="P128" s="46" t="s">
        <v>2421</v>
      </c>
      <c r="Q128" s="46" t="s">
        <v>2225</v>
      </c>
      <c r="R128" s="46" t="s">
        <v>500</v>
      </c>
    </row>
    <row r="129" spans="2:18" s="6" customFormat="1" ht="80.099999999999994" customHeight="1">
      <c r="B129" s="18">
        <f>B125+1</f>
        <v>32</v>
      </c>
      <c r="D129" s="36" t="s">
        <v>494</v>
      </c>
      <c r="E129" s="36" t="s">
        <v>92</v>
      </c>
      <c r="F129" s="36" t="s">
        <v>610</v>
      </c>
      <c r="G129" s="36" t="s">
        <v>53</v>
      </c>
      <c r="H129" s="36" t="s">
        <v>440</v>
      </c>
      <c r="I129" s="36" t="s">
        <v>147</v>
      </c>
      <c r="J129" s="36" t="s">
        <v>613</v>
      </c>
      <c r="K129" s="36" t="s">
        <v>706</v>
      </c>
      <c r="L129" s="36" t="s">
        <v>707</v>
      </c>
      <c r="M129" s="36" t="s">
        <v>708</v>
      </c>
      <c r="N129" s="36" t="s">
        <v>709</v>
      </c>
      <c r="O129" s="36" t="s">
        <v>53</v>
      </c>
      <c r="P129" s="36" t="s">
        <v>710</v>
      </c>
      <c r="Q129" s="36" t="s">
        <v>225</v>
      </c>
      <c r="R129" s="36" t="s">
        <v>509</v>
      </c>
    </row>
    <row r="130" spans="2:18" s="6" customFormat="1" ht="36" customHeight="1">
      <c r="B130" s="20"/>
      <c r="D130" s="73" t="s">
        <v>2336</v>
      </c>
      <c r="E130" s="73" t="s">
        <v>2173</v>
      </c>
      <c r="F130" s="73" t="s">
        <v>2188</v>
      </c>
      <c r="G130" s="73"/>
      <c r="H130" s="73" t="s">
        <v>2316</v>
      </c>
      <c r="I130" s="73" t="s">
        <v>2194</v>
      </c>
      <c r="J130" s="73" t="s">
        <v>2385</v>
      </c>
      <c r="K130" s="73" t="s">
        <v>2422</v>
      </c>
      <c r="L130" s="73" t="s">
        <v>2423</v>
      </c>
      <c r="M130" s="73" t="s">
        <v>2424</v>
      </c>
      <c r="N130" s="73" t="s">
        <v>2281</v>
      </c>
      <c r="O130" s="73"/>
      <c r="P130" s="73" t="s">
        <v>2425</v>
      </c>
      <c r="Q130" s="73" t="s">
        <v>2226</v>
      </c>
      <c r="R130" s="73" t="s">
        <v>2341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38</v>
      </c>
      <c r="E132" s="46"/>
      <c r="F132" s="46" t="s">
        <v>717</v>
      </c>
      <c r="G132" s="46" t="s">
        <v>6</v>
      </c>
      <c r="H132" s="46" t="s">
        <v>602</v>
      </c>
      <c r="I132" s="46" t="s">
        <v>718</v>
      </c>
      <c r="J132" s="46" t="s">
        <v>719</v>
      </c>
      <c r="K132" s="46" t="s">
        <v>200</v>
      </c>
      <c r="L132" s="46" t="s">
        <v>2426</v>
      </c>
      <c r="M132" s="46"/>
      <c r="N132" s="46" t="s">
        <v>2340</v>
      </c>
      <c r="O132" s="46" t="s">
        <v>141</v>
      </c>
      <c r="P132" s="46" t="s">
        <v>2217</v>
      </c>
      <c r="Q132" s="46" t="s">
        <v>539</v>
      </c>
      <c r="R132" s="46"/>
    </row>
    <row r="133" spans="2:18" s="6" customFormat="1" ht="80.099999999999994" customHeight="1">
      <c r="B133" s="18">
        <f>B129+1</f>
        <v>33</v>
      </c>
      <c r="D133" s="36" t="s">
        <v>721</v>
      </c>
      <c r="E133" s="36" t="s">
        <v>205</v>
      </c>
      <c r="F133" s="36" t="s">
        <v>722</v>
      </c>
      <c r="G133" s="36" t="s">
        <v>723</v>
      </c>
      <c r="H133" s="36" t="s">
        <v>612</v>
      </c>
      <c r="I133" s="36" t="s">
        <v>724</v>
      </c>
      <c r="J133" s="36" t="s">
        <v>725</v>
      </c>
      <c r="K133" s="36" t="s">
        <v>726</v>
      </c>
      <c r="L133" s="36" t="s">
        <v>727</v>
      </c>
      <c r="M133" s="36" t="s">
        <v>53</v>
      </c>
      <c r="N133" s="36" t="s">
        <v>517</v>
      </c>
      <c r="O133" s="36" t="s">
        <v>728</v>
      </c>
      <c r="P133" s="36" t="s">
        <v>206</v>
      </c>
      <c r="Q133" s="36" t="s">
        <v>540</v>
      </c>
      <c r="R133" s="36" t="s">
        <v>53</v>
      </c>
    </row>
    <row r="134" spans="2:18" s="6" customFormat="1" ht="36" customHeight="1">
      <c r="B134" s="20"/>
      <c r="D134" s="73" t="s">
        <v>2152</v>
      </c>
      <c r="E134" s="73"/>
      <c r="F134" s="73" t="s">
        <v>2427</v>
      </c>
      <c r="G134" s="73" t="s">
        <v>2145</v>
      </c>
      <c r="H134" s="73" t="s">
        <v>2384</v>
      </c>
      <c r="I134" s="73" t="s">
        <v>2428</v>
      </c>
      <c r="J134" s="73" t="s">
        <v>2429</v>
      </c>
      <c r="K134" s="73" t="s">
        <v>2220</v>
      </c>
      <c r="L134" s="73" t="s">
        <v>2430</v>
      </c>
      <c r="M134" s="73"/>
      <c r="N134" s="73" t="s">
        <v>2349</v>
      </c>
      <c r="O134" s="73" t="s">
        <v>2195</v>
      </c>
      <c r="P134" s="73" t="s">
        <v>2219</v>
      </c>
      <c r="Q134" s="73" t="s">
        <v>2355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37</v>
      </c>
      <c r="E136" s="46" t="s">
        <v>3</v>
      </c>
      <c r="F136" s="46" t="s">
        <v>1184</v>
      </c>
      <c r="G136" s="46" t="s">
        <v>141</v>
      </c>
      <c r="H136" s="46"/>
      <c r="I136" s="46" t="s">
        <v>737</v>
      </c>
      <c r="J136" s="46" t="s">
        <v>399</v>
      </c>
      <c r="K136" s="46" t="s">
        <v>544</v>
      </c>
      <c r="L136" s="46" t="s">
        <v>73</v>
      </c>
      <c r="M136" s="46"/>
      <c r="N136" s="46" t="s">
        <v>2431</v>
      </c>
      <c r="O136" s="46" t="s">
        <v>663</v>
      </c>
      <c r="P136" s="46" t="s">
        <v>1558</v>
      </c>
      <c r="Q136" s="46" t="s">
        <v>38</v>
      </c>
      <c r="R136" s="46" t="s">
        <v>76</v>
      </c>
    </row>
    <row r="137" spans="2:18" s="6" customFormat="1" ht="80.099999999999994" customHeight="1">
      <c r="B137" s="18">
        <f>B133+1</f>
        <v>34</v>
      </c>
      <c r="D137" s="36" t="s">
        <v>48</v>
      </c>
      <c r="E137" s="36" t="s">
        <v>15</v>
      </c>
      <c r="F137" s="36" t="s">
        <v>739</v>
      </c>
      <c r="G137" s="36" t="s">
        <v>728</v>
      </c>
      <c r="H137" s="36" t="s">
        <v>53</v>
      </c>
      <c r="I137" s="36" t="s">
        <v>740</v>
      </c>
      <c r="J137" s="36" t="s">
        <v>409</v>
      </c>
      <c r="K137" s="36" t="s">
        <v>549</v>
      </c>
      <c r="L137" s="36" t="s">
        <v>86</v>
      </c>
      <c r="M137" s="36" t="s">
        <v>53</v>
      </c>
      <c r="N137" s="36" t="s">
        <v>741</v>
      </c>
      <c r="O137" s="36" t="s">
        <v>669</v>
      </c>
      <c r="P137" s="36" t="s">
        <v>742</v>
      </c>
      <c r="Q137" s="36" t="s">
        <v>721</v>
      </c>
      <c r="R137" s="36" t="s">
        <v>89</v>
      </c>
    </row>
    <row r="138" spans="2:18" s="6" customFormat="1" ht="36" customHeight="1">
      <c r="B138" s="20"/>
      <c r="D138" s="73" t="s">
        <v>2151</v>
      </c>
      <c r="E138" s="73" t="s">
        <v>2142</v>
      </c>
      <c r="F138" s="73" t="s">
        <v>2432</v>
      </c>
      <c r="G138" s="73" t="s">
        <v>2195</v>
      </c>
      <c r="H138" s="73"/>
      <c r="I138" s="73" t="s">
        <v>2433</v>
      </c>
      <c r="J138" s="73" t="s">
        <v>2306</v>
      </c>
      <c r="K138" s="73" t="s">
        <v>2357</v>
      </c>
      <c r="L138" s="73" t="s">
        <v>2167</v>
      </c>
      <c r="M138" s="73"/>
      <c r="N138" s="73" t="s">
        <v>2434</v>
      </c>
      <c r="O138" s="73" t="s">
        <v>2407</v>
      </c>
      <c r="P138" s="73" t="s">
        <v>2435</v>
      </c>
      <c r="Q138" s="73" t="s">
        <v>2152</v>
      </c>
      <c r="R138" s="73" t="s">
        <v>2170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434</v>
      </c>
      <c r="E140" s="46"/>
      <c r="F140" s="46" t="s">
        <v>44</v>
      </c>
      <c r="G140" s="46" t="s">
        <v>507</v>
      </c>
      <c r="H140" s="46" t="s">
        <v>748</v>
      </c>
      <c r="I140" s="46" t="s">
        <v>2036</v>
      </c>
      <c r="J140" s="46"/>
      <c r="K140" s="46" t="s">
        <v>750</v>
      </c>
      <c r="L140" s="46" t="s">
        <v>2436</v>
      </c>
      <c r="M140" s="46" t="s">
        <v>316</v>
      </c>
      <c r="N140" s="46" t="s">
        <v>430</v>
      </c>
      <c r="O140" s="46"/>
      <c r="P140" s="46" t="s">
        <v>752</v>
      </c>
      <c r="Q140" s="46" t="s">
        <v>500</v>
      </c>
      <c r="R140" s="46" t="s">
        <v>597</v>
      </c>
    </row>
    <row r="141" spans="2:18" s="6" customFormat="1" ht="80.099999999999994" customHeight="1">
      <c r="B141" s="18">
        <f>B137+1</f>
        <v>35</v>
      </c>
      <c r="D141" s="36" t="s">
        <v>442</v>
      </c>
      <c r="E141" s="36" t="s">
        <v>53</v>
      </c>
      <c r="F141" s="36" t="s">
        <v>56</v>
      </c>
      <c r="G141" s="36" t="s">
        <v>516</v>
      </c>
      <c r="H141" s="36" t="s">
        <v>753</v>
      </c>
      <c r="I141" s="36" t="s">
        <v>754</v>
      </c>
      <c r="J141" s="36" t="s">
        <v>53</v>
      </c>
      <c r="K141" s="36" t="s">
        <v>755</v>
      </c>
      <c r="L141" s="36" t="s">
        <v>756</v>
      </c>
      <c r="M141" s="36" t="s">
        <v>326</v>
      </c>
      <c r="N141" s="36" t="s">
        <v>228</v>
      </c>
      <c r="O141" s="36" t="s">
        <v>205</v>
      </c>
      <c r="P141" s="36" t="s">
        <v>757</v>
      </c>
      <c r="Q141" s="36" t="s">
        <v>509</v>
      </c>
      <c r="R141" s="36" t="s">
        <v>605</v>
      </c>
    </row>
    <row r="142" spans="2:18" s="6" customFormat="1" ht="36" customHeight="1">
      <c r="B142" s="20"/>
      <c r="D142" s="73" t="s">
        <v>2318</v>
      </c>
      <c r="E142" s="73"/>
      <c r="F142" s="73" t="s">
        <v>2158</v>
      </c>
      <c r="G142" s="73" t="s">
        <v>2348</v>
      </c>
      <c r="H142" s="73" t="s">
        <v>2437</v>
      </c>
      <c r="I142" s="73" t="s">
        <v>2438</v>
      </c>
      <c r="J142" s="73"/>
      <c r="K142" s="73" t="s">
        <v>2439</v>
      </c>
      <c r="L142" s="73" t="s">
        <v>2440</v>
      </c>
      <c r="M142" s="73" t="s">
        <v>2193</v>
      </c>
      <c r="N142" s="73" t="s">
        <v>2229</v>
      </c>
      <c r="O142" s="73"/>
      <c r="P142" s="73" t="s">
        <v>2441</v>
      </c>
      <c r="Q142" s="73" t="s">
        <v>2341</v>
      </c>
      <c r="R142" s="73" t="s">
        <v>2378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718</v>
      </c>
      <c r="E144" s="46"/>
      <c r="F144" s="46" t="s">
        <v>765</v>
      </c>
      <c r="G144" s="46" t="s">
        <v>491</v>
      </c>
      <c r="H144" s="46" t="s">
        <v>270</v>
      </c>
      <c r="I144" s="46" t="s">
        <v>2395</v>
      </c>
      <c r="J144" s="46"/>
      <c r="K144" s="46" t="s">
        <v>601</v>
      </c>
      <c r="L144" s="46" t="s">
        <v>1566</v>
      </c>
      <c r="M144" s="46" t="s">
        <v>767</v>
      </c>
      <c r="N144" s="46" t="s">
        <v>3</v>
      </c>
      <c r="O144" s="46" t="s">
        <v>44</v>
      </c>
      <c r="P144" s="46" t="s">
        <v>76</v>
      </c>
      <c r="Q144" s="46" t="s">
        <v>768</v>
      </c>
      <c r="R144" s="46" t="s">
        <v>924</v>
      </c>
    </row>
    <row r="145" spans="2:18" s="6" customFormat="1" ht="80.099999999999994" customHeight="1">
      <c r="B145" s="18">
        <f>B141+1</f>
        <v>36</v>
      </c>
      <c r="D145" s="36" t="s">
        <v>724</v>
      </c>
      <c r="E145" s="36" t="s">
        <v>53</v>
      </c>
      <c r="F145" s="36" t="s">
        <v>770</v>
      </c>
      <c r="G145" s="36" t="s">
        <v>494</v>
      </c>
      <c r="H145" s="36" t="s">
        <v>278</v>
      </c>
      <c r="I145" s="36" t="s">
        <v>651</v>
      </c>
      <c r="J145" s="36" t="s">
        <v>205</v>
      </c>
      <c r="K145" s="36" t="s">
        <v>611</v>
      </c>
      <c r="L145" s="36" t="s">
        <v>771</v>
      </c>
      <c r="M145" s="36" t="s">
        <v>772</v>
      </c>
      <c r="N145" s="36" t="s">
        <v>15</v>
      </c>
      <c r="O145" s="36" t="s">
        <v>56</v>
      </c>
      <c r="P145" s="36" t="s">
        <v>89</v>
      </c>
      <c r="Q145" s="36" t="s">
        <v>773</v>
      </c>
      <c r="R145" s="36" t="s">
        <v>774</v>
      </c>
    </row>
    <row r="146" spans="2:18" s="6" customFormat="1" ht="36" customHeight="1">
      <c r="B146" s="20"/>
      <c r="D146" s="73" t="s">
        <v>2428</v>
      </c>
      <c r="E146" s="73"/>
      <c r="F146" s="73" t="s">
        <v>2442</v>
      </c>
      <c r="G146" s="73" t="s">
        <v>2336</v>
      </c>
      <c r="H146" s="73" t="s">
        <v>2249</v>
      </c>
      <c r="I146" s="73" t="s">
        <v>2400</v>
      </c>
      <c r="J146" s="73"/>
      <c r="K146" s="73" t="s">
        <v>2383</v>
      </c>
      <c r="L146" s="73" t="s">
        <v>2443</v>
      </c>
      <c r="M146" s="73" t="s">
        <v>2444</v>
      </c>
      <c r="N146" s="73" t="s">
        <v>2142</v>
      </c>
      <c r="O146" s="73" t="s">
        <v>2158</v>
      </c>
      <c r="P146" s="73" t="s">
        <v>2170</v>
      </c>
      <c r="Q146" s="73" t="s">
        <v>2445</v>
      </c>
      <c r="R146" s="73" t="s">
        <v>2446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1571</v>
      </c>
      <c r="F148" s="46" t="s">
        <v>1529</v>
      </c>
      <c r="G148" s="46" t="s">
        <v>783</v>
      </c>
      <c r="H148" s="46" t="s">
        <v>169</v>
      </c>
      <c r="I148" s="46"/>
      <c r="J148" s="46" t="s">
        <v>784</v>
      </c>
      <c r="K148" s="46" t="s">
        <v>2447</v>
      </c>
      <c r="L148" s="46" t="s">
        <v>784</v>
      </c>
      <c r="M148" s="46" t="s">
        <v>2242</v>
      </c>
      <c r="N148" s="46"/>
      <c r="O148" s="46" t="s">
        <v>44</v>
      </c>
      <c r="P148" s="46" t="s">
        <v>2448</v>
      </c>
      <c r="Q148" s="46" t="s">
        <v>141</v>
      </c>
      <c r="R148" s="46" t="s">
        <v>2449</v>
      </c>
    </row>
    <row r="149" spans="2:18" s="6" customFormat="1" ht="80.099999999999994" customHeight="1">
      <c r="B149" s="18">
        <f>B145+1</f>
        <v>37</v>
      </c>
      <c r="D149" s="36" t="s">
        <v>53</v>
      </c>
      <c r="E149" s="36" t="s">
        <v>786</v>
      </c>
      <c r="F149" s="36" t="s">
        <v>787</v>
      </c>
      <c r="G149" s="36" t="s">
        <v>788</v>
      </c>
      <c r="H149" s="36" t="s">
        <v>180</v>
      </c>
      <c r="I149" s="36" t="s">
        <v>53</v>
      </c>
      <c r="J149" s="36" t="s">
        <v>789</v>
      </c>
      <c r="K149" s="36" t="s">
        <v>790</v>
      </c>
      <c r="L149" s="36" t="s">
        <v>789</v>
      </c>
      <c r="M149" s="36" t="s">
        <v>277</v>
      </c>
      <c r="N149" s="36" t="s">
        <v>53</v>
      </c>
      <c r="O149" s="36" t="s">
        <v>56</v>
      </c>
      <c r="P149" s="36" t="s">
        <v>791</v>
      </c>
      <c r="Q149" s="36" t="s">
        <v>148</v>
      </c>
      <c r="R149" s="36" t="s">
        <v>792</v>
      </c>
    </row>
    <row r="150" spans="2:18" s="6" customFormat="1" ht="36" customHeight="1">
      <c r="B150" s="20"/>
      <c r="D150" s="73"/>
      <c r="E150" s="73" t="s">
        <v>2450</v>
      </c>
      <c r="F150" s="73" t="s">
        <v>2409</v>
      </c>
      <c r="G150" s="73" t="s">
        <v>2451</v>
      </c>
      <c r="H150" s="73" t="s">
        <v>2211</v>
      </c>
      <c r="I150" s="73"/>
      <c r="J150" s="73" t="s">
        <v>2452</v>
      </c>
      <c r="K150" s="73" t="s">
        <v>2453</v>
      </c>
      <c r="L150" s="73" t="s">
        <v>2452</v>
      </c>
      <c r="M150" s="73" t="s">
        <v>2248</v>
      </c>
      <c r="N150" s="73"/>
      <c r="O150" s="73" t="s">
        <v>2158</v>
      </c>
      <c r="P150" s="73" t="s">
        <v>2454</v>
      </c>
      <c r="Q150" s="73" t="s">
        <v>2195</v>
      </c>
      <c r="R150" s="73" t="s">
        <v>2455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719</v>
      </c>
      <c r="F152" s="46" t="s">
        <v>139</v>
      </c>
      <c r="G152" s="46" t="s">
        <v>2456</v>
      </c>
      <c r="H152" s="46" t="s">
        <v>566</v>
      </c>
      <c r="I152" s="46"/>
      <c r="J152" s="46" t="s">
        <v>37</v>
      </c>
      <c r="K152" s="46" t="s">
        <v>2364</v>
      </c>
      <c r="L152" s="46" t="s">
        <v>2404</v>
      </c>
      <c r="M152" s="46" t="s">
        <v>73</v>
      </c>
      <c r="N152" s="46"/>
      <c r="O152" s="46" t="s">
        <v>431</v>
      </c>
      <c r="P152" s="46" t="s">
        <v>2201</v>
      </c>
      <c r="Q152" s="46" t="s">
        <v>2243</v>
      </c>
      <c r="R152" s="46" t="s">
        <v>2244</v>
      </c>
    </row>
    <row r="153" spans="2:18" s="6" customFormat="1" ht="80.099999999999994" customHeight="1">
      <c r="B153" s="18">
        <f>B149+1</f>
        <v>38</v>
      </c>
      <c r="D153" s="36" t="s">
        <v>53</v>
      </c>
      <c r="E153" s="36" t="s">
        <v>725</v>
      </c>
      <c r="F153" s="36" t="s">
        <v>252</v>
      </c>
      <c r="G153" s="36" t="s">
        <v>799</v>
      </c>
      <c r="H153" s="36" t="s">
        <v>574</v>
      </c>
      <c r="I153" s="36" t="s">
        <v>53</v>
      </c>
      <c r="J153" s="36" t="s">
        <v>48</v>
      </c>
      <c r="K153" s="36" t="s">
        <v>577</v>
      </c>
      <c r="L153" s="36" t="s">
        <v>671</v>
      </c>
      <c r="M153" s="36" t="s">
        <v>86</v>
      </c>
      <c r="N153" s="36" t="s">
        <v>53</v>
      </c>
      <c r="O153" s="36" t="s">
        <v>440</v>
      </c>
      <c r="P153" s="36" t="s">
        <v>179</v>
      </c>
      <c r="Q153" s="36" t="s">
        <v>280</v>
      </c>
      <c r="R153" s="36" t="s">
        <v>281</v>
      </c>
    </row>
    <row r="154" spans="2:18" s="6" customFormat="1" ht="36" customHeight="1">
      <c r="B154" s="20"/>
      <c r="D154" s="73"/>
      <c r="E154" s="73" t="s">
        <v>2429</v>
      </c>
      <c r="F154" s="73" t="s">
        <v>2237</v>
      </c>
      <c r="G154" s="73" t="s">
        <v>2457</v>
      </c>
      <c r="H154" s="73" t="s">
        <v>2368</v>
      </c>
      <c r="I154" s="73"/>
      <c r="J154" s="73" t="s">
        <v>2151</v>
      </c>
      <c r="K154" s="73" t="s">
        <v>2370</v>
      </c>
      <c r="L154" s="73" t="s">
        <v>2408</v>
      </c>
      <c r="M154" s="73" t="s">
        <v>2167</v>
      </c>
      <c r="N154" s="73"/>
      <c r="O154" s="73" t="s">
        <v>2316</v>
      </c>
      <c r="P154" s="73" t="s">
        <v>2210</v>
      </c>
      <c r="Q154" s="73" t="s">
        <v>2251</v>
      </c>
      <c r="R154" s="73" t="s">
        <v>2252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2036</v>
      </c>
      <c r="F156" s="46" t="s">
        <v>76</v>
      </c>
      <c r="G156" s="46" t="s">
        <v>800</v>
      </c>
      <c r="H156" s="46" t="s">
        <v>2458</v>
      </c>
      <c r="I156" s="46"/>
      <c r="J156" s="46" t="s">
        <v>79</v>
      </c>
      <c r="K156" s="46" t="s">
        <v>627</v>
      </c>
      <c r="L156" s="46" t="s">
        <v>73</v>
      </c>
      <c r="M156" s="46" t="s">
        <v>948</v>
      </c>
      <c r="N156" s="46" t="s">
        <v>44</v>
      </c>
      <c r="O156" s="46" t="s">
        <v>803</v>
      </c>
      <c r="P156" s="46"/>
      <c r="Q156" s="46" t="s">
        <v>403</v>
      </c>
      <c r="R156" s="46" t="s">
        <v>2300</v>
      </c>
    </row>
    <row r="157" spans="2:18" s="6" customFormat="1" ht="80.099999999999994" customHeight="1">
      <c r="B157" s="18">
        <f>B153+1</f>
        <v>39</v>
      </c>
      <c r="D157" s="36" t="s">
        <v>205</v>
      </c>
      <c r="E157" s="36" t="s">
        <v>754</v>
      </c>
      <c r="F157" s="36" t="s">
        <v>89</v>
      </c>
      <c r="G157" s="36" t="s">
        <v>804</v>
      </c>
      <c r="H157" s="36" t="s">
        <v>805</v>
      </c>
      <c r="I157" s="36" t="s">
        <v>53</v>
      </c>
      <c r="J157" s="36" t="s">
        <v>92</v>
      </c>
      <c r="K157" s="36" t="s">
        <v>634</v>
      </c>
      <c r="L157" s="36" t="s">
        <v>86</v>
      </c>
      <c r="M157" s="36" t="s">
        <v>806</v>
      </c>
      <c r="N157" s="36" t="s">
        <v>670</v>
      </c>
      <c r="O157" s="36" t="s">
        <v>807</v>
      </c>
      <c r="P157" s="36" t="s">
        <v>53</v>
      </c>
      <c r="Q157" s="36" t="s">
        <v>413</v>
      </c>
      <c r="R157" s="36" t="s">
        <v>407</v>
      </c>
    </row>
    <row r="158" spans="2:18" s="6" customFormat="1" ht="36" customHeight="1">
      <c r="B158" s="20"/>
      <c r="D158" s="73"/>
      <c r="E158" s="73" t="s">
        <v>2438</v>
      </c>
      <c r="F158" s="73" t="s">
        <v>2170</v>
      </c>
      <c r="G158" s="73" t="s">
        <v>2459</v>
      </c>
      <c r="H158" s="73" t="s">
        <v>2460</v>
      </c>
      <c r="I158" s="73"/>
      <c r="J158" s="73" t="s">
        <v>2173</v>
      </c>
      <c r="K158" s="73" t="s">
        <v>2391</v>
      </c>
      <c r="L158" s="73" t="s">
        <v>2167</v>
      </c>
      <c r="M158" s="73" t="s">
        <v>2461</v>
      </c>
      <c r="N158" s="73" t="s">
        <v>2158</v>
      </c>
      <c r="O158" s="73" t="s">
        <v>2462</v>
      </c>
      <c r="P158" s="73"/>
      <c r="Q158" s="73" t="s">
        <v>2309</v>
      </c>
      <c r="R158" s="73" t="s">
        <v>2304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 customHeight="1">
      <c r="B160" s="16"/>
      <c r="C160" s="6"/>
      <c r="D160" s="46" t="s">
        <v>44</v>
      </c>
      <c r="E160" s="46" t="s">
        <v>2365</v>
      </c>
      <c r="F160" s="46" t="s">
        <v>44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>B157+1</f>
        <v>40</v>
      </c>
      <c r="D161" s="36" t="s">
        <v>670</v>
      </c>
      <c r="E161" s="36" t="s">
        <v>578</v>
      </c>
      <c r="F161" s="36" t="s">
        <v>813</v>
      </c>
      <c r="G161" s="36" t="s">
        <v>205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2158</v>
      </c>
      <c r="E162" s="73" t="s">
        <v>2371</v>
      </c>
      <c r="F162" s="73" t="s">
        <v>2158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815</v>
      </c>
      <c r="E164" s="46" t="s">
        <v>37</v>
      </c>
      <c r="F164" s="46" t="s">
        <v>887</v>
      </c>
      <c r="G164" s="46" t="s">
        <v>268</v>
      </c>
      <c r="H164" s="46"/>
      <c r="I164" s="46" t="s">
        <v>2463</v>
      </c>
      <c r="J164" s="46" t="s">
        <v>76</v>
      </c>
      <c r="K164" s="46" t="s">
        <v>3</v>
      </c>
      <c r="L164" s="46" t="s">
        <v>2464</v>
      </c>
      <c r="M164" s="46"/>
      <c r="N164" s="46" t="s">
        <v>2178</v>
      </c>
      <c r="O164" s="46" t="s">
        <v>79</v>
      </c>
      <c r="P164" s="46" t="s">
        <v>887</v>
      </c>
      <c r="Q164" s="46" t="s">
        <v>817</v>
      </c>
      <c r="R164" s="46"/>
    </row>
    <row r="165" spans="2:18" s="6" customFormat="1" ht="80.099999999999994" customHeight="1">
      <c r="B165" s="18">
        <f>B161+1</f>
        <v>41</v>
      </c>
      <c r="D165" s="36" t="s">
        <v>818</v>
      </c>
      <c r="E165" s="36" t="s">
        <v>48</v>
      </c>
      <c r="F165" s="36" t="s">
        <v>483</v>
      </c>
      <c r="G165" s="36" t="s">
        <v>276</v>
      </c>
      <c r="H165" s="36" t="s">
        <v>53</v>
      </c>
      <c r="I165" s="36" t="s">
        <v>819</v>
      </c>
      <c r="J165" s="36" t="s">
        <v>89</v>
      </c>
      <c r="K165" s="36" t="s">
        <v>15</v>
      </c>
      <c r="L165" s="36" t="s">
        <v>820</v>
      </c>
      <c r="M165" s="36" t="s">
        <v>53</v>
      </c>
      <c r="N165" s="36" t="s">
        <v>119</v>
      </c>
      <c r="O165" s="36" t="s">
        <v>92</v>
      </c>
      <c r="P165" s="36" t="s">
        <v>483</v>
      </c>
      <c r="Q165" s="36" t="s">
        <v>821</v>
      </c>
      <c r="R165" s="36" t="s">
        <v>53</v>
      </c>
    </row>
    <row r="166" spans="2:18" s="6" customFormat="1" ht="36" customHeight="1">
      <c r="B166" s="20"/>
      <c r="D166" s="73" t="s">
        <v>2465</v>
      </c>
      <c r="E166" s="73" t="s">
        <v>2151</v>
      </c>
      <c r="F166" s="73" t="s">
        <v>2335</v>
      </c>
      <c r="G166" s="73" t="s">
        <v>2247</v>
      </c>
      <c r="H166" s="73"/>
      <c r="I166" s="73" t="s">
        <v>2466</v>
      </c>
      <c r="J166" s="73" t="s">
        <v>2170</v>
      </c>
      <c r="K166" s="73" t="s">
        <v>2142</v>
      </c>
      <c r="L166" s="73" t="s">
        <v>2467</v>
      </c>
      <c r="M166" s="73"/>
      <c r="N166" s="73" t="s">
        <v>2182</v>
      </c>
      <c r="O166" s="73" t="s">
        <v>2173</v>
      </c>
      <c r="P166" s="73" t="s">
        <v>2335</v>
      </c>
      <c r="Q166" s="73" t="s">
        <v>2468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 customHeight="1">
      <c r="B168" s="16"/>
      <c r="C168" s="6"/>
      <c r="D168" s="46" t="s">
        <v>142</v>
      </c>
      <c r="E168" s="46" t="s">
        <v>2469</v>
      </c>
      <c r="F168" s="46" t="s">
        <v>827</v>
      </c>
      <c r="G168" s="46" t="s">
        <v>2255</v>
      </c>
      <c r="H168" s="46"/>
      <c r="I168" s="46" t="s">
        <v>828</v>
      </c>
      <c r="J168" s="46" t="s">
        <v>2192</v>
      </c>
      <c r="K168" s="46" t="s">
        <v>434</v>
      </c>
      <c r="L168" s="46" t="s">
        <v>203</v>
      </c>
      <c r="M168" s="46" t="s">
        <v>2469</v>
      </c>
      <c r="N168" s="46" t="s">
        <v>139</v>
      </c>
      <c r="O168" s="46" t="s">
        <v>37</v>
      </c>
      <c r="P168" s="46"/>
      <c r="Q168" s="46" t="s">
        <v>399</v>
      </c>
      <c r="R168" s="46" t="s">
        <v>71</v>
      </c>
    </row>
    <row r="169" spans="2:18" ht="58.5" customHeight="1">
      <c r="B169" s="18">
        <f>B165+1</f>
        <v>42</v>
      </c>
      <c r="C169" s="6"/>
      <c r="D169" s="36" t="s">
        <v>150</v>
      </c>
      <c r="E169" s="36" t="s">
        <v>829</v>
      </c>
      <c r="F169" s="36" t="s">
        <v>830</v>
      </c>
      <c r="G169" s="36" t="s">
        <v>303</v>
      </c>
      <c r="H169" s="36" t="s">
        <v>205</v>
      </c>
      <c r="I169" s="36" t="s">
        <v>831</v>
      </c>
      <c r="J169" s="36" t="s">
        <v>147</v>
      </c>
      <c r="K169" s="36" t="s">
        <v>442</v>
      </c>
      <c r="L169" s="36" t="s">
        <v>210</v>
      </c>
      <c r="M169" s="36" t="s">
        <v>829</v>
      </c>
      <c r="N169" s="36" t="s">
        <v>252</v>
      </c>
      <c r="O169" s="36" t="s">
        <v>48</v>
      </c>
      <c r="P169" s="36" t="s">
        <v>53</v>
      </c>
      <c r="Q169" s="36" t="s">
        <v>409</v>
      </c>
      <c r="R169" s="36" t="s">
        <v>84</v>
      </c>
    </row>
    <row r="170" spans="2:18" ht="48.75" customHeight="1">
      <c r="B170" s="20"/>
      <c r="C170" s="6"/>
      <c r="D170" s="73" t="s">
        <v>2196</v>
      </c>
      <c r="E170" s="73" t="s">
        <v>2470</v>
      </c>
      <c r="F170" s="73" t="s">
        <v>2471</v>
      </c>
      <c r="G170" s="73" t="s">
        <v>2261</v>
      </c>
      <c r="H170" s="73"/>
      <c r="I170" s="73" t="s">
        <v>2472</v>
      </c>
      <c r="J170" s="73" t="s">
        <v>2194</v>
      </c>
      <c r="K170" s="73" t="s">
        <v>2318</v>
      </c>
      <c r="L170" s="73" t="s">
        <v>2223</v>
      </c>
      <c r="M170" s="73" t="s">
        <v>2470</v>
      </c>
      <c r="N170" s="73" t="s">
        <v>2237</v>
      </c>
      <c r="O170" s="73" t="s">
        <v>2151</v>
      </c>
      <c r="P170" s="73"/>
      <c r="Q170" s="73" t="s">
        <v>2306</v>
      </c>
      <c r="R170" s="73" t="s">
        <v>2165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 customHeight="1">
      <c r="B172" s="16"/>
      <c r="C172" s="6"/>
      <c r="D172" s="46" t="s">
        <v>2456</v>
      </c>
      <c r="E172" s="46" t="s">
        <v>223</v>
      </c>
      <c r="F172" s="46" t="s">
        <v>79</v>
      </c>
      <c r="G172" s="46" t="s">
        <v>292</v>
      </c>
      <c r="H172" s="46" t="s">
        <v>678</v>
      </c>
      <c r="I172" s="46"/>
      <c r="J172" s="46" t="s">
        <v>223</v>
      </c>
      <c r="K172" s="46" t="s">
        <v>79</v>
      </c>
      <c r="L172" s="46" t="s">
        <v>292</v>
      </c>
      <c r="M172" s="46" t="s">
        <v>836</v>
      </c>
      <c r="N172" s="46"/>
      <c r="O172" s="46" t="s">
        <v>696</v>
      </c>
      <c r="P172" s="46" t="s">
        <v>295</v>
      </c>
      <c r="Q172" s="46" t="s">
        <v>79</v>
      </c>
      <c r="R172" s="46" t="s">
        <v>2164</v>
      </c>
    </row>
    <row r="173" spans="2:18" ht="58.5" customHeight="1">
      <c r="B173" s="18">
        <f>B169+1</f>
        <v>43</v>
      </c>
      <c r="C173" s="6"/>
      <c r="D173" s="36" t="s">
        <v>799</v>
      </c>
      <c r="E173" s="36" t="s">
        <v>837</v>
      </c>
      <c r="F173" s="36" t="s">
        <v>92</v>
      </c>
      <c r="G173" s="36" t="s">
        <v>633</v>
      </c>
      <c r="H173" s="36" t="s">
        <v>682</v>
      </c>
      <c r="I173" s="36" t="s">
        <v>53</v>
      </c>
      <c r="J173" s="36" t="s">
        <v>837</v>
      </c>
      <c r="K173" s="36" t="s">
        <v>92</v>
      </c>
      <c r="L173" s="36" t="s">
        <v>633</v>
      </c>
      <c r="M173" s="36" t="s">
        <v>838</v>
      </c>
      <c r="N173" s="36" t="s">
        <v>205</v>
      </c>
      <c r="O173" s="36" t="s">
        <v>839</v>
      </c>
      <c r="P173" s="36" t="s">
        <v>301</v>
      </c>
      <c r="Q173" s="36" t="s">
        <v>92</v>
      </c>
      <c r="R173" s="36" t="s">
        <v>94</v>
      </c>
    </row>
    <row r="174" spans="2:18" ht="48.75" customHeight="1">
      <c r="B174" s="20"/>
      <c r="C174" s="6"/>
      <c r="D174" s="73" t="s">
        <v>2457</v>
      </c>
      <c r="E174" s="73" t="s">
        <v>2153</v>
      </c>
      <c r="F174" s="73" t="s">
        <v>2173</v>
      </c>
      <c r="G174" s="73" t="s">
        <v>2390</v>
      </c>
      <c r="H174" s="73" t="s">
        <v>2291</v>
      </c>
      <c r="I174" s="73"/>
      <c r="J174" s="73" t="s">
        <v>2153</v>
      </c>
      <c r="K174" s="73" t="s">
        <v>2173</v>
      </c>
      <c r="L174" s="73" t="s">
        <v>2390</v>
      </c>
      <c r="M174" s="73" t="s">
        <v>2473</v>
      </c>
      <c r="N174" s="73"/>
      <c r="O174" s="73" t="s">
        <v>2418</v>
      </c>
      <c r="P174" s="73" t="s">
        <v>2259</v>
      </c>
      <c r="Q174" s="73" t="s">
        <v>2173</v>
      </c>
      <c r="R174" s="73" t="s">
        <v>2175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 customHeight="1">
      <c r="B176" s="16"/>
      <c r="C176" s="6"/>
      <c r="D176" s="46" t="s">
        <v>37</v>
      </c>
      <c r="E176" s="46" t="s">
        <v>2217</v>
      </c>
      <c r="F176" s="46" t="s">
        <v>539</v>
      </c>
      <c r="G176" s="46"/>
      <c r="H176" s="46" t="s">
        <v>601</v>
      </c>
      <c r="I176" s="46" t="s">
        <v>843</v>
      </c>
      <c r="J176" s="46" t="s">
        <v>399</v>
      </c>
      <c r="K176" s="46" t="s">
        <v>844</v>
      </c>
      <c r="L176" s="46" t="s">
        <v>2243</v>
      </c>
      <c r="M176" s="46" t="s">
        <v>2474</v>
      </c>
      <c r="N176" s="46" t="s">
        <v>73</v>
      </c>
      <c r="O176" s="46" t="s">
        <v>2449</v>
      </c>
      <c r="P176" s="46"/>
      <c r="Q176" s="46" t="s">
        <v>1136</v>
      </c>
      <c r="R176" s="46" t="s">
        <v>2322</v>
      </c>
    </row>
    <row r="177" spans="2:18" ht="58.5" customHeight="1">
      <c r="B177" s="18">
        <f>B173+1</f>
        <v>44</v>
      </c>
      <c r="C177" s="6"/>
      <c r="D177" s="36" t="s">
        <v>48</v>
      </c>
      <c r="E177" s="36" t="s">
        <v>206</v>
      </c>
      <c r="F177" s="36" t="s">
        <v>540</v>
      </c>
      <c r="G177" s="36" t="s">
        <v>53</v>
      </c>
      <c r="H177" s="36" t="s">
        <v>611</v>
      </c>
      <c r="I177" s="36" t="s">
        <v>846</v>
      </c>
      <c r="J177" s="36" t="s">
        <v>409</v>
      </c>
      <c r="K177" s="36" t="s">
        <v>847</v>
      </c>
      <c r="L177" s="36" t="s">
        <v>280</v>
      </c>
      <c r="M177" s="36" t="s">
        <v>848</v>
      </c>
      <c r="N177" s="36" t="s">
        <v>86</v>
      </c>
      <c r="O177" s="36" t="s">
        <v>792</v>
      </c>
      <c r="P177" s="36" t="s">
        <v>53</v>
      </c>
      <c r="Q177" s="36" t="s">
        <v>88</v>
      </c>
      <c r="R177" s="36" t="s">
        <v>849</v>
      </c>
    </row>
    <row r="178" spans="2:18" ht="48.75" customHeight="1">
      <c r="B178" s="20"/>
      <c r="C178" s="6"/>
      <c r="D178" s="73" t="s">
        <v>2151</v>
      </c>
      <c r="E178" s="73" t="s">
        <v>2219</v>
      </c>
      <c r="F178" s="73" t="s">
        <v>2355</v>
      </c>
      <c r="G178" s="73"/>
      <c r="H178" s="73" t="s">
        <v>2383</v>
      </c>
      <c r="I178" s="73" t="s">
        <v>2475</v>
      </c>
      <c r="J178" s="73" t="s">
        <v>2306</v>
      </c>
      <c r="K178" s="73" t="s">
        <v>2476</v>
      </c>
      <c r="L178" s="73" t="s">
        <v>2251</v>
      </c>
      <c r="M178" s="73" t="s">
        <v>2477</v>
      </c>
      <c r="N178" s="73" t="s">
        <v>2167</v>
      </c>
      <c r="O178" s="73" t="s">
        <v>2455</v>
      </c>
      <c r="P178" s="73"/>
      <c r="Q178" s="73" t="s">
        <v>2169</v>
      </c>
      <c r="R178" s="73" t="s">
        <v>2329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 customHeight="1">
      <c r="B180" s="16"/>
      <c r="C180" s="6"/>
      <c r="D180" s="46" t="s">
        <v>169</v>
      </c>
      <c r="E180" s="46" t="s">
        <v>2458</v>
      </c>
      <c r="F180" s="46" t="s">
        <v>1349</v>
      </c>
      <c r="G180" s="46"/>
      <c r="H180" s="46" t="s">
        <v>887</v>
      </c>
      <c r="I180" s="46" t="s">
        <v>139</v>
      </c>
      <c r="J180" s="46" t="s">
        <v>399</v>
      </c>
      <c r="K180" s="46" t="s">
        <v>856</v>
      </c>
      <c r="L180" s="46" t="s">
        <v>73</v>
      </c>
      <c r="M180" s="46" t="s">
        <v>6</v>
      </c>
      <c r="N180" s="46"/>
      <c r="O180" s="46" t="s">
        <v>397</v>
      </c>
      <c r="P180" s="46" t="s">
        <v>2458</v>
      </c>
      <c r="Q180" s="46" t="s">
        <v>857</v>
      </c>
      <c r="R180" s="46" t="s">
        <v>1184</v>
      </c>
    </row>
    <row r="181" spans="2:18" ht="58.5" customHeight="1">
      <c r="B181" s="18">
        <f>B177+1</f>
        <v>45</v>
      </c>
      <c r="C181" s="6"/>
      <c r="D181" s="36" t="s">
        <v>180</v>
      </c>
      <c r="E181" s="36" t="s">
        <v>805</v>
      </c>
      <c r="F181" s="36" t="s">
        <v>858</v>
      </c>
      <c r="G181" s="36" t="s">
        <v>53</v>
      </c>
      <c r="H181" s="36" t="s">
        <v>483</v>
      </c>
      <c r="I181" s="36" t="s">
        <v>252</v>
      </c>
      <c r="J181" s="36" t="s">
        <v>409</v>
      </c>
      <c r="K181" s="36" t="s">
        <v>859</v>
      </c>
      <c r="L181" s="36" t="s">
        <v>86</v>
      </c>
      <c r="M181" s="36" t="s">
        <v>18</v>
      </c>
      <c r="N181" s="36" t="s">
        <v>53</v>
      </c>
      <c r="O181" s="36" t="s">
        <v>860</v>
      </c>
      <c r="P181" s="36" t="s">
        <v>805</v>
      </c>
      <c r="Q181" s="36" t="s">
        <v>861</v>
      </c>
      <c r="R181" s="36" t="s">
        <v>739</v>
      </c>
    </row>
    <row r="182" spans="2:18" ht="48.75" customHeight="1">
      <c r="B182" s="20"/>
      <c r="C182" s="6"/>
      <c r="D182" s="73" t="s">
        <v>2211</v>
      </c>
      <c r="E182" s="73" t="s">
        <v>2460</v>
      </c>
      <c r="F182" s="73" t="s">
        <v>2478</v>
      </c>
      <c r="G182" s="73"/>
      <c r="H182" s="73" t="s">
        <v>2335</v>
      </c>
      <c r="I182" s="73" t="s">
        <v>2237</v>
      </c>
      <c r="J182" s="73" t="s">
        <v>2306</v>
      </c>
      <c r="K182" s="73" t="s">
        <v>2479</v>
      </c>
      <c r="L182" s="73" t="s">
        <v>2167</v>
      </c>
      <c r="M182" s="73" t="s">
        <v>2145</v>
      </c>
      <c r="N182" s="73"/>
      <c r="O182" s="73" t="s">
        <v>2480</v>
      </c>
      <c r="P182" s="73" t="s">
        <v>2460</v>
      </c>
      <c r="Q182" s="73" t="s">
        <v>2481</v>
      </c>
      <c r="R182" s="73" t="s">
        <v>2432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 customHeight="1">
      <c r="B184" s="16"/>
      <c r="C184" s="6"/>
      <c r="D184" s="46"/>
      <c r="E184" s="46" t="s">
        <v>867</v>
      </c>
      <c r="F184" s="46" t="s">
        <v>868</v>
      </c>
      <c r="G184" s="46" t="s">
        <v>869</v>
      </c>
      <c r="H184" s="46" t="s">
        <v>869</v>
      </c>
      <c r="I184" s="46"/>
      <c r="J184" s="46" t="s">
        <v>870</v>
      </c>
      <c r="K184" s="46" t="s">
        <v>82</v>
      </c>
      <c r="L184" s="46"/>
      <c r="M184" s="46" t="s">
        <v>871</v>
      </c>
      <c r="N184" s="46" t="s">
        <v>628</v>
      </c>
      <c r="O184" s="46" t="s">
        <v>80</v>
      </c>
      <c r="P184" s="46" t="s">
        <v>44</v>
      </c>
      <c r="Q184" s="46" t="s">
        <v>2436</v>
      </c>
      <c r="R184" s="46" t="s">
        <v>292</v>
      </c>
    </row>
    <row r="185" spans="2:18" ht="58.5" customHeight="1">
      <c r="B185" s="18">
        <f>B181+1</f>
        <v>46</v>
      </c>
      <c r="C185" s="6"/>
      <c r="D185" s="36" t="s">
        <v>53</v>
      </c>
      <c r="E185" s="36" t="s">
        <v>872</v>
      </c>
      <c r="F185" s="36" t="s">
        <v>873</v>
      </c>
      <c r="G185" s="36" t="s">
        <v>874</v>
      </c>
      <c r="H185" s="36" t="s">
        <v>874</v>
      </c>
      <c r="I185" s="36" t="s">
        <v>205</v>
      </c>
      <c r="J185" s="36" t="s">
        <v>875</v>
      </c>
      <c r="K185" s="36" t="s">
        <v>876</v>
      </c>
      <c r="L185" s="36" t="s">
        <v>877</v>
      </c>
      <c r="M185" s="36" t="s">
        <v>878</v>
      </c>
      <c r="N185" s="36" t="s">
        <v>879</v>
      </c>
      <c r="O185" s="36" t="s">
        <v>93</v>
      </c>
      <c r="P185" s="36" t="s">
        <v>56</v>
      </c>
      <c r="Q185" s="36" t="s">
        <v>756</v>
      </c>
      <c r="R185" s="36" t="s">
        <v>633</v>
      </c>
    </row>
    <row r="186" spans="2:18" ht="48.75" customHeight="1">
      <c r="B186" s="20"/>
      <c r="C186" s="6"/>
      <c r="D186" s="73"/>
      <c r="E186" s="73" t="s">
        <v>2482</v>
      </c>
      <c r="F186" s="73" t="s">
        <v>2483</v>
      </c>
      <c r="G186" s="73" t="s">
        <v>2484</v>
      </c>
      <c r="H186" s="73" t="s">
        <v>2484</v>
      </c>
      <c r="I186" s="73"/>
      <c r="J186" s="73" t="s">
        <v>2485</v>
      </c>
      <c r="K186" s="73" t="s">
        <v>2176</v>
      </c>
      <c r="L186" s="73"/>
      <c r="M186" s="73" t="s">
        <v>2486</v>
      </c>
      <c r="N186" s="73" t="s">
        <v>2392</v>
      </c>
      <c r="O186" s="73" t="s">
        <v>2174</v>
      </c>
      <c r="P186" s="73" t="s">
        <v>2158</v>
      </c>
      <c r="Q186" s="73" t="s">
        <v>2440</v>
      </c>
      <c r="R186" s="73" t="s">
        <v>2390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 customHeight="1">
      <c r="B188" s="16"/>
      <c r="C188" s="6"/>
      <c r="D188" s="46" t="s">
        <v>6</v>
      </c>
      <c r="E188" s="46" t="s">
        <v>815</v>
      </c>
      <c r="F188" s="46" t="s">
        <v>886</v>
      </c>
      <c r="G188" s="46" t="s">
        <v>295</v>
      </c>
      <c r="H188" s="46"/>
      <c r="I188" s="46" t="s">
        <v>44</v>
      </c>
      <c r="J188" s="46" t="s">
        <v>491</v>
      </c>
      <c r="K188" s="46" t="s">
        <v>2340</v>
      </c>
      <c r="L188" s="46" t="s">
        <v>141</v>
      </c>
      <c r="M188" s="46" t="s">
        <v>2487</v>
      </c>
      <c r="N188" s="46" t="s">
        <v>2464</v>
      </c>
      <c r="O188" s="46"/>
      <c r="P188" s="46" t="s">
        <v>888</v>
      </c>
      <c r="Q188" s="46" t="s">
        <v>2218</v>
      </c>
      <c r="R188" s="46" t="s">
        <v>889</v>
      </c>
    </row>
    <row r="189" spans="2:18" ht="58.5" customHeight="1">
      <c r="B189" s="18">
        <f>B185+1</f>
        <v>47</v>
      </c>
      <c r="C189" s="6"/>
      <c r="D189" s="36" t="s">
        <v>723</v>
      </c>
      <c r="E189" s="36" t="s">
        <v>818</v>
      </c>
      <c r="F189" s="36" t="s">
        <v>890</v>
      </c>
      <c r="G189" s="36" t="s">
        <v>301</v>
      </c>
      <c r="H189" s="36" t="s">
        <v>53</v>
      </c>
      <c r="I189" s="36" t="s">
        <v>56</v>
      </c>
      <c r="J189" s="36" t="s">
        <v>494</v>
      </c>
      <c r="K189" s="36" t="s">
        <v>517</v>
      </c>
      <c r="L189" s="36" t="s">
        <v>728</v>
      </c>
      <c r="M189" s="36" t="s">
        <v>891</v>
      </c>
      <c r="N189" s="36" t="s">
        <v>820</v>
      </c>
      <c r="O189" s="36" t="s">
        <v>53</v>
      </c>
      <c r="P189" s="36" t="s">
        <v>892</v>
      </c>
      <c r="Q189" s="36" t="s">
        <v>410</v>
      </c>
      <c r="R189" s="36" t="s">
        <v>893</v>
      </c>
    </row>
    <row r="190" spans="2:18" ht="48.75" customHeight="1">
      <c r="B190" s="20"/>
      <c r="C190" s="6"/>
      <c r="D190" s="73" t="s">
        <v>2145</v>
      </c>
      <c r="E190" s="73" t="s">
        <v>2465</v>
      </c>
      <c r="F190" s="73" t="s">
        <v>2488</v>
      </c>
      <c r="G190" s="73" t="s">
        <v>2259</v>
      </c>
      <c r="H190" s="73"/>
      <c r="I190" s="73" t="s">
        <v>2158</v>
      </c>
      <c r="J190" s="73" t="s">
        <v>2336</v>
      </c>
      <c r="K190" s="73" t="s">
        <v>2349</v>
      </c>
      <c r="L190" s="73" t="s">
        <v>2195</v>
      </c>
      <c r="M190" s="73" t="s">
        <v>2489</v>
      </c>
      <c r="N190" s="73" t="s">
        <v>2467</v>
      </c>
      <c r="O190" s="73"/>
      <c r="P190" s="73" t="s">
        <v>2490</v>
      </c>
      <c r="Q190" s="73" t="s">
        <v>2224</v>
      </c>
      <c r="R190" s="73" t="s">
        <v>2491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 customHeight="1">
      <c r="B192" s="16"/>
      <c r="C192" s="6"/>
      <c r="D192" s="46" t="s">
        <v>2449</v>
      </c>
      <c r="E192" s="46" t="s">
        <v>566</v>
      </c>
      <c r="F192" s="46" t="s">
        <v>924</v>
      </c>
      <c r="G192" s="46" t="s">
        <v>492</v>
      </c>
      <c r="H192" s="46"/>
      <c r="I192" s="46"/>
      <c r="J192" s="46" t="s">
        <v>1615</v>
      </c>
      <c r="K192" s="46" t="s">
        <v>900</v>
      </c>
      <c r="L192" s="46"/>
      <c r="M192" s="46" t="s">
        <v>901</v>
      </c>
      <c r="N192" s="46"/>
      <c r="O192" s="46"/>
      <c r="P192" s="46" t="s">
        <v>570</v>
      </c>
      <c r="Q192" s="46" t="s">
        <v>2492</v>
      </c>
      <c r="R192" s="46" t="s">
        <v>2243</v>
      </c>
    </row>
    <row r="193" spans="2:18" ht="58.5" customHeight="1">
      <c r="B193" s="18">
        <f>B189+1</f>
        <v>48</v>
      </c>
      <c r="C193" s="6"/>
      <c r="D193" s="36" t="s">
        <v>792</v>
      </c>
      <c r="E193" s="36" t="s">
        <v>903</v>
      </c>
      <c r="F193" s="36" t="s">
        <v>774</v>
      </c>
      <c r="G193" s="36" t="s">
        <v>495</v>
      </c>
      <c r="H193" s="36" t="s">
        <v>205</v>
      </c>
      <c r="I193" s="36" t="s">
        <v>12</v>
      </c>
      <c r="J193" s="36" t="s">
        <v>904</v>
      </c>
      <c r="K193" s="36" t="s">
        <v>905</v>
      </c>
      <c r="L193" s="36" t="s">
        <v>20</v>
      </c>
      <c r="M193" s="36" t="s">
        <v>906</v>
      </c>
      <c r="N193" s="36" t="s">
        <v>23</v>
      </c>
      <c r="O193" s="36" t="s">
        <v>484</v>
      </c>
      <c r="P193" s="36" t="s">
        <v>579</v>
      </c>
      <c r="Q193" s="36" t="s">
        <v>907</v>
      </c>
      <c r="R193" s="36" t="s">
        <v>280</v>
      </c>
    </row>
    <row r="194" spans="2:18" ht="48.75" customHeight="1">
      <c r="B194" s="20"/>
      <c r="C194" s="6"/>
      <c r="D194" s="73" t="s">
        <v>2455</v>
      </c>
      <c r="E194" s="73" t="s">
        <v>2368</v>
      </c>
      <c r="F194" s="73" t="s">
        <v>2446</v>
      </c>
      <c r="G194" s="73" t="s">
        <v>2337</v>
      </c>
      <c r="H194" s="73"/>
      <c r="I194" s="73"/>
      <c r="J194" s="73" t="s">
        <v>2493</v>
      </c>
      <c r="K194" s="73" t="s">
        <v>2494</v>
      </c>
      <c r="L194" s="73"/>
      <c r="M194" s="73" t="s">
        <v>2495</v>
      </c>
      <c r="N194" s="73"/>
      <c r="O194" s="73"/>
      <c r="P194" s="73" t="s">
        <v>2372</v>
      </c>
      <c r="Q194" s="73" t="s">
        <v>2496</v>
      </c>
      <c r="R194" s="73" t="s">
        <v>2251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 customHeight="1">
      <c r="B196" s="16"/>
      <c r="C196" s="6"/>
      <c r="D196" s="46" t="s">
        <v>2244</v>
      </c>
      <c r="E196" s="46" t="s">
        <v>139</v>
      </c>
      <c r="F196" s="46" t="s">
        <v>491</v>
      </c>
      <c r="G196" s="46" t="s">
        <v>270</v>
      </c>
      <c r="H196" s="46"/>
      <c r="I196" s="46" t="s">
        <v>44</v>
      </c>
      <c r="J196" s="46" t="s">
        <v>568</v>
      </c>
      <c r="K196" s="46" t="s">
        <v>2449</v>
      </c>
      <c r="L196" s="46" t="s">
        <v>914</v>
      </c>
      <c r="M196" s="46"/>
      <c r="N196" s="46" t="s">
        <v>566</v>
      </c>
      <c r="O196" s="46" t="s">
        <v>73</v>
      </c>
      <c r="P196" s="46" t="s">
        <v>401</v>
      </c>
      <c r="Q196" s="46" t="s">
        <v>1268</v>
      </c>
      <c r="R196" s="46" t="s">
        <v>433</v>
      </c>
    </row>
    <row r="197" spans="2:18" ht="58.5" customHeight="1">
      <c r="B197" s="18">
        <f>B193+1</f>
        <v>49</v>
      </c>
      <c r="C197" s="6"/>
      <c r="D197" s="36" t="s">
        <v>281</v>
      </c>
      <c r="E197" s="36" t="s">
        <v>252</v>
      </c>
      <c r="F197" s="36" t="s">
        <v>494</v>
      </c>
      <c r="G197" s="36" t="s">
        <v>278</v>
      </c>
      <c r="H197" s="36" t="s">
        <v>53</v>
      </c>
      <c r="I197" s="36" t="s">
        <v>56</v>
      </c>
      <c r="J197" s="36" t="s">
        <v>915</v>
      </c>
      <c r="K197" s="36" t="s">
        <v>792</v>
      </c>
      <c r="L197" s="36" t="s">
        <v>916</v>
      </c>
      <c r="M197" s="36" t="s">
        <v>53</v>
      </c>
      <c r="N197" s="36" t="s">
        <v>903</v>
      </c>
      <c r="O197" s="36" t="s">
        <v>86</v>
      </c>
      <c r="P197" s="36" t="s">
        <v>917</v>
      </c>
      <c r="Q197" s="36" t="s">
        <v>697</v>
      </c>
      <c r="R197" s="36" t="s">
        <v>918</v>
      </c>
    </row>
    <row r="198" spans="2:18" ht="48.75" customHeight="1">
      <c r="B198" s="20"/>
      <c r="C198" s="6"/>
      <c r="D198" s="73" t="s">
        <v>2252</v>
      </c>
      <c r="E198" s="73" t="s">
        <v>2237</v>
      </c>
      <c r="F198" s="73" t="s">
        <v>2336</v>
      </c>
      <c r="G198" s="73" t="s">
        <v>2249</v>
      </c>
      <c r="H198" s="73"/>
      <c r="I198" s="73" t="s">
        <v>2158</v>
      </c>
      <c r="J198" s="73" t="s">
        <v>2497</v>
      </c>
      <c r="K198" s="73" t="s">
        <v>2455</v>
      </c>
      <c r="L198" s="73" t="s">
        <v>2498</v>
      </c>
      <c r="M198" s="73"/>
      <c r="N198" s="73" t="s">
        <v>2368</v>
      </c>
      <c r="O198" s="73" t="s">
        <v>2167</v>
      </c>
      <c r="P198" s="73" t="s">
        <v>2307</v>
      </c>
      <c r="Q198" s="73" t="s">
        <v>2416</v>
      </c>
      <c r="R198" s="73" t="s">
        <v>2411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 customHeight="1">
      <c r="B200" s="16"/>
      <c r="C200" s="6"/>
      <c r="D200" s="46" t="s">
        <v>6</v>
      </c>
      <c r="E200" s="46" t="s">
        <v>401</v>
      </c>
      <c r="F200" s="46" t="s">
        <v>44</v>
      </c>
      <c r="G200" s="46"/>
      <c r="H200" s="46"/>
      <c r="I200" s="46" t="s">
        <v>2499</v>
      </c>
      <c r="J200" s="46" t="s">
        <v>2218</v>
      </c>
      <c r="K200" s="46" t="s">
        <v>44</v>
      </c>
      <c r="L200" s="46" t="s">
        <v>2464</v>
      </c>
      <c r="M200" s="46" t="s">
        <v>2449</v>
      </c>
      <c r="N200" s="46" t="s">
        <v>2500</v>
      </c>
      <c r="O200" s="46" t="s">
        <v>492</v>
      </c>
      <c r="P200" s="46"/>
      <c r="Q200" s="46" t="s">
        <v>924</v>
      </c>
      <c r="R200" s="46" t="s">
        <v>1627</v>
      </c>
    </row>
    <row r="201" spans="2:18" ht="58.5" customHeight="1">
      <c r="B201" s="18">
        <f>B197+1</f>
        <v>50</v>
      </c>
      <c r="C201" s="6"/>
      <c r="D201" s="36" t="s">
        <v>723</v>
      </c>
      <c r="E201" s="36" t="s">
        <v>917</v>
      </c>
      <c r="F201" s="36" t="s">
        <v>813</v>
      </c>
      <c r="G201" s="36" t="s">
        <v>493</v>
      </c>
      <c r="H201" s="36" t="s">
        <v>53</v>
      </c>
      <c r="I201" s="36" t="s">
        <v>926</v>
      </c>
      <c r="J201" s="36" t="s">
        <v>410</v>
      </c>
      <c r="K201" s="36" t="s">
        <v>56</v>
      </c>
      <c r="L201" s="36" t="s">
        <v>820</v>
      </c>
      <c r="M201" s="36" t="s">
        <v>792</v>
      </c>
      <c r="N201" s="36" t="s">
        <v>927</v>
      </c>
      <c r="O201" s="36" t="s">
        <v>495</v>
      </c>
      <c r="P201" s="36" t="s">
        <v>205</v>
      </c>
      <c r="Q201" s="36" t="s">
        <v>928</v>
      </c>
      <c r="R201" s="36" t="s">
        <v>929</v>
      </c>
    </row>
    <row r="202" spans="2:18" ht="48.75" customHeight="1">
      <c r="B202" s="20"/>
      <c r="C202" s="6"/>
      <c r="D202" s="73" t="s">
        <v>2145</v>
      </c>
      <c r="E202" s="73" t="s">
        <v>2307</v>
      </c>
      <c r="F202" s="73" t="s">
        <v>2158</v>
      </c>
      <c r="G202" s="73"/>
      <c r="H202" s="73"/>
      <c r="I202" s="73" t="s">
        <v>2501</v>
      </c>
      <c r="J202" s="73" t="s">
        <v>2224</v>
      </c>
      <c r="K202" s="73" t="s">
        <v>2158</v>
      </c>
      <c r="L202" s="73" t="s">
        <v>2467</v>
      </c>
      <c r="M202" s="73" t="s">
        <v>2455</v>
      </c>
      <c r="N202" s="73" t="s">
        <v>2502</v>
      </c>
      <c r="O202" s="73" t="s">
        <v>2337</v>
      </c>
      <c r="P202" s="73"/>
      <c r="Q202" s="73" t="s">
        <v>2446</v>
      </c>
      <c r="R202" s="73" t="s">
        <v>2503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 customHeight="1">
      <c r="B204" s="16"/>
      <c r="C204" s="6"/>
      <c r="D204" s="46" t="s">
        <v>507</v>
      </c>
      <c r="E204" s="46" t="s">
        <v>2504</v>
      </c>
      <c r="F204" s="46" t="s">
        <v>935</v>
      </c>
      <c r="G204" s="46"/>
      <c r="H204" s="46" t="s">
        <v>935</v>
      </c>
      <c r="I204" s="46" t="s">
        <v>836</v>
      </c>
      <c r="J204" s="46" t="s">
        <v>2178</v>
      </c>
      <c r="K204" s="46" t="s">
        <v>222</v>
      </c>
      <c r="L204" s="46" t="s">
        <v>73</v>
      </c>
      <c r="M204" s="46" t="s">
        <v>266</v>
      </c>
      <c r="N204" s="46" t="s">
        <v>1632</v>
      </c>
      <c r="O204" s="46"/>
      <c r="P204" s="46" t="s">
        <v>1627</v>
      </c>
      <c r="Q204" s="46" t="s">
        <v>507</v>
      </c>
      <c r="R204" s="46" t="s">
        <v>568</v>
      </c>
    </row>
    <row r="205" spans="2:18" ht="58.5" customHeight="1">
      <c r="B205" s="18">
        <f>B201+1</f>
        <v>51</v>
      </c>
      <c r="C205" s="6"/>
      <c r="D205" s="36" t="s">
        <v>937</v>
      </c>
      <c r="E205" s="36" t="s">
        <v>938</v>
      </c>
      <c r="F205" s="36" t="s">
        <v>939</v>
      </c>
      <c r="G205" s="36" t="s">
        <v>53</v>
      </c>
      <c r="H205" s="36" t="s">
        <v>939</v>
      </c>
      <c r="I205" s="36" t="s">
        <v>838</v>
      </c>
      <c r="J205" s="36" t="s">
        <v>119</v>
      </c>
      <c r="K205" s="36" t="s">
        <v>300</v>
      </c>
      <c r="L205" s="36" t="s">
        <v>86</v>
      </c>
      <c r="M205" s="36" t="s">
        <v>274</v>
      </c>
      <c r="N205" s="36" t="s">
        <v>940</v>
      </c>
      <c r="O205" s="36" t="s">
        <v>53</v>
      </c>
      <c r="P205" s="36" t="s">
        <v>929</v>
      </c>
      <c r="Q205" s="36" t="s">
        <v>937</v>
      </c>
      <c r="R205" s="36" t="s">
        <v>941</v>
      </c>
    </row>
    <row r="206" spans="2:18" ht="48.75" customHeight="1">
      <c r="B206" s="20"/>
      <c r="C206" s="6"/>
      <c r="D206" s="73" t="s">
        <v>2348</v>
      </c>
      <c r="E206" s="73" t="s">
        <v>2505</v>
      </c>
      <c r="F206" s="73" t="s">
        <v>2506</v>
      </c>
      <c r="G206" s="73"/>
      <c r="H206" s="73" t="s">
        <v>2506</v>
      </c>
      <c r="I206" s="73" t="s">
        <v>2473</v>
      </c>
      <c r="J206" s="73" t="s">
        <v>2182</v>
      </c>
      <c r="K206" s="73" t="s">
        <v>2258</v>
      </c>
      <c r="L206" s="73" t="s">
        <v>2167</v>
      </c>
      <c r="M206" s="73" t="s">
        <v>2245</v>
      </c>
      <c r="N206" s="73" t="s">
        <v>2507</v>
      </c>
      <c r="O206" s="73"/>
      <c r="P206" s="73" t="s">
        <v>2503</v>
      </c>
      <c r="Q206" s="73" t="s">
        <v>2348</v>
      </c>
      <c r="R206" s="73" t="s">
        <v>2497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 customHeight="1">
      <c r="B208" s="16"/>
      <c r="C208" s="6"/>
      <c r="D208" s="46" t="s">
        <v>500</v>
      </c>
      <c r="E208" s="46" t="s">
        <v>2436</v>
      </c>
      <c r="F208" s="46" t="s">
        <v>947</v>
      </c>
      <c r="G208" s="46"/>
      <c r="H208" s="46" t="s">
        <v>948</v>
      </c>
      <c r="I208" s="46" t="s">
        <v>629</v>
      </c>
      <c r="J208" s="46"/>
      <c r="K208" s="46"/>
      <c r="L208" s="46" t="s">
        <v>627</v>
      </c>
      <c r="M208" s="46" t="s">
        <v>2449</v>
      </c>
      <c r="N208" s="46" t="s">
        <v>949</v>
      </c>
      <c r="O208" s="46" t="s">
        <v>836</v>
      </c>
      <c r="P208" s="46"/>
      <c r="Q208" s="46" t="s">
        <v>888</v>
      </c>
      <c r="R208" s="46" t="s">
        <v>2449</v>
      </c>
    </row>
    <row r="209" spans="2:18" ht="58.5" customHeight="1">
      <c r="B209" s="18">
        <f>B205+1</f>
        <v>52</v>
      </c>
      <c r="C209" s="6"/>
      <c r="D209" s="36" t="s">
        <v>509</v>
      </c>
      <c r="E209" s="36" t="s">
        <v>756</v>
      </c>
      <c r="F209" s="36" t="s">
        <v>950</v>
      </c>
      <c r="G209" s="36" t="s">
        <v>53</v>
      </c>
      <c r="H209" s="36" t="s">
        <v>951</v>
      </c>
      <c r="I209" s="36" t="s">
        <v>636</v>
      </c>
      <c r="J209" s="36" t="s">
        <v>23</v>
      </c>
      <c r="K209" s="36" t="s">
        <v>484</v>
      </c>
      <c r="L209" s="36" t="s">
        <v>634</v>
      </c>
      <c r="M209" s="36" t="s">
        <v>792</v>
      </c>
      <c r="N209" s="36" t="s">
        <v>952</v>
      </c>
      <c r="O209" s="36" t="s">
        <v>838</v>
      </c>
      <c r="P209" s="36" t="s">
        <v>53</v>
      </c>
      <c r="Q209" s="36" t="s">
        <v>892</v>
      </c>
      <c r="R209" s="36" t="s">
        <v>792</v>
      </c>
    </row>
    <row r="210" spans="2:18" ht="48.75" customHeight="1">
      <c r="B210" s="20"/>
      <c r="C210" s="6"/>
      <c r="D210" s="73" t="s">
        <v>2341</v>
      </c>
      <c r="E210" s="73" t="s">
        <v>2440</v>
      </c>
      <c r="F210" s="73" t="s">
        <v>2508</v>
      </c>
      <c r="G210" s="73"/>
      <c r="H210" s="73" t="s">
        <v>2461</v>
      </c>
      <c r="I210" s="73" t="s">
        <v>2393</v>
      </c>
      <c r="J210" s="73"/>
      <c r="K210" s="73"/>
      <c r="L210" s="73" t="s">
        <v>2391</v>
      </c>
      <c r="M210" s="73" t="s">
        <v>2455</v>
      </c>
      <c r="N210" s="73" t="s">
        <v>2509</v>
      </c>
      <c r="O210" s="73" t="s">
        <v>2473</v>
      </c>
      <c r="P210" s="73"/>
      <c r="Q210" s="73" t="s">
        <v>2490</v>
      </c>
      <c r="R210" s="73" t="s">
        <v>2455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 customHeight="1">
      <c r="B212" s="16"/>
      <c r="C212" s="6"/>
      <c r="D212" s="46" t="s">
        <v>2243</v>
      </c>
      <c r="E212" s="46" t="s">
        <v>836</v>
      </c>
      <c r="F212" s="46"/>
      <c r="G212" s="46" t="s">
        <v>627</v>
      </c>
      <c r="H212" s="46" t="s">
        <v>2463</v>
      </c>
      <c r="I212" s="46" t="s">
        <v>696</v>
      </c>
      <c r="J212" s="46" t="s">
        <v>957</v>
      </c>
      <c r="K212" s="46"/>
      <c r="L212" s="46" t="s">
        <v>2510</v>
      </c>
      <c r="M212" s="46" t="s">
        <v>174</v>
      </c>
      <c r="N212" s="46" t="s">
        <v>643</v>
      </c>
      <c r="O212" s="46" t="s">
        <v>434</v>
      </c>
      <c r="P212" s="46"/>
      <c r="Q212" s="46" t="s">
        <v>960</v>
      </c>
      <c r="R212" s="46" t="s">
        <v>141</v>
      </c>
    </row>
    <row r="213" spans="2:18" ht="58.5" customHeight="1">
      <c r="B213" s="18">
        <f>B209+1</f>
        <v>53</v>
      </c>
      <c r="C213" s="6"/>
      <c r="D213" s="36" t="s">
        <v>280</v>
      </c>
      <c r="E213" s="36" t="s">
        <v>838</v>
      </c>
      <c r="F213" s="36" t="s">
        <v>149</v>
      </c>
      <c r="G213" s="36" t="s">
        <v>634</v>
      </c>
      <c r="H213" s="36" t="s">
        <v>819</v>
      </c>
      <c r="I213" s="36" t="s">
        <v>699</v>
      </c>
      <c r="J213" s="36" t="s">
        <v>961</v>
      </c>
      <c r="K213" s="36" t="s">
        <v>53</v>
      </c>
      <c r="L213" s="36" t="s">
        <v>962</v>
      </c>
      <c r="M213" s="36" t="s">
        <v>151</v>
      </c>
      <c r="N213" s="36" t="s">
        <v>963</v>
      </c>
      <c r="O213" s="36" t="s">
        <v>442</v>
      </c>
      <c r="P213" s="36" t="s">
        <v>53</v>
      </c>
      <c r="Q213" s="36" t="s">
        <v>964</v>
      </c>
      <c r="R213" s="36" t="s">
        <v>148</v>
      </c>
    </row>
    <row r="214" spans="2:18" ht="48.75" customHeight="1">
      <c r="B214" s="20"/>
      <c r="C214" s="6"/>
      <c r="D214" s="73" t="s">
        <v>2251</v>
      </c>
      <c r="E214" s="73" t="s">
        <v>2473</v>
      </c>
      <c r="F214" s="73"/>
      <c r="G214" s="73" t="s">
        <v>2391</v>
      </c>
      <c r="H214" s="73" t="s">
        <v>2466</v>
      </c>
      <c r="I214" s="73" t="s">
        <v>2418</v>
      </c>
      <c r="J214" s="73" t="s">
        <v>2511</v>
      </c>
      <c r="K214" s="73"/>
      <c r="L214" s="73" t="s">
        <v>2512</v>
      </c>
      <c r="M214" s="73" t="s">
        <v>2197</v>
      </c>
      <c r="N214" s="73" t="s">
        <v>2398</v>
      </c>
      <c r="O214" s="73" t="s">
        <v>2318</v>
      </c>
      <c r="P214" s="73"/>
      <c r="Q214" s="73" t="s">
        <v>2513</v>
      </c>
      <c r="R214" s="73" t="s">
        <v>2195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 customHeight="1">
      <c r="B216" s="16"/>
      <c r="C216" s="6"/>
      <c r="D216" s="46" t="s">
        <v>2301</v>
      </c>
      <c r="E216" s="46" t="s">
        <v>430</v>
      </c>
      <c r="F216" s="46" t="s">
        <v>44</v>
      </c>
      <c r="G216" s="46"/>
      <c r="H216" s="46" t="s">
        <v>399</v>
      </c>
      <c r="I216" s="46" t="s">
        <v>2514</v>
      </c>
      <c r="J216" s="46" t="s">
        <v>970</v>
      </c>
      <c r="K216" s="46" t="s">
        <v>935</v>
      </c>
      <c r="L216" s="46" t="s">
        <v>73</v>
      </c>
      <c r="M216" s="46" t="s">
        <v>266</v>
      </c>
      <c r="N216" s="46" t="s">
        <v>957</v>
      </c>
      <c r="O216" s="46"/>
      <c r="P216" s="46" t="s">
        <v>1647</v>
      </c>
      <c r="Q216" s="46" t="s">
        <v>1632</v>
      </c>
      <c r="R216" s="46" t="s">
        <v>430</v>
      </c>
    </row>
    <row r="217" spans="2:18" ht="58.5" customHeight="1">
      <c r="B217" s="18">
        <f>B213+1</f>
        <v>54</v>
      </c>
      <c r="C217" s="6"/>
      <c r="D217" s="36" t="s">
        <v>408</v>
      </c>
      <c r="E217" s="36" t="s">
        <v>228</v>
      </c>
      <c r="F217" s="36" t="s">
        <v>670</v>
      </c>
      <c r="G217" s="36" t="s">
        <v>53</v>
      </c>
      <c r="H217" s="36" t="s">
        <v>409</v>
      </c>
      <c r="I217" s="36" t="s">
        <v>971</v>
      </c>
      <c r="J217" s="36" t="s">
        <v>972</v>
      </c>
      <c r="K217" s="36" t="s">
        <v>939</v>
      </c>
      <c r="L217" s="36" t="s">
        <v>86</v>
      </c>
      <c r="M217" s="36" t="s">
        <v>973</v>
      </c>
      <c r="N217" s="36" t="s">
        <v>974</v>
      </c>
      <c r="O217" s="36" t="s">
        <v>53</v>
      </c>
      <c r="P217" s="36" t="s">
        <v>975</v>
      </c>
      <c r="Q217" s="36" t="s">
        <v>940</v>
      </c>
      <c r="R217" s="36" t="s">
        <v>228</v>
      </c>
    </row>
    <row r="218" spans="2:18" ht="48.75" customHeight="1">
      <c r="B218" s="20"/>
      <c r="C218" s="6"/>
      <c r="D218" s="73" t="s">
        <v>2305</v>
      </c>
      <c r="E218" s="73" t="s">
        <v>2229</v>
      </c>
      <c r="F218" s="73" t="s">
        <v>2158</v>
      </c>
      <c r="G218" s="73"/>
      <c r="H218" s="73" t="s">
        <v>2306</v>
      </c>
      <c r="I218" s="73" t="s">
        <v>2515</v>
      </c>
      <c r="J218" s="73" t="s">
        <v>2516</v>
      </c>
      <c r="K218" s="73" t="s">
        <v>2506</v>
      </c>
      <c r="L218" s="73" t="s">
        <v>2167</v>
      </c>
      <c r="M218" s="73" t="s">
        <v>2245</v>
      </c>
      <c r="N218" s="73" t="s">
        <v>2511</v>
      </c>
      <c r="O218" s="73"/>
      <c r="P218" s="73" t="s">
        <v>2517</v>
      </c>
      <c r="Q218" s="73" t="s">
        <v>2507</v>
      </c>
      <c r="R218" s="73" t="s">
        <v>2229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 customHeight="1">
      <c r="B220" s="16"/>
      <c r="C220" s="6"/>
      <c r="D220" s="46" t="s">
        <v>1153</v>
      </c>
      <c r="E220" s="46" t="s">
        <v>2518</v>
      </c>
      <c r="F220" s="46"/>
      <c r="G220" s="46"/>
      <c r="H220" s="46" t="s">
        <v>457</v>
      </c>
      <c r="I220" s="46" t="s">
        <v>981</v>
      </c>
      <c r="J220" s="46" t="s">
        <v>73</v>
      </c>
      <c r="K220" s="46" t="s">
        <v>2519</v>
      </c>
      <c r="L220" s="46" t="s">
        <v>703</v>
      </c>
      <c r="M220" s="46" t="s">
        <v>1655</v>
      </c>
      <c r="N220" s="46" t="s">
        <v>492</v>
      </c>
      <c r="O220" s="46"/>
      <c r="P220" s="46" t="s">
        <v>1655</v>
      </c>
      <c r="Q220" s="46" t="s">
        <v>629</v>
      </c>
      <c r="R220" s="46"/>
    </row>
    <row r="221" spans="2:18" ht="58.5" customHeight="1">
      <c r="B221" s="18">
        <f>B217+1</f>
        <v>55</v>
      </c>
      <c r="C221" s="6"/>
      <c r="D221" s="36" t="s">
        <v>984</v>
      </c>
      <c r="E221" s="36" t="s">
        <v>985</v>
      </c>
      <c r="F221" s="36" t="s">
        <v>986</v>
      </c>
      <c r="G221" s="36" t="s">
        <v>493</v>
      </c>
      <c r="H221" s="36" t="s">
        <v>987</v>
      </c>
      <c r="I221" s="36" t="s">
        <v>988</v>
      </c>
      <c r="J221" s="36" t="s">
        <v>86</v>
      </c>
      <c r="K221" s="36" t="s">
        <v>989</v>
      </c>
      <c r="L221" s="36" t="s">
        <v>990</v>
      </c>
      <c r="M221" s="36" t="s">
        <v>991</v>
      </c>
      <c r="N221" s="36" t="s">
        <v>495</v>
      </c>
      <c r="O221" s="36" t="s">
        <v>53</v>
      </c>
      <c r="P221" s="36" t="s">
        <v>991</v>
      </c>
      <c r="Q221" s="36" t="s">
        <v>636</v>
      </c>
      <c r="R221" s="36" t="s">
        <v>23</v>
      </c>
    </row>
    <row r="222" spans="2:18" ht="48.75" customHeight="1">
      <c r="B222" s="20"/>
      <c r="C222" s="6"/>
      <c r="D222" s="73" t="s">
        <v>2520</v>
      </c>
      <c r="E222" s="73" t="s">
        <v>2521</v>
      </c>
      <c r="F222" s="73"/>
      <c r="G222" s="73"/>
      <c r="H222" s="73" t="s">
        <v>2522</v>
      </c>
      <c r="I222" s="73" t="s">
        <v>2523</v>
      </c>
      <c r="J222" s="73" t="s">
        <v>2167</v>
      </c>
      <c r="K222" s="73" t="s">
        <v>2524</v>
      </c>
      <c r="L222" s="73" t="s">
        <v>2423</v>
      </c>
      <c r="M222" s="73" t="s">
        <v>2525</v>
      </c>
      <c r="N222" s="73" t="s">
        <v>2337</v>
      </c>
      <c r="O222" s="73"/>
      <c r="P222" s="73" t="s">
        <v>2525</v>
      </c>
      <c r="Q222" s="73" t="s">
        <v>2393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 customHeight="1">
      <c r="B224" s="16"/>
      <c r="C224" s="6"/>
      <c r="D224" s="46"/>
      <c r="E224" s="46" t="s">
        <v>3</v>
      </c>
      <c r="F224" s="46" t="s">
        <v>996</v>
      </c>
      <c r="G224" s="46" t="s">
        <v>2036</v>
      </c>
      <c r="H224" s="46" t="s">
        <v>79</v>
      </c>
      <c r="I224" s="46" t="s">
        <v>717</v>
      </c>
      <c r="J224" s="46" t="s">
        <v>6</v>
      </c>
      <c r="K224" s="46" t="s">
        <v>2395</v>
      </c>
      <c r="L224" s="46" t="s">
        <v>2526</v>
      </c>
      <c r="M224" s="46"/>
      <c r="N224" s="46" t="s">
        <v>1660</v>
      </c>
      <c r="O224" s="46" t="s">
        <v>844</v>
      </c>
      <c r="P224" s="46" t="s">
        <v>316</v>
      </c>
      <c r="Q224" s="46" t="s">
        <v>999</v>
      </c>
      <c r="R224" s="46" t="s">
        <v>570</v>
      </c>
    </row>
    <row r="225" spans="2:18" ht="58.5" customHeight="1">
      <c r="B225" s="18">
        <f>B221+1</f>
        <v>56</v>
      </c>
      <c r="C225" s="6"/>
      <c r="D225" s="36" t="s">
        <v>484</v>
      </c>
      <c r="E225" s="36" t="s">
        <v>15</v>
      </c>
      <c r="F225" s="36" t="s">
        <v>1000</v>
      </c>
      <c r="G225" s="36" t="s">
        <v>1001</v>
      </c>
      <c r="H225" s="36" t="s">
        <v>92</v>
      </c>
      <c r="I225" s="36" t="s">
        <v>722</v>
      </c>
      <c r="J225" s="36" t="s">
        <v>723</v>
      </c>
      <c r="K225" s="36" t="s">
        <v>651</v>
      </c>
      <c r="L225" s="36" t="s">
        <v>1002</v>
      </c>
      <c r="M225" s="36" t="s">
        <v>53</v>
      </c>
      <c r="N225" s="36" t="s">
        <v>1003</v>
      </c>
      <c r="O225" s="36" t="s">
        <v>847</v>
      </c>
      <c r="P225" s="36" t="s">
        <v>326</v>
      </c>
      <c r="Q225" s="36" t="s">
        <v>1004</v>
      </c>
      <c r="R225" s="36" t="s">
        <v>579</v>
      </c>
    </row>
    <row r="226" spans="2:18" ht="48.75" customHeight="1">
      <c r="B226" s="20"/>
      <c r="C226" s="6"/>
      <c r="D226" s="73"/>
      <c r="E226" s="73" t="s">
        <v>2142</v>
      </c>
      <c r="F226" s="73" t="s">
        <v>2527</v>
      </c>
      <c r="G226" s="73" t="s">
        <v>2438</v>
      </c>
      <c r="H226" s="73" t="s">
        <v>2173</v>
      </c>
      <c r="I226" s="73" t="s">
        <v>2427</v>
      </c>
      <c r="J226" s="73" t="s">
        <v>2145</v>
      </c>
      <c r="K226" s="73" t="s">
        <v>2400</v>
      </c>
      <c r="L226" s="73" t="s">
        <v>2528</v>
      </c>
      <c r="M226" s="73"/>
      <c r="N226" s="73" t="s">
        <v>2529</v>
      </c>
      <c r="O226" s="73" t="s">
        <v>2476</v>
      </c>
      <c r="P226" s="73" t="s">
        <v>2193</v>
      </c>
      <c r="Q226" s="73" t="s">
        <v>2530</v>
      </c>
      <c r="R226" s="73" t="s">
        <v>2372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 customHeight="1">
      <c r="B228" s="16"/>
      <c r="C228" s="6"/>
      <c r="D228" s="46" t="s">
        <v>141</v>
      </c>
      <c r="E228" s="46" t="s">
        <v>44</v>
      </c>
      <c r="F228" s="46"/>
      <c r="G228" s="46" t="s">
        <v>815</v>
      </c>
      <c r="H228" s="46" t="s">
        <v>627</v>
      </c>
      <c r="I228" s="46" t="s">
        <v>2323</v>
      </c>
      <c r="J228" s="46" t="s">
        <v>2340</v>
      </c>
      <c r="K228" s="46" t="s">
        <v>570</v>
      </c>
      <c r="L228" s="46" t="s">
        <v>2232</v>
      </c>
      <c r="M228" s="46" t="s">
        <v>888</v>
      </c>
      <c r="N228" s="46" t="s">
        <v>600</v>
      </c>
      <c r="O228" s="46"/>
      <c r="P228" s="46" t="s">
        <v>491</v>
      </c>
      <c r="Q228" s="46" t="s">
        <v>141</v>
      </c>
      <c r="R228" s="46" t="s">
        <v>750</v>
      </c>
    </row>
    <row r="229" spans="2:18" ht="58.5" customHeight="1">
      <c r="B229" s="18">
        <f>B225+1</f>
        <v>57</v>
      </c>
      <c r="C229" s="6"/>
      <c r="D229" s="36" t="s">
        <v>148</v>
      </c>
      <c r="E229" s="36" t="s">
        <v>813</v>
      </c>
      <c r="F229" s="36" t="s">
        <v>149</v>
      </c>
      <c r="G229" s="36" t="s">
        <v>818</v>
      </c>
      <c r="H229" s="36" t="s">
        <v>634</v>
      </c>
      <c r="I229" s="36" t="s">
        <v>466</v>
      </c>
      <c r="J229" s="36" t="s">
        <v>517</v>
      </c>
      <c r="K229" s="36" t="s">
        <v>579</v>
      </c>
      <c r="L229" s="36" t="s">
        <v>254</v>
      </c>
      <c r="M229" s="36" t="s">
        <v>1010</v>
      </c>
      <c r="N229" s="36" t="s">
        <v>609</v>
      </c>
      <c r="O229" s="36" t="s">
        <v>53</v>
      </c>
      <c r="P229" s="36" t="s">
        <v>494</v>
      </c>
      <c r="Q229" s="36" t="s">
        <v>728</v>
      </c>
      <c r="R229" s="36" t="s">
        <v>755</v>
      </c>
    </row>
    <row r="230" spans="2:18" ht="48.75" customHeight="1">
      <c r="B230" s="20"/>
      <c r="C230" s="6"/>
      <c r="D230" s="73" t="s">
        <v>2195</v>
      </c>
      <c r="E230" s="73" t="s">
        <v>2158</v>
      </c>
      <c r="F230" s="73"/>
      <c r="G230" s="73" t="s">
        <v>2465</v>
      </c>
      <c r="H230" s="73" t="s">
        <v>2391</v>
      </c>
      <c r="I230" s="73" t="s">
        <v>2330</v>
      </c>
      <c r="J230" s="73" t="s">
        <v>2349</v>
      </c>
      <c r="K230" s="73" t="s">
        <v>2372</v>
      </c>
      <c r="L230" s="73" t="s">
        <v>2238</v>
      </c>
      <c r="M230" s="73" t="s">
        <v>2490</v>
      </c>
      <c r="N230" s="73" t="s">
        <v>2382</v>
      </c>
      <c r="O230" s="73"/>
      <c r="P230" s="73" t="s">
        <v>2336</v>
      </c>
      <c r="Q230" s="73" t="s">
        <v>2195</v>
      </c>
      <c r="R230" s="73" t="s">
        <v>2439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 customHeight="1">
      <c r="B232" s="16"/>
      <c r="C232" s="6"/>
      <c r="D232" s="46" t="s">
        <v>44</v>
      </c>
      <c r="E232" s="46" t="s">
        <v>2531</v>
      </c>
      <c r="F232" s="46" t="s">
        <v>1014</v>
      </c>
      <c r="G232" s="46"/>
      <c r="H232" s="46" t="s">
        <v>2301</v>
      </c>
      <c r="I232" s="46" t="s">
        <v>3</v>
      </c>
      <c r="J232" s="46" t="s">
        <v>71</v>
      </c>
      <c r="K232" s="46" t="s">
        <v>1015</v>
      </c>
      <c r="L232" s="46" t="s">
        <v>38</v>
      </c>
      <c r="M232" s="46" t="s">
        <v>500</v>
      </c>
      <c r="N232" s="46" t="s">
        <v>2180</v>
      </c>
      <c r="O232" s="46" t="s">
        <v>507</v>
      </c>
      <c r="P232" s="46" t="s">
        <v>295</v>
      </c>
      <c r="Q232" s="46"/>
      <c r="R232" s="46" t="s">
        <v>399</v>
      </c>
    </row>
    <row r="233" spans="2:18" ht="58.5" customHeight="1">
      <c r="B233" s="18">
        <f>B229+1</f>
        <v>58</v>
      </c>
      <c r="C233" s="6"/>
      <c r="D233" s="36" t="s">
        <v>56</v>
      </c>
      <c r="E233" s="36" t="s">
        <v>1017</v>
      </c>
      <c r="F233" s="36" t="s">
        <v>1018</v>
      </c>
      <c r="G233" s="36" t="s">
        <v>53</v>
      </c>
      <c r="H233" s="36" t="s">
        <v>408</v>
      </c>
      <c r="I233" s="36" t="s">
        <v>15</v>
      </c>
      <c r="J233" s="36" t="s">
        <v>84</v>
      </c>
      <c r="K233" s="36" t="s">
        <v>1019</v>
      </c>
      <c r="L233" s="36" t="s">
        <v>721</v>
      </c>
      <c r="M233" s="36" t="s">
        <v>509</v>
      </c>
      <c r="N233" s="36" t="s">
        <v>122</v>
      </c>
      <c r="O233" s="36" t="s">
        <v>516</v>
      </c>
      <c r="P233" s="36" t="s">
        <v>301</v>
      </c>
      <c r="Q233" s="36" t="s">
        <v>53</v>
      </c>
      <c r="R233" s="36" t="s">
        <v>409</v>
      </c>
    </row>
    <row r="234" spans="2:18" ht="48.75" customHeight="1">
      <c r="B234" s="20"/>
      <c r="C234" s="6"/>
      <c r="D234" s="73" t="s">
        <v>2158</v>
      </c>
      <c r="E234" s="73" t="s">
        <v>2532</v>
      </c>
      <c r="F234" s="73" t="s">
        <v>2533</v>
      </c>
      <c r="G234" s="73"/>
      <c r="H234" s="73" t="s">
        <v>2305</v>
      </c>
      <c r="I234" s="73" t="s">
        <v>2142</v>
      </c>
      <c r="J234" s="73" t="s">
        <v>2165</v>
      </c>
      <c r="K234" s="73" t="s">
        <v>2534</v>
      </c>
      <c r="L234" s="73" t="s">
        <v>2152</v>
      </c>
      <c r="M234" s="73" t="s">
        <v>2341</v>
      </c>
      <c r="N234" s="73" t="s">
        <v>2185</v>
      </c>
      <c r="O234" s="73" t="s">
        <v>2348</v>
      </c>
      <c r="P234" s="73" t="s">
        <v>2259</v>
      </c>
      <c r="Q234" s="73"/>
      <c r="R234" s="73" t="s">
        <v>2306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 customHeight="1">
      <c r="B236" s="16"/>
      <c r="C236" s="6"/>
      <c r="D236" s="46" t="s">
        <v>2535</v>
      </c>
      <c r="E236" s="46" t="s">
        <v>1908</v>
      </c>
      <c r="F236" s="46" t="s">
        <v>2036</v>
      </c>
      <c r="G236" s="46" t="s">
        <v>79</v>
      </c>
      <c r="H236" s="46" t="s">
        <v>73</v>
      </c>
      <c r="I236" s="46" t="s">
        <v>1074</v>
      </c>
      <c r="J236" s="46" t="s">
        <v>44</v>
      </c>
      <c r="K236" s="46" t="s">
        <v>397</v>
      </c>
      <c r="L236" s="46" t="s">
        <v>2036</v>
      </c>
      <c r="M236" s="46" t="s">
        <v>836</v>
      </c>
      <c r="N236" s="46" t="s">
        <v>492</v>
      </c>
      <c r="O236" s="46"/>
      <c r="P236" s="46"/>
      <c r="Q236" s="46" t="s">
        <v>37</v>
      </c>
      <c r="R236" s="46" t="s">
        <v>867</v>
      </c>
    </row>
    <row r="237" spans="2:18" ht="58.5" customHeight="1">
      <c r="B237" s="18">
        <f>B233+1</f>
        <v>59</v>
      </c>
      <c r="C237" s="6"/>
      <c r="D237" s="36" t="s">
        <v>1025</v>
      </c>
      <c r="E237" s="36" t="s">
        <v>1026</v>
      </c>
      <c r="F237" s="36" t="s">
        <v>1001</v>
      </c>
      <c r="G237" s="36" t="s">
        <v>92</v>
      </c>
      <c r="H237" s="36" t="s">
        <v>86</v>
      </c>
      <c r="I237" s="36" t="s">
        <v>126</v>
      </c>
      <c r="J237" s="36" t="s">
        <v>56</v>
      </c>
      <c r="K237" s="36" t="s">
        <v>1027</v>
      </c>
      <c r="L237" s="36" t="s">
        <v>1001</v>
      </c>
      <c r="M237" s="36" t="s">
        <v>838</v>
      </c>
      <c r="N237" s="36" t="s">
        <v>495</v>
      </c>
      <c r="O237" s="36" t="s">
        <v>205</v>
      </c>
      <c r="P237" s="36" t="s">
        <v>493</v>
      </c>
      <c r="Q237" s="36" t="s">
        <v>48</v>
      </c>
      <c r="R237" s="36" t="s">
        <v>872</v>
      </c>
    </row>
    <row r="238" spans="2:18" ht="48.75" customHeight="1">
      <c r="B238" s="20"/>
      <c r="C238" s="6"/>
      <c r="D238" s="73" t="s">
        <v>2536</v>
      </c>
      <c r="E238" s="73" t="s">
        <v>2537</v>
      </c>
      <c r="F238" s="73" t="s">
        <v>2438</v>
      </c>
      <c r="G238" s="73" t="s">
        <v>2173</v>
      </c>
      <c r="H238" s="73" t="s">
        <v>2167</v>
      </c>
      <c r="I238" s="73" t="s">
        <v>2189</v>
      </c>
      <c r="J238" s="73" t="s">
        <v>2158</v>
      </c>
      <c r="K238" s="73" t="s">
        <v>2480</v>
      </c>
      <c r="L238" s="73" t="s">
        <v>2438</v>
      </c>
      <c r="M238" s="73" t="s">
        <v>2473</v>
      </c>
      <c r="N238" s="73" t="s">
        <v>2337</v>
      </c>
      <c r="O238" s="73"/>
      <c r="P238" s="73"/>
      <c r="Q238" s="73" t="s">
        <v>2151</v>
      </c>
      <c r="R238" s="73" t="s">
        <v>2482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 customHeight="1">
      <c r="B240" s="16"/>
      <c r="C240" s="6"/>
      <c r="D240" s="46" t="s">
        <v>2274</v>
      </c>
      <c r="E240" s="46" t="s">
        <v>268</v>
      </c>
      <c r="F240" s="46" t="s">
        <v>270</v>
      </c>
      <c r="G240" s="46" t="s">
        <v>79</v>
      </c>
      <c r="H240" s="46" t="s">
        <v>172</v>
      </c>
      <c r="I240" s="46"/>
      <c r="J240" s="46" t="s">
        <v>2233</v>
      </c>
      <c r="K240" s="46" t="s">
        <v>2538</v>
      </c>
      <c r="L240" s="46" t="s">
        <v>399</v>
      </c>
      <c r="M240" s="46" t="s">
        <v>1671</v>
      </c>
      <c r="N240" s="46" t="s">
        <v>2301</v>
      </c>
      <c r="O240" s="46" t="s">
        <v>2539</v>
      </c>
      <c r="P240" s="46" t="s">
        <v>1030</v>
      </c>
      <c r="Q240" s="46" t="s">
        <v>492</v>
      </c>
      <c r="R240" s="46"/>
    </row>
    <row r="241" spans="2:18" ht="58.5" customHeight="1">
      <c r="B241" s="18">
        <f>B237+1</f>
        <v>60</v>
      </c>
      <c r="C241" s="6"/>
      <c r="D241" s="36" t="s">
        <v>352</v>
      </c>
      <c r="E241" s="36" t="s">
        <v>276</v>
      </c>
      <c r="F241" s="36" t="s">
        <v>278</v>
      </c>
      <c r="G241" s="36" t="s">
        <v>92</v>
      </c>
      <c r="H241" s="36" t="s">
        <v>353</v>
      </c>
      <c r="I241" s="36" t="s">
        <v>53</v>
      </c>
      <c r="J241" s="36" t="s">
        <v>255</v>
      </c>
      <c r="K241" s="36" t="s">
        <v>1031</v>
      </c>
      <c r="L241" s="36" t="s">
        <v>409</v>
      </c>
      <c r="M241" s="36" t="s">
        <v>1032</v>
      </c>
      <c r="N241" s="36" t="s">
        <v>408</v>
      </c>
      <c r="O241" s="36" t="s">
        <v>1033</v>
      </c>
      <c r="P241" s="36" t="s">
        <v>1034</v>
      </c>
      <c r="Q241" s="36" t="s">
        <v>495</v>
      </c>
      <c r="R241" s="36" t="s">
        <v>205</v>
      </c>
    </row>
    <row r="242" spans="2:18" ht="48.75" customHeight="1">
      <c r="B242" s="20"/>
      <c r="C242" s="6"/>
      <c r="D242" s="73" t="s">
        <v>2280</v>
      </c>
      <c r="E242" s="73" t="s">
        <v>2247</v>
      </c>
      <c r="F242" s="73" t="s">
        <v>2249</v>
      </c>
      <c r="G242" s="73" t="s">
        <v>2173</v>
      </c>
      <c r="H242" s="73" t="s">
        <v>2281</v>
      </c>
      <c r="I242" s="73"/>
      <c r="J242" s="73" t="s">
        <v>2239</v>
      </c>
      <c r="K242" s="73" t="s">
        <v>2540</v>
      </c>
      <c r="L242" s="73" t="s">
        <v>2306</v>
      </c>
      <c r="M242" s="73" t="s">
        <v>2541</v>
      </c>
      <c r="N242" s="73" t="s">
        <v>2305</v>
      </c>
      <c r="O242" s="73" t="s">
        <v>2542</v>
      </c>
      <c r="P242" s="73" t="s">
        <v>2543</v>
      </c>
      <c r="Q242" s="73" t="s">
        <v>2337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 customHeight="1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 customHeight="1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 customHeight="1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 customHeight="1">
      <c r="B248" s="16"/>
      <c r="C248" s="6"/>
      <c r="D248" s="46" t="s">
        <v>37</v>
      </c>
      <c r="E248" s="46" t="s">
        <v>934</v>
      </c>
      <c r="F248" s="46" t="s">
        <v>2544</v>
      </c>
      <c r="G248" s="46" t="s">
        <v>44</v>
      </c>
      <c r="H248" s="46" t="s">
        <v>6</v>
      </c>
      <c r="I248" s="46" t="s">
        <v>37</v>
      </c>
      <c r="J248" s="46" t="s">
        <v>2036</v>
      </c>
      <c r="K248" s="46"/>
      <c r="L248" s="46" t="s">
        <v>626</v>
      </c>
      <c r="M248" s="46" t="s">
        <v>2456</v>
      </c>
      <c r="N248" s="46" t="s">
        <v>292</v>
      </c>
      <c r="O248" s="46" t="s">
        <v>2545</v>
      </c>
      <c r="P248" s="46" t="s">
        <v>73</v>
      </c>
      <c r="Q248" s="46" t="s">
        <v>2039</v>
      </c>
      <c r="R248" s="46"/>
    </row>
    <row r="249" spans="2:18" ht="58.5" customHeight="1">
      <c r="B249" s="18">
        <f>B245+1</f>
        <v>62</v>
      </c>
      <c r="C249" s="6"/>
      <c r="D249" s="36" t="s">
        <v>48</v>
      </c>
      <c r="E249" s="36" t="s">
        <v>1041</v>
      </c>
      <c r="F249" s="36" t="s">
        <v>1042</v>
      </c>
      <c r="G249" s="36" t="s">
        <v>56</v>
      </c>
      <c r="H249" s="36" t="s">
        <v>723</v>
      </c>
      <c r="I249" s="36" t="s">
        <v>48</v>
      </c>
      <c r="J249" s="36" t="s">
        <v>754</v>
      </c>
      <c r="K249" s="36" t="s">
        <v>53</v>
      </c>
      <c r="L249" s="36" t="s">
        <v>632</v>
      </c>
      <c r="M249" s="36" t="s">
        <v>799</v>
      </c>
      <c r="N249" s="36" t="s">
        <v>1043</v>
      </c>
      <c r="O249" s="36" t="s">
        <v>1044</v>
      </c>
      <c r="P249" s="36" t="s">
        <v>86</v>
      </c>
      <c r="Q249" s="36" t="s">
        <v>1045</v>
      </c>
      <c r="R249" s="36" t="s">
        <v>53</v>
      </c>
    </row>
    <row r="250" spans="2:18" ht="48.75" customHeight="1">
      <c r="B250" s="20"/>
      <c r="C250" s="6"/>
      <c r="D250" s="73" t="s">
        <v>2151</v>
      </c>
      <c r="E250" s="73" t="s">
        <v>2546</v>
      </c>
      <c r="F250" s="73" t="s">
        <v>2547</v>
      </c>
      <c r="G250" s="73" t="s">
        <v>2158</v>
      </c>
      <c r="H250" s="73" t="s">
        <v>2145</v>
      </c>
      <c r="I250" s="73" t="s">
        <v>2151</v>
      </c>
      <c r="J250" s="73" t="s">
        <v>2438</v>
      </c>
      <c r="K250" s="73"/>
      <c r="L250" s="73" t="s">
        <v>2389</v>
      </c>
      <c r="M250" s="73" t="s">
        <v>2457</v>
      </c>
      <c r="N250" s="73" t="s">
        <v>2390</v>
      </c>
      <c r="O250" s="73" t="s">
        <v>2548</v>
      </c>
      <c r="P250" s="73" t="s">
        <v>2167</v>
      </c>
      <c r="Q250" s="73" t="s">
        <v>2549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 customHeight="1">
      <c r="B252" s="16"/>
      <c r="C252" s="6"/>
      <c r="D252" s="46" t="s">
        <v>1268</v>
      </c>
      <c r="E252" s="46" t="s">
        <v>433</v>
      </c>
      <c r="F252" s="46" t="s">
        <v>2164</v>
      </c>
      <c r="G252" s="46" t="s">
        <v>844</v>
      </c>
      <c r="H252" s="46" t="s">
        <v>295</v>
      </c>
      <c r="I252" s="46" t="s">
        <v>44</v>
      </c>
      <c r="J252" s="46"/>
      <c r="K252" s="46" t="s">
        <v>44</v>
      </c>
      <c r="L252" s="46" t="s">
        <v>717</v>
      </c>
      <c r="M252" s="46" t="s">
        <v>2395</v>
      </c>
      <c r="N252" s="46" t="s">
        <v>82</v>
      </c>
      <c r="O252" s="46" t="s">
        <v>2550</v>
      </c>
      <c r="P252" s="46" t="s">
        <v>502</v>
      </c>
      <c r="Q252" s="46"/>
      <c r="R252" s="46" t="s">
        <v>2365</v>
      </c>
    </row>
    <row r="253" spans="2:18" ht="58.5" customHeight="1">
      <c r="B253" s="18">
        <f>B249+1</f>
        <v>63</v>
      </c>
      <c r="C253" s="6"/>
      <c r="D253" s="36" t="s">
        <v>697</v>
      </c>
      <c r="E253" s="36" t="s">
        <v>918</v>
      </c>
      <c r="F253" s="36" t="s">
        <v>94</v>
      </c>
      <c r="G253" s="36" t="s">
        <v>847</v>
      </c>
      <c r="H253" s="36" t="s">
        <v>301</v>
      </c>
      <c r="I253" s="36" t="s">
        <v>813</v>
      </c>
      <c r="J253" s="36" t="s">
        <v>53</v>
      </c>
      <c r="K253" s="36" t="s">
        <v>56</v>
      </c>
      <c r="L253" s="36" t="s">
        <v>722</v>
      </c>
      <c r="M253" s="36" t="s">
        <v>651</v>
      </c>
      <c r="N253" s="36" t="s">
        <v>876</v>
      </c>
      <c r="O253" s="36" t="s">
        <v>1050</v>
      </c>
      <c r="P253" s="36" t="s">
        <v>1051</v>
      </c>
      <c r="Q253" s="36" t="s">
        <v>53</v>
      </c>
      <c r="R253" s="36" t="s">
        <v>578</v>
      </c>
    </row>
    <row r="254" spans="2:18" ht="48.75" customHeight="1">
      <c r="B254" s="20"/>
      <c r="C254" s="6"/>
      <c r="D254" s="73" t="s">
        <v>2416</v>
      </c>
      <c r="E254" s="73" t="s">
        <v>2411</v>
      </c>
      <c r="F254" s="73" t="s">
        <v>2175</v>
      </c>
      <c r="G254" s="73" t="s">
        <v>2476</v>
      </c>
      <c r="H254" s="73" t="s">
        <v>2259</v>
      </c>
      <c r="I254" s="73" t="s">
        <v>2158</v>
      </c>
      <c r="J254" s="73"/>
      <c r="K254" s="73" t="s">
        <v>2158</v>
      </c>
      <c r="L254" s="73" t="s">
        <v>2427</v>
      </c>
      <c r="M254" s="73" t="s">
        <v>2400</v>
      </c>
      <c r="N254" s="73" t="s">
        <v>2176</v>
      </c>
      <c r="O254" s="73" t="s">
        <v>2551</v>
      </c>
      <c r="P254" s="73" t="s">
        <v>2552</v>
      </c>
      <c r="Q254" s="73"/>
      <c r="R254" s="73" t="s">
        <v>2371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 customHeight="1">
      <c r="B256" s="16"/>
      <c r="C256" s="6"/>
      <c r="D256" s="46" t="s">
        <v>316</v>
      </c>
      <c r="E256" s="46" t="s">
        <v>570</v>
      </c>
      <c r="F256" s="46" t="s">
        <v>141</v>
      </c>
      <c r="G256" s="46" t="s">
        <v>44</v>
      </c>
      <c r="H256" s="46"/>
      <c r="I256" s="46" t="s">
        <v>37</v>
      </c>
      <c r="J256" s="46" t="s">
        <v>45</v>
      </c>
      <c r="K256" s="46" t="s">
        <v>266</v>
      </c>
      <c r="L256" s="46" t="s">
        <v>948</v>
      </c>
      <c r="M256" s="46" t="s">
        <v>2203</v>
      </c>
      <c r="N256" s="46" t="s">
        <v>429</v>
      </c>
      <c r="O256" s="46" t="s">
        <v>2553</v>
      </c>
      <c r="P256" s="46" t="s">
        <v>268</v>
      </c>
      <c r="Q256" s="46" t="s">
        <v>492</v>
      </c>
      <c r="R256" s="46"/>
    </row>
    <row r="257" spans="2:18" ht="58.5" customHeight="1">
      <c r="B257" s="18">
        <f>B253+1</f>
        <v>64</v>
      </c>
      <c r="C257" s="6"/>
      <c r="D257" s="36" t="s">
        <v>326</v>
      </c>
      <c r="E257" s="36" t="s">
        <v>579</v>
      </c>
      <c r="F257" s="36" t="s">
        <v>148</v>
      </c>
      <c r="G257" s="36" t="s">
        <v>813</v>
      </c>
      <c r="H257" s="36" t="s">
        <v>205</v>
      </c>
      <c r="I257" s="36" t="s">
        <v>48</v>
      </c>
      <c r="J257" s="36" t="s">
        <v>57</v>
      </c>
      <c r="K257" s="36" t="s">
        <v>973</v>
      </c>
      <c r="L257" s="36" t="s">
        <v>951</v>
      </c>
      <c r="M257" s="36" t="s">
        <v>184</v>
      </c>
      <c r="N257" s="36" t="s">
        <v>1054</v>
      </c>
      <c r="O257" s="36" t="s">
        <v>1055</v>
      </c>
      <c r="P257" s="36" t="s">
        <v>276</v>
      </c>
      <c r="Q257" s="36" t="s">
        <v>495</v>
      </c>
      <c r="R257" s="36" t="s">
        <v>53</v>
      </c>
    </row>
    <row r="258" spans="2:18" ht="48.75" customHeight="1">
      <c r="B258" s="20"/>
      <c r="C258" s="6"/>
      <c r="D258" s="73" t="s">
        <v>2193</v>
      </c>
      <c r="E258" s="73" t="s">
        <v>2372</v>
      </c>
      <c r="F258" s="73" t="s">
        <v>2195</v>
      </c>
      <c r="G258" s="73" t="s">
        <v>2158</v>
      </c>
      <c r="H258" s="73"/>
      <c r="I258" s="73" t="s">
        <v>2151</v>
      </c>
      <c r="J258" s="73" t="s">
        <v>2159</v>
      </c>
      <c r="K258" s="73" t="s">
        <v>2245</v>
      </c>
      <c r="L258" s="73" t="s">
        <v>2461</v>
      </c>
      <c r="M258" s="73" t="s">
        <v>2214</v>
      </c>
      <c r="N258" s="73" t="s">
        <v>2554</v>
      </c>
      <c r="O258" s="73" t="s">
        <v>2555</v>
      </c>
      <c r="P258" s="73" t="s">
        <v>2247</v>
      </c>
      <c r="Q258" s="73" t="s">
        <v>2337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 customHeight="1">
      <c r="B260" s="16"/>
      <c r="C260" s="6"/>
      <c r="D260" s="46" t="s">
        <v>2204</v>
      </c>
      <c r="E260" s="46" t="s">
        <v>44</v>
      </c>
      <c r="F260" s="46" t="s">
        <v>900</v>
      </c>
      <c r="G260" s="46" t="s">
        <v>1058</v>
      </c>
      <c r="H260" s="46" t="s">
        <v>1059</v>
      </c>
      <c r="I260" s="46"/>
      <c r="J260" s="46" t="s">
        <v>626</v>
      </c>
      <c r="K260" s="46" t="s">
        <v>7</v>
      </c>
      <c r="L260" s="46" t="s">
        <v>1687</v>
      </c>
      <c r="M260" s="46" t="s">
        <v>71</v>
      </c>
      <c r="N260" s="46" t="s">
        <v>268</v>
      </c>
      <c r="O260" s="46" t="s">
        <v>403</v>
      </c>
      <c r="P260" s="46"/>
      <c r="Q260" s="46" t="s">
        <v>37</v>
      </c>
      <c r="R260" s="46" t="s">
        <v>433</v>
      </c>
    </row>
    <row r="261" spans="2:18" ht="58.5" customHeight="1">
      <c r="B261" s="18">
        <f>B257+1</f>
        <v>65</v>
      </c>
      <c r="C261" s="6"/>
      <c r="D261" s="36" t="s">
        <v>185</v>
      </c>
      <c r="E261" s="36" t="s">
        <v>56</v>
      </c>
      <c r="F261" s="36" t="s">
        <v>905</v>
      </c>
      <c r="G261" s="36" t="s">
        <v>1060</v>
      </c>
      <c r="H261" s="36" t="s">
        <v>1061</v>
      </c>
      <c r="I261" s="36" t="s">
        <v>53</v>
      </c>
      <c r="J261" s="36" t="s">
        <v>632</v>
      </c>
      <c r="K261" s="36" t="s">
        <v>19</v>
      </c>
      <c r="L261" s="36" t="s">
        <v>1062</v>
      </c>
      <c r="M261" s="36" t="s">
        <v>84</v>
      </c>
      <c r="N261" s="36" t="s">
        <v>276</v>
      </c>
      <c r="O261" s="36" t="s">
        <v>413</v>
      </c>
      <c r="P261" s="36" t="s">
        <v>205</v>
      </c>
      <c r="Q261" s="36" t="s">
        <v>48</v>
      </c>
      <c r="R261" s="36" t="s">
        <v>918</v>
      </c>
    </row>
    <row r="262" spans="2:18" ht="48.75" customHeight="1">
      <c r="B262" s="20"/>
      <c r="C262" s="6"/>
      <c r="D262" s="73" t="s">
        <v>2215</v>
      </c>
      <c r="E262" s="73" t="s">
        <v>2158</v>
      </c>
      <c r="F262" s="73" t="s">
        <v>2494</v>
      </c>
      <c r="G262" s="73" t="s">
        <v>2556</v>
      </c>
      <c r="H262" s="73" t="s">
        <v>2557</v>
      </c>
      <c r="I262" s="73"/>
      <c r="J262" s="73" t="s">
        <v>2389</v>
      </c>
      <c r="K262" s="73" t="s">
        <v>2146</v>
      </c>
      <c r="L262" s="73" t="s">
        <v>2558</v>
      </c>
      <c r="M262" s="73" t="s">
        <v>2165</v>
      </c>
      <c r="N262" s="73" t="s">
        <v>2247</v>
      </c>
      <c r="O262" s="73" t="s">
        <v>2309</v>
      </c>
      <c r="P262" s="73"/>
      <c r="Q262" s="73" t="s">
        <v>2151</v>
      </c>
      <c r="R262" s="73" t="s">
        <v>2411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 customHeight="1">
      <c r="B264" s="16"/>
      <c r="C264" s="6"/>
      <c r="D264" s="46" t="s">
        <v>73</v>
      </c>
      <c r="E264" s="46" t="s">
        <v>887</v>
      </c>
      <c r="F264" s="46"/>
      <c r="G264" s="46"/>
      <c r="H264" s="46" t="s">
        <v>142</v>
      </c>
      <c r="I264" s="46" t="s">
        <v>2559</v>
      </c>
      <c r="J264" s="46" t="s">
        <v>600</v>
      </c>
      <c r="K264" s="46" t="s">
        <v>42</v>
      </c>
      <c r="L264" s="46" t="s">
        <v>73</v>
      </c>
      <c r="M264" s="46" t="s">
        <v>430</v>
      </c>
      <c r="N264" s="46"/>
      <c r="O264" s="46" t="s">
        <v>315</v>
      </c>
      <c r="P264" s="46" t="s">
        <v>10</v>
      </c>
      <c r="Q264" s="46" t="s">
        <v>626</v>
      </c>
      <c r="R264" s="46" t="s">
        <v>2456</v>
      </c>
    </row>
    <row r="265" spans="2:18" ht="58.5" customHeight="1">
      <c r="B265" s="18">
        <f>B261+1</f>
        <v>66</v>
      </c>
      <c r="C265" s="6"/>
      <c r="D265" s="36" t="s">
        <v>86</v>
      </c>
      <c r="E265" s="36" t="s">
        <v>483</v>
      </c>
      <c r="F265" s="36" t="s">
        <v>23</v>
      </c>
      <c r="G265" s="36" t="s">
        <v>484</v>
      </c>
      <c r="H265" s="36" t="s">
        <v>231</v>
      </c>
      <c r="I265" s="36" t="s">
        <v>1069</v>
      </c>
      <c r="J265" s="36" t="s">
        <v>609</v>
      </c>
      <c r="K265" s="36" t="s">
        <v>54</v>
      </c>
      <c r="L265" s="36" t="s">
        <v>86</v>
      </c>
      <c r="M265" s="36" t="s">
        <v>228</v>
      </c>
      <c r="N265" s="36" t="s">
        <v>53</v>
      </c>
      <c r="O265" s="36" t="s">
        <v>1070</v>
      </c>
      <c r="P265" s="36" t="s">
        <v>24</v>
      </c>
      <c r="Q265" s="36" t="s">
        <v>632</v>
      </c>
      <c r="R265" s="36" t="s">
        <v>799</v>
      </c>
    </row>
    <row r="266" spans="2:18" ht="48.75" customHeight="1">
      <c r="B266" s="20"/>
      <c r="C266" s="6"/>
      <c r="D266" s="73" t="s">
        <v>2167</v>
      </c>
      <c r="E266" s="73" t="s">
        <v>2335</v>
      </c>
      <c r="F266" s="73"/>
      <c r="G266" s="73"/>
      <c r="H266" s="73" t="s">
        <v>2196</v>
      </c>
      <c r="I266" s="73" t="s">
        <v>2560</v>
      </c>
      <c r="J266" s="73" t="s">
        <v>2382</v>
      </c>
      <c r="K266" s="73" t="s">
        <v>2156</v>
      </c>
      <c r="L266" s="73" t="s">
        <v>2167</v>
      </c>
      <c r="M266" s="73" t="s">
        <v>2229</v>
      </c>
      <c r="N266" s="73"/>
      <c r="O266" s="73" t="s">
        <v>2268</v>
      </c>
      <c r="P266" s="73" t="s">
        <v>2149</v>
      </c>
      <c r="Q266" s="73" t="s">
        <v>2389</v>
      </c>
      <c r="R266" s="73" t="s">
        <v>2457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 customHeight="1">
      <c r="B268" s="16"/>
      <c r="C268" s="6"/>
      <c r="D268" s="46" t="s">
        <v>1073</v>
      </c>
      <c r="E268" s="46" t="s">
        <v>663</v>
      </c>
      <c r="F268" s="46"/>
      <c r="G268" s="46" t="s">
        <v>2178</v>
      </c>
      <c r="H268" s="46" t="s">
        <v>7</v>
      </c>
      <c r="I268" s="46" t="s">
        <v>1075</v>
      </c>
      <c r="J268" s="46" t="s">
        <v>2331</v>
      </c>
      <c r="K268" s="46" t="s">
        <v>996</v>
      </c>
      <c r="L268" s="46" t="s">
        <v>169</v>
      </c>
      <c r="M268" s="46"/>
      <c r="N268" s="46" t="s">
        <v>2192</v>
      </c>
      <c r="O268" s="46" t="s">
        <v>643</v>
      </c>
      <c r="P268" s="46" t="s">
        <v>79</v>
      </c>
      <c r="Q268" s="46" t="s">
        <v>626</v>
      </c>
      <c r="R268" s="46" t="s">
        <v>71</v>
      </c>
    </row>
    <row r="269" spans="2:18" ht="58.5" customHeight="1">
      <c r="B269" s="18">
        <f>B265+1</f>
        <v>67</v>
      </c>
      <c r="C269" s="6"/>
      <c r="D269" s="36" t="s">
        <v>1076</v>
      </c>
      <c r="E269" s="36" t="s">
        <v>1077</v>
      </c>
      <c r="F269" s="36" t="s">
        <v>53</v>
      </c>
      <c r="G269" s="36" t="s">
        <v>119</v>
      </c>
      <c r="H269" s="36" t="s">
        <v>19</v>
      </c>
      <c r="I269" s="36" t="s">
        <v>1078</v>
      </c>
      <c r="J269" s="36" t="s">
        <v>482</v>
      </c>
      <c r="K269" s="36" t="s">
        <v>1000</v>
      </c>
      <c r="L269" s="36" t="s">
        <v>180</v>
      </c>
      <c r="M269" s="36" t="s">
        <v>53</v>
      </c>
      <c r="N269" s="36" t="s">
        <v>147</v>
      </c>
      <c r="O269" s="36" t="s">
        <v>963</v>
      </c>
      <c r="P269" s="36" t="s">
        <v>92</v>
      </c>
      <c r="Q269" s="36" t="s">
        <v>632</v>
      </c>
      <c r="R269" s="36" t="s">
        <v>84</v>
      </c>
    </row>
    <row r="270" spans="2:18" ht="48.75" customHeight="1">
      <c r="B270" s="20"/>
      <c r="C270" s="6"/>
      <c r="D270" s="73" t="s">
        <v>2561</v>
      </c>
      <c r="E270" s="73" t="s">
        <v>2407</v>
      </c>
      <c r="F270" s="73"/>
      <c r="G270" s="73" t="s">
        <v>2182</v>
      </c>
      <c r="H270" s="73" t="s">
        <v>2146</v>
      </c>
      <c r="I270" s="73" t="s">
        <v>2562</v>
      </c>
      <c r="J270" s="73" t="s">
        <v>2334</v>
      </c>
      <c r="K270" s="73" t="s">
        <v>2527</v>
      </c>
      <c r="L270" s="73" t="s">
        <v>2211</v>
      </c>
      <c r="M270" s="73"/>
      <c r="N270" s="73" t="s">
        <v>2194</v>
      </c>
      <c r="O270" s="73" t="s">
        <v>2398</v>
      </c>
      <c r="P270" s="73" t="s">
        <v>2173</v>
      </c>
      <c r="Q270" s="73" t="s">
        <v>2389</v>
      </c>
      <c r="R270" s="73" t="s">
        <v>2165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 customHeight="1">
      <c r="B272" s="16"/>
      <c r="C272" s="6"/>
      <c r="D272" s="46" t="s">
        <v>73</v>
      </c>
      <c r="E272" s="46"/>
      <c r="F272" s="46"/>
      <c r="G272" s="46" t="s">
        <v>37</v>
      </c>
      <c r="H272" s="46" t="s">
        <v>268</v>
      </c>
      <c r="I272" s="46" t="s">
        <v>887</v>
      </c>
      <c r="J272" s="46" t="s">
        <v>626</v>
      </c>
      <c r="K272" s="46" t="s">
        <v>783</v>
      </c>
      <c r="L272" s="46" t="s">
        <v>1083</v>
      </c>
      <c r="M272" s="46" t="s">
        <v>73</v>
      </c>
      <c r="N272" s="46" t="s">
        <v>2178</v>
      </c>
      <c r="O272" s="46" t="s">
        <v>492</v>
      </c>
      <c r="P272" s="46"/>
      <c r="Q272" s="46" t="s">
        <v>80</v>
      </c>
      <c r="R272" s="46" t="s">
        <v>44</v>
      </c>
    </row>
    <row r="273" spans="2:18" ht="58.5" customHeight="1">
      <c r="B273" s="18">
        <f>B269+1</f>
        <v>68</v>
      </c>
      <c r="C273" s="6"/>
      <c r="D273" s="36" t="s">
        <v>86</v>
      </c>
      <c r="E273" s="36" t="s">
        <v>205</v>
      </c>
      <c r="F273" s="36" t="s">
        <v>493</v>
      </c>
      <c r="G273" s="36" t="s">
        <v>48</v>
      </c>
      <c r="H273" s="36" t="s">
        <v>276</v>
      </c>
      <c r="I273" s="36" t="s">
        <v>483</v>
      </c>
      <c r="J273" s="36" t="s">
        <v>632</v>
      </c>
      <c r="K273" s="36" t="s">
        <v>1085</v>
      </c>
      <c r="L273" s="36" t="s">
        <v>1086</v>
      </c>
      <c r="M273" s="36" t="s">
        <v>86</v>
      </c>
      <c r="N273" s="36" t="s">
        <v>1087</v>
      </c>
      <c r="O273" s="36" t="s">
        <v>495</v>
      </c>
      <c r="P273" s="36" t="s">
        <v>205</v>
      </c>
      <c r="Q273" s="36" t="s">
        <v>93</v>
      </c>
      <c r="R273" s="36" t="s">
        <v>56</v>
      </c>
    </row>
    <row r="274" spans="2:18" ht="48.75" customHeight="1">
      <c r="B274" s="20"/>
      <c r="C274" s="6"/>
      <c r="D274" s="73" t="s">
        <v>2167</v>
      </c>
      <c r="E274" s="73"/>
      <c r="F274" s="73"/>
      <c r="G274" s="73" t="s">
        <v>2151</v>
      </c>
      <c r="H274" s="73" t="s">
        <v>2247</v>
      </c>
      <c r="I274" s="73" t="s">
        <v>2335</v>
      </c>
      <c r="J274" s="73" t="s">
        <v>2389</v>
      </c>
      <c r="K274" s="73" t="s">
        <v>2451</v>
      </c>
      <c r="L274" s="73" t="s">
        <v>2563</v>
      </c>
      <c r="M274" s="73" t="s">
        <v>2167</v>
      </c>
      <c r="N274" s="73" t="s">
        <v>2182</v>
      </c>
      <c r="O274" s="73" t="s">
        <v>2337</v>
      </c>
      <c r="P274" s="73"/>
      <c r="Q274" s="73" t="s">
        <v>2174</v>
      </c>
      <c r="R274" s="73" t="s">
        <v>2158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 customHeight="1">
      <c r="B276" s="16"/>
      <c r="C276" s="6"/>
      <c r="D276" s="46" t="s">
        <v>1090</v>
      </c>
      <c r="E276" s="46" t="s">
        <v>1090</v>
      </c>
      <c r="F276" s="46" t="s">
        <v>1091</v>
      </c>
      <c r="G276" s="46" t="s">
        <v>1091</v>
      </c>
      <c r="H276" s="46" t="s">
        <v>74</v>
      </c>
      <c r="I276" s="46" t="s">
        <v>169</v>
      </c>
      <c r="J276" s="46" t="s">
        <v>1092</v>
      </c>
      <c r="K276" s="46" t="s">
        <v>295</v>
      </c>
      <c r="L276" s="46"/>
      <c r="M276" s="46" t="s">
        <v>2164</v>
      </c>
      <c r="N276" s="46" t="s">
        <v>566</v>
      </c>
      <c r="O276" s="46" t="s">
        <v>2410</v>
      </c>
      <c r="P276" s="46" t="s">
        <v>139</v>
      </c>
      <c r="Q276" s="46"/>
      <c r="R276" s="46" t="s">
        <v>815</v>
      </c>
    </row>
    <row r="277" spans="2:18" ht="58.5" customHeight="1">
      <c r="B277" s="18">
        <f>B273+1</f>
        <v>69</v>
      </c>
      <c r="C277" s="6"/>
      <c r="D277" s="36" t="s">
        <v>1093</v>
      </c>
      <c r="E277" s="36" t="s">
        <v>1093</v>
      </c>
      <c r="F277" s="36" t="s">
        <v>1094</v>
      </c>
      <c r="G277" s="36" t="s">
        <v>1094</v>
      </c>
      <c r="H277" s="36" t="s">
        <v>1095</v>
      </c>
      <c r="I277" s="36" t="s">
        <v>180</v>
      </c>
      <c r="J277" s="36" t="s">
        <v>1096</v>
      </c>
      <c r="K277" s="36" t="s">
        <v>301</v>
      </c>
      <c r="L277" s="36" t="s">
        <v>53</v>
      </c>
      <c r="M277" s="36" t="s">
        <v>94</v>
      </c>
      <c r="N277" s="36" t="s">
        <v>903</v>
      </c>
      <c r="O277" s="36" t="s">
        <v>687</v>
      </c>
      <c r="P277" s="36" t="s">
        <v>252</v>
      </c>
      <c r="Q277" s="36" t="s">
        <v>12</v>
      </c>
      <c r="R277" s="36" t="s">
        <v>1097</v>
      </c>
    </row>
    <row r="278" spans="2:18" ht="48.75" customHeight="1">
      <c r="B278" s="20"/>
      <c r="C278" s="6"/>
      <c r="D278" s="73" t="s">
        <v>2564</v>
      </c>
      <c r="E278" s="73" t="s">
        <v>2564</v>
      </c>
      <c r="F278" s="73" t="s">
        <v>2565</v>
      </c>
      <c r="G278" s="73" t="s">
        <v>2565</v>
      </c>
      <c r="H278" s="73" t="s">
        <v>2168</v>
      </c>
      <c r="I278" s="73" t="s">
        <v>2211</v>
      </c>
      <c r="J278" s="73" t="s">
        <v>2566</v>
      </c>
      <c r="K278" s="73" t="s">
        <v>2259</v>
      </c>
      <c r="L278" s="73"/>
      <c r="M278" s="73" t="s">
        <v>2175</v>
      </c>
      <c r="N278" s="73" t="s">
        <v>2368</v>
      </c>
      <c r="O278" s="73" t="s">
        <v>2415</v>
      </c>
      <c r="P278" s="73" t="s">
        <v>2237</v>
      </c>
      <c r="Q278" s="73"/>
      <c r="R278" s="73" t="s">
        <v>2465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 customHeight="1">
      <c r="B280" s="16"/>
      <c r="C280" s="6"/>
      <c r="D280" s="46" t="s">
        <v>1703</v>
      </c>
      <c r="E280" s="46"/>
      <c r="F280" s="46" t="s">
        <v>73</v>
      </c>
      <c r="G280" s="46" t="s">
        <v>172</v>
      </c>
      <c r="H280" s="46" t="s">
        <v>44</v>
      </c>
      <c r="I280" s="46" t="s">
        <v>3</v>
      </c>
      <c r="J280" s="46" t="s">
        <v>4</v>
      </c>
      <c r="K280" s="46"/>
      <c r="L280" s="46" t="s">
        <v>1136</v>
      </c>
      <c r="M280" s="46" t="s">
        <v>79</v>
      </c>
      <c r="N280" s="46" t="s">
        <v>399</v>
      </c>
      <c r="O280" s="46" t="s">
        <v>844</v>
      </c>
      <c r="P280" s="46" t="s">
        <v>73</v>
      </c>
      <c r="Q280" s="46"/>
      <c r="R280" s="46" t="s">
        <v>142</v>
      </c>
    </row>
    <row r="281" spans="2:18" ht="58.5" customHeight="1">
      <c r="B281" s="18">
        <f>B277+1</f>
        <v>70</v>
      </c>
      <c r="C281" s="6"/>
      <c r="D281" s="36" t="s">
        <v>1104</v>
      </c>
      <c r="E281" s="36" t="s">
        <v>20</v>
      </c>
      <c r="F281" s="36" t="s">
        <v>86</v>
      </c>
      <c r="G281" s="36" t="s">
        <v>353</v>
      </c>
      <c r="H281" s="36" t="s">
        <v>56</v>
      </c>
      <c r="I281" s="36" t="s">
        <v>15</v>
      </c>
      <c r="J281" s="36" t="s">
        <v>16</v>
      </c>
      <c r="K281" s="36" t="s">
        <v>53</v>
      </c>
      <c r="L281" s="36" t="s">
        <v>88</v>
      </c>
      <c r="M281" s="36" t="s">
        <v>92</v>
      </c>
      <c r="N281" s="36" t="s">
        <v>409</v>
      </c>
      <c r="O281" s="36" t="s">
        <v>847</v>
      </c>
      <c r="P281" s="36" t="s">
        <v>86</v>
      </c>
      <c r="Q281" s="36" t="s">
        <v>53</v>
      </c>
      <c r="R281" s="36" t="s">
        <v>150</v>
      </c>
    </row>
    <row r="282" spans="2:18" ht="48.75" customHeight="1">
      <c r="B282" s="20"/>
      <c r="C282" s="6"/>
      <c r="D282" s="73" t="s">
        <v>2567</v>
      </c>
      <c r="E282" s="73"/>
      <c r="F282" s="73" t="s">
        <v>2167</v>
      </c>
      <c r="G282" s="73" t="s">
        <v>2281</v>
      </c>
      <c r="H282" s="73" t="s">
        <v>2158</v>
      </c>
      <c r="I282" s="73" t="s">
        <v>2142</v>
      </c>
      <c r="J282" s="73" t="s">
        <v>2143</v>
      </c>
      <c r="K282" s="73"/>
      <c r="L282" s="73" t="s">
        <v>2169</v>
      </c>
      <c r="M282" s="73" t="s">
        <v>2173</v>
      </c>
      <c r="N282" s="73" t="s">
        <v>2306</v>
      </c>
      <c r="O282" s="73" t="s">
        <v>2476</v>
      </c>
      <c r="P282" s="73" t="s">
        <v>2167</v>
      </c>
      <c r="Q282" s="73"/>
      <c r="R282" s="73" t="s">
        <v>2196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 customHeight="1">
      <c r="B284" s="16"/>
      <c r="C284" s="6"/>
      <c r="D284" s="46" t="s">
        <v>2301</v>
      </c>
      <c r="E284" s="46"/>
      <c r="F284" s="46" t="s">
        <v>2178</v>
      </c>
      <c r="G284" s="46" t="s">
        <v>37</v>
      </c>
      <c r="H284" s="46" t="s">
        <v>546</v>
      </c>
      <c r="I284" s="46" t="s">
        <v>2568</v>
      </c>
      <c r="J284" s="46" t="s">
        <v>1108</v>
      </c>
      <c r="K284" s="46" t="s">
        <v>1709</v>
      </c>
      <c r="L284" s="46" t="s">
        <v>80</v>
      </c>
      <c r="M284" s="46" t="s">
        <v>428</v>
      </c>
      <c r="N284" s="46" t="s">
        <v>2340</v>
      </c>
      <c r="O284" s="46" t="s">
        <v>116</v>
      </c>
      <c r="P284" s="46"/>
      <c r="Q284" s="46" t="s">
        <v>44</v>
      </c>
      <c r="R284" s="46" t="s">
        <v>1947</v>
      </c>
    </row>
    <row r="285" spans="2:18" ht="58.5" customHeight="1">
      <c r="B285" s="18">
        <f>B281+1</f>
        <v>71</v>
      </c>
      <c r="C285" s="6"/>
      <c r="D285" s="36" t="s">
        <v>408</v>
      </c>
      <c r="E285" s="36" t="s">
        <v>205</v>
      </c>
      <c r="F285" s="36" t="s">
        <v>119</v>
      </c>
      <c r="G285" s="36" t="s">
        <v>48</v>
      </c>
      <c r="H285" s="36" t="s">
        <v>1109</v>
      </c>
      <c r="I285" s="36" t="s">
        <v>1110</v>
      </c>
      <c r="J285" s="36" t="s">
        <v>1111</v>
      </c>
      <c r="K285" s="36" t="s">
        <v>1112</v>
      </c>
      <c r="L285" s="36" t="s">
        <v>93</v>
      </c>
      <c r="M285" s="36" t="s">
        <v>437</v>
      </c>
      <c r="N285" s="36" t="s">
        <v>517</v>
      </c>
      <c r="O285" s="36" t="s">
        <v>610</v>
      </c>
      <c r="P285" s="36" t="s">
        <v>53</v>
      </c>
      <c r="Q285" s="36" t="s">
        <v>56</v>
      </c>
      <c r="R285" s="36" t="s">
        <v>226</v>
      </c>
    </row>
    <row r="286" spans="2:18" ht="48.75" customHeight="1">
      <c r="B286" s="20"/>
      <c r="C286" s="6"/>
      <c r="D286" s="73" t="s">
        <v>2305</v>
      </c>
      <c r="E286" s="73"/>
      <c r="F286" s="73" t="s">
        <v>2182</v>
      </c>
      <c r="G286" s="73" t="s">
        <v>2151</v>
      </c>
      <c r="H286" s="73" t="s">
        <v>2359</v>
      </c>
      <c r="I286" s="73" t="s">
        <v>2569</v>
      </c>
      <c r="J286" s="73" t="s">
        <v>2570</v>
      </c>
      <c r="K286" s="73" t="s">
        <v>2571</v>
      </c>
      <c r="L286" s="73" t="s">
        <v>2174</v>
      </c>
      <c r="M286" s="73" t="s">
        <v>2314</v>
      </c>
      <c r="N286" s="73" t="s">
        <v>2349</v>
      </c>
      <c r="O286" s="73" t="s">
        <v>2188</v>
      </c>
      <c r="P286" s="73"/>
      <c r="Q286" s="73" t="s">
        <v>2158</v>
      </c>
      <c r="R286" s="73" t="s">
        <v>2227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 customHeight="1">
      <c r="B288" s="16"/>
      <c r="C288" s="6"/>
      <c r="D288" s="46" t="s">
        <v>1115</v>
      </c>
      <c r="E288" s="46" t="s">
        <v>2449</v>
      </c>
      <c r="F288" s="46"/>
      <c r="G288" s="46" t="s">
        <v>313</v>
      </c>
      <c r="H288" s="46" t="s">
        <v>478</v>
      </c>
      <c r="I288" s="46" t="s">
        <v>1117</v>
      </c>
      <c r="J288" s="46" t="s">
        <v>2201</v>
      </c>
      <c r="K288" s="46" t="s">
        <v>2321</v>
      </c>
      <c r="L288" s="46" t="s">
        <v>434</v>
      </c>
      <c r="M288" s="46"/>
      <c r="N288" s="46" t="s">
        <v>737</v>
      </c>
      <c r="O288" s="46" t="s">
        <v>399</v>
      </c>
      <c r="P288" s="46" t="s">
        <v>1268</v>
      </c>
      <c r="Q288" s="46" t="s">
        <v>492</v>
      </c>
      <c r="R288" s="46"/>
    </row>
    <row r="289" spans="2:18" ht="58.5" customHeight="1">
      <c r="B289" s="18">
        <f>B285+1</f>
        <v>72</v>
      </c>
      <c r="C289" s="6"/>
      <c r="D289" s="36" t="s">
        <v>1118</v>
      </c>
      <c r="E289" s="36" t="s">
        <v>792</v>
      </c>
      <c r="F289" s="36" t="s">
        <v>53</v>
      </c>
      <c r="G289" s="36" t="s">
        <v>323</v>
      </c>
      <c r="H289" s="36" t="s">
        <v>1119</v>
      </c>
      <c r="I289" s="36" t="s">
        <v>1120</v>
      </c>
      <c r="J289" s="36" t="s">
        <v>179</v>
      </c>
      <c r="K289" s="36" t="s">
        <v>463</v>
      </c>
      <c r="L289" s="36" t="s">
        <v>442</v>
      </c>
      <c r="M289" s="36" t="s">
        <v>53</v>
      </c>
      <c r="N289" s="36" t="s">
        <v>740</v>
      </c>
      <c r="O289" s="36" t="s">
        <v>409</v>
      </c>
      <c r="P289" s="36" t="s">
        <v>697</v>
      </c>
      <c r="Q289" s="36" t="s">
        <v>495</v>
      </c>
      <c r="R289" s="36" t="s">
        <v>205</v>
      </c>
    </row>
    <row r="290" spans="2:18" ht="48.75" customHeight="1">
      <c r="B290" s="20"/>
      <c r="C290" s="6"/>
      <c r="D290" s="73" t="s">
        <v>2572</v>
      </c>
      <c r="E290" s="73" t="s">
        <v>2455</v>
      </c>
      <c r="F290" s="73"/>
      <c r="G290" s="73" t="s">
        <v>2266</v>
      </c>
      <c r="H290" s="73" t="s">
        <v>2573</v>
      </c>
      <c r="I290" s="73" t="s">
        <v>2574</v>
      </c>
      <c r="J290" s="73" t="s">
        <v>2210</v>
      </c>
      <c r="K290" s="73" t="s">
        <v>2327</v>
      </c>
      <c r="L290" s="73" t="s">
        <v>2318</v>
      </c>
      <c r="M290" s="73"/>
      <c r="N290" s="73" t="s">
        <v>2433</v>
      </c>
      <c r="O290" s="73" t="s">
        <v>2306</v>
      </c>
      <c r="P290" s="73" t="s">
        <v>2416</v>
      </c>
      <c r="Q290" s="73" t="s">
        <v>2337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 customHeight="1">
      <c r="B292" s="16"/>
      <c r="C292" s="6"/>
      <c r="D292" s="46" t="s">
        <v>2575</v>
      </c>
      <c r="E292" s="46" t="s">
        <v>295</v>
      </c>
      <c r="F292" s="46"/>
      <c r="G292" s="46" t="s">
        <v>2576</v>
      </c>
      <c r="H292" s="46" t="s">
        <v>1136</v>
      </c>
      <c r="I292" s="46" t="s">
        <v>44</v>
      </c>
      <c r="J292" s="46" t="s">
        <v>1125</v>
      </c>
      <c r="K292" s="46" t="s">
        <v>2340</v>
      </c>
      <c r="L292" s="46" t="s">
        <v>76</v>
      </c>
      <c r="M292" s="46" t="s">
        <v>79</v>
      </c>
      <c r="N292" s="46" t="s">
        <v>80</v>
      </c>
      <c r="O292" s="46" t="s">
        <v>2218</v>
      </c>
      <c r="P292" s="46" t="s">
        <v>492</v>
      </c>
      <c r="Q292" s="46"/>
      <c r="R292" s="46" t="s">
        <v>1126</v>
      </c>
    </row>
    <row r="293" spans="2:18" ht="58.5" customHeight="1">
      <c r="B293" s="18">
        <f>B289+1</f>
        <v>73</v>
      </c>
      <c r="C293" s="6"/>
      <c r="D293" s="36" t="s">
        <v>1127</v>
      </c>
      <c r="E293" s="36" t="s">
        <v>301</v>
      </c>
      <c r="F293" s="36" t="s">
        <v>1128</v>
      </c>
      <c r="G293" s="36" t="s">
        <v>1129</v>
      </c>
      <c r="H293" s="36" t="s">
        <v>88</v>
      </c>
      <c r="I293" s="36" t="s">
        <v>670</v>
      </c>
      <c r="J293" s="36" t="s">
        <v>1130</v>
      </c>
      <c r="K293" s="36" t="s">
        <v>517</v>
      </c>
      <c r="L293" s="36" t="s">
        <v>89</v>
      </c>
      <c r="M293" s="36" t="s">
        <v>92</v>
      </c>
      <c r="N293" s="36" t="s">
        <v>93</v>
      </c>
      <c r="O293" s="36" t="s">
        <v>211</v>
      </c>
      <c r="P293" s="36" t="s">
        <v>495</v>
      </c>
      <c r="Q293" s="36" t="s">
        <v>205</v>
      </c>
      <c r="R293" s="36" t="s">
        <v>1131</v>
      </c>
    </row>
    <row r="294" spans="2:18" ht="48.75" customHeight="1">
      <c r="B294" s="20"/>
      <c r="C294" s="6"/>
      <c r="D294" s="73" t="s">
        <v>2577</v>
      </c>
      <c r="E294" s="73" t="s">
        <v>2259</v>
      </c>
      <c r="F294" s="73"/>
      <c r="G294" s="73" t="s">
        <v>2578</v>
      </c>
      <c r="H294" s="73" t="s">
        <v>2169</v>
      </c>
      <c r="I294" s="73" t="s">
        <v>2158</v>
      </c>
      <c r="J294" s="73" t="s">
        <v>2579</v>
      </c>
      <c r="K294" s="73" t="s">
        <v>2349</v>
      </c>
      <c r="L294" s="73" t="s">
        <v>2170</v>
      </c>
      <c r="M294" s="73" t="s">
        <v>2173</v>
      </c>
      <c r="N294" s="73" t="s">
        <v>2174</v>
      </c>
      <c r="O294" s="73" t="s">
        <v>2224</v>
      </c>
      <c r="P294" s="73" t="s">
        <v>2337</v>
      </c>
      <c r="Q294" s="73"/>
      <c r="R294" s="73" t="s">
        <v>2580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 customHeight="1">
      <c r="B296" s="16"/>
      <c r="C296" s="6"/>
      <c r="D296" s="46" t="s">
        <v>76</v>
      </c>
      <c r="E296" s="46" t="s">
        <v>2395</v>
      </c>
      <c r="F296" s="46" t="s">
        <v>2526</v>
      </c>
      <c r="G296" s="46" t="s">
        <v>663</v>
      </c>
      <c r="H296" s="46"/>
      <c r="I296" s="46" t="s">
        <v>601</v>
      </c>
      <c r="J296" s="46" t="s">
        <v>44</v>
      </c>
      <c r="K296" s="46" t="s">
        <v>1135</v>
      </c>
      <c r="L296" s="46" t="s">
        <v>666</v>
      </c>
      <c r="M296" s="46" t="s">
        <v>434</v>
      </c>
      <c r="N296" s="46" t="s">
        <v>203</v>
      </c>
      <c r="O296" s="46" t="s">
        <v>2581</v>
      </c>
      <c r="P296" s="46" t="s">
        <v>76</v>
      </c>
      <c r="Q296" s="46"/>
      <c r="R296" s="46" t="s">
        <v>38</v>
      </c>
    </row>
    <row r="297" spans="2:18" ht="58.5" customHeight="1">
      <c r="B297" s="18">
        <f>B293+1</f>
        <v>74</v>
      </c>
      <c r="C297" s="6"/>
      <c r="D297" s="36" t="s">
        <v>89</v>
      </c>
      <c r="E297" s="36" t="s">
        <v>651</v>
      </c>
      <c r="F297" s="36" t="s">
        <v>1002</v>
      </c>
      <c r="G297" s="36" t="s">
        <v>669</v>
      </c>
      <c r="H297" s="36" t="s">
        <v>53</v>
      </c>
      <c r="I297" s="36" t="s">
        <v>611</v>
      </c>
      <c r="J297" s="36" t="s">
        <v>670</v>
      </c>
      <c r="K297" s="36" t="s">
        <v>1138</v>
      </c>
      <c r="L297" s="36" t="s">
        <v>1139</v>
      </c>
      <c r="M297" s="36" t="s">
        <v>442</v>
      </c>
      <c r="N297" s="36" t="s">
        <v>210</v>
      </c>
      <c r="O297" s="36" t="s">
        <v>1140</v>
      </c>
      <c r="P297" s="36" t="s">
        <v>1141</v>
      </c>
      <c r="Q297" s="36" t="s">
        <v>53</v>
      </c>
      <c r="R297" s="36" t="s">
        <v>518</v>
      </c>
    </row>
    <row r="298" spans="2:18" ht="48.75" customHeight="1">
      <c r="B298" s="20"/>
      <c r="C298" s="6"/>
      <c r="D298" s="73" t="s">
        <v>2170</v>
      </c>
      <c r="E298" s="73" t="s">
        <v>2400</v>
      </c>
      <c r="F298" s="73" t="s">
        <v>2528</v>
      </c>
      <c r="G298" s="73" t="s">
        <v>2407</v>
      </c>
      <c r="H298" s="73"/>
      <c r="I298" s="73" t="s">
        <v>2383</v>
      </c>
      <c r="J298" s="73" t="s">
        <v>2158</v>
      </c>
      <c r="K298" s="73" t="s">
        <v>2582</v>
      </c>
      <c r="L298" s="73" t="s">
        <v>2529</v>
      </c>
      <c r="M298" s="73" t="s">
        <v>2318</v>
      </c>
      <c r="N298" s="73" t="s">
        <v>2223</v>
      </c>
      <c r="O298" s="73" t="s">
        <v>2583</v>
      </c>
      <c r="P298" s="73" t="s">
        <v>2170</v>
      </c>
      <c r="Q298" s="73"/>
      <c r="R298" s="73" t="s">
        <v>2152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 customHeight="1">
      <c r="B300" s="16"/>
      <c r="C300" s="6"/>
      <c r="D300" s="46" t="s">
        <v>44</v>
      </c>
      <c r="E300" s="46" t="s">
        <v>399</v>
      </c>
      <c r="F300" s="46" t="s">
        <v>401</v>
      </c>
      <c r="G300" s="46" t="s">
        <v>477</v>
      </c>
      <c r="H300" s="46" t="s">
        <v>1146</v>
      </c>
      <c r="I300" s="46" t="s">
        <v>2162</v>
      </c>
      <c r="J300" s="46" t="s">
        <v>500</v>
      </c>
      <c r="K300" s="46" t="s">
        <v>1724</v>
      </c>
      <c r="L300" s="46" t="s">
        <v>737</v>
      </c>
      <c r="M300" s="46" t="s">
        <v>2218</v>
      </c>
      <c r="N300" s="46"/>
      <c r="O300" s="46" t="s">
        <v>268</v>
      </c>
      <c r="P300" s="46" t="s">
        <v>80</v>
      </c>
      <c r="Q300" s="46" t="s">
        <v>399</v>
      </c>
      <c r="R300" s="46" t="s">
        <v>401</v>
      </c>
    </row>
    <row r="301" spans="2:18" ht="58.5" customHeight="1">
      <c r="B301" s="18">
        <f>B297+1</f>
        <v>75</v>
      </c>
      <c r="C301" s="6"/>
      <c r="D301" s="36" t="s">
        <v>56</v>
      </c>
      <c r="E301" s="36" t="s">
        <v>409</v>
      </c>
      <c r="F301" s="36" t="s">
        <v>411</v>
      </c>
      <c r="G301" s="36" t="s">
        <v>1147</v>
      </c>
      <c r="H301" s="36" t="s">
        <v>1148</v>
      </c>
      <c r="I301" s="36" t="s">
        <v>85</v>
      </c>
      <c r="J301" s="36" t="s">
        <v>509</v>
      </c>
      <c r="K301" s="36" t="s">
        <v>1149</v>
      </c>
      <c r="L301" s="36" t="s">
        <v>740</v>
      </c>
      <c r="M301" s="36" t="s">
        <v>211</v>
      </c>
      <c r="N301" s="36" t="s">
        <v>53</v>
      </c>
      <c r="O301" s="36" t="s">
        <v>276</v>
      </c>
      <c r="P301" s="36" t="s">
        <v>93</v>
      </c>
      <c r="Q301" s="36" t="s">
        <v>409</v>
      </c>
      <c r="R301" s="36" t="s">
        <v>411</v>
      </c>
    </row>
    <row r="302" spans="2:18" ht="48.75" customHeight="1">
      <c r="B302" s="20"/>
      <c r="C302" s="6"/>
      <c r="D302" s="73" t="s">
        <v>2158</v>
      </c>
      <c r="E302" s="73" t="s">
        <v>2306</v>
      </c>
      <c r="F302" s="73" t="s">
        <v>2307</v>
      </c>
      <c r="G302" s="73" t="s">
        <v>2333</v>
      </c>
      <c r="H302" s="73" t="s">
        <v>2584</v>
      </c>
      <c r="I302" s="73" t="s">
        <v>2166</v>
      </c>
      <c r="J302" s="73" t="s">
        <v>2341</v>
      </c>
      <c r="K302" s="73" t="s">
        <v>2585</v>
      </c>
      <c r="L302" s="73" t="s">
        <v>2433</v>
      </c>
      <c r="M302" s="73" t="s">
        <v>2224</v>
      </c>
      <c r="N302" s="73"/>
      <c r="O302" s="73" t="s">
        <v>2247</v>
      </c>
      <c r="P302" s="73" t="s">
        <v>2174</v>
      </c>
      <c r="Q302" s="73" t="s">
        <v>2306</v>
      </c>
      <c r="R302" s="73" t="s">
        <v>2307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 customHeight="1">
      <c r="B304" s="16"/>
      <c r="C304" s="6"/>
      <c r="D304" s="46" t="s">
        <v>76</v>
      </c>
      <c r="E304" s="46" t="s">
        <v>492</v>
      </c>
      <c r="F304" s="46"/>
      <c r="G304" s="46" t="s">
        <v>2447</v>
      </c>
      <c r="H304" s="46" t="s">
        <v>1726</v>
      </c>
      <c r="I304" s="46" t="s">
        <v>2586</v>
      </c>
      <c r="J304" s="46" t="s">
        <v>456</v>
      </c>
      <c r="K304" s="46" t="s">
        <v>570</v>
      </c>
      <c r="L304" s="46" t="s">
        <v>2395</v>
      </c>
      <c r="M304" s="46" t="s">
        <v>76</v>
      </c>
      <c r="N304" s="46" t="s">
        <v>2321</v>
      </c>
      <c r="O304" s="46"/>
      <c r="P304" s="46" t="s">
        <v>142</v>
      </c>
      <c r="Q304" s="46" t="s">
        <v>1153</v>
      </c>
      <c r="R304" s="46" t="s">
        <v>399</v>
      </c>
    </row>
    <row r="305" spans="2:18" ht="58.5" customHeight="1">
      <c r="B305" s="18">
        <f>B301+1</f>
        <v>76</v>
      </c>
      <c r="C305" s="6"/>
      <c r="D305" s="36" t="s">
        <v>89</v>
      </c>
      <c r="E305" s="36" t="s">
        <v>495</v>
      </c>
      <c r="F305" s="36" t="s">
        <v>205</v>
      </c>
      <c r="G305" s="36" t="s">
        <v>790</v>
      </c>
      <c r="H305" s="36" t="s">
        <v>1154</v>
      </c>
      <c r="I305" s="36" t="s">
        <v>1155</v>
      </c>
      <c r="J305" s="36" t="s">
        <v>462</v>
      </c>
      <c r="K305" s="36" t="s">
        <v>579</v>
      </c>
      <c r="L305" s="36" t="s">
        <v>651</v>
      </c>
      <c r="M305" s="36" t="s">
        <v>89</v>
      </c>
      <c r="N305" s="36" t="s">
        <v>463</v>
      </c>
      <c r="O305" s="36" t="s">
        <v>53</v>
      </c>
      <c r="P305" s="36" t="s">
        <v>1156</v>
      </c>
      <c r="Q305" s="36" t="s">
        <v>1157</v>
      </c>
      <c r="R305" s="36" t="s">
        <v>409</v>
      </c>
    </row>
    <row r="306" spans="2:18" ht="48.75" customHeight="1">
      <c r="B306" s="20"/>
      <c r="C306" s="6"/>
      <c r="D306" s="73" t="s">
        <v>2170</v>
      </c>
      <c r="E306" s="73" t="s">
        <v>2337</v>
      </c>
      <c r="F306" s="73"/>
      <c r="G306" s="73" t="s">
        <v>2453</v>
      </c>
      <c r="H306" s="73" t="s">
        <v>2587</v>
      </c>
      <c r="I306" s="73" t="s">
        <v>2588</v>
      </c>
      <c r="J306" s="73" t="s">
        <v>2326</v>
      </c>
      <c r="K306" s="73" t="s">
        <v>2372</v>
      </c>
      <c r="L306" s="73" t="s">
        <v>2400</v>
      </c>
      <c r="M306" s="73" t="s">
        <v>2170</v>
      </c>
      <c r="N306" s="73" t="s">
        <v>2327</v>
      </c>
      <c r="O306" s="73"/>
      <c r="P306" s="73" t="s">
        <v>2196</v>
      </c>
      <c r="Q306" s="73" t="s">
        <v>2520</v>
      </c>
      <c r="R306" s="73" t="s">
        <v>2306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 customHeight="1">
      <c r="B308" s="16"/>
      <c r="C308" s="6"/>
      <c r="D308" s="46" t="s">
        <v>1906</v>
      </c>
      <c r="E308" s="46"/>
      <c r="F308" s="46" t="s">
        <v>815</v>
      </c>
      <c r="G308" s="46" t="s">
        <v>1445</v>
      </c>
      <c r="H308" s="46" t="s">
        <v>2178</v>
      </c>
      <c r="I308" s="46" t="s">
        <v>1906</v>
      </c>
      <c r="J308" s="46" t="s">
        <v>73</v>
      </c>
      <c r="K308" s="46"/>
      <c r="L308" s="46" t="s">
        <v>45</v>
      </c>
      <c r="M308" s="46" t="s">
        <v>2178</v>
      </c>
      <c r="N308" s="46" t="s">
        <v>2364</v>
      </c>
      <c r="O308" s="46" t="s">
        <v>44</v>
      </c>
      <c r="P308" s="46" t="s">
        <v>76</v>
      </c>
      <c r="Q308" s="46" t="s">
        <v>1163</v>
      </c>
      <c r="R308" s="46"/>
    </row>
    <row r="309" spans="2:18" ht="58.5" customHeight="1">
      <c r="B309" s="18">
        <f>B305+1</f>
        <v>77</v>
      </c>
      <c r="C309" s="6"/>
      <c r="D309" s="36" t="s">
        <v>1164</v>
      </c>
      <c r="E309" s="36" t="s">
        <v>53</v>
      </c>
      <c r="F309" s="36" t="s">
        <v>818</v>
      </c>
      <c r="G309" s="36" t="s">
        <v>441</v>
      </c>
      <c r="H309" s="36" t="s">
        <v>119</v>
      </c>
      <c r="I309" s="36" t="s">
        <v>1164</v>
      </c>
      <c r="J309" s="36" t="s">
        <v>86</v>
      </c>
      <c r="K309" s="36" t="s">
        <v>53</v>
      </c>
      <c r="L309" s="36" t="s">
        <v>57</v>
      </c>
      <c r="M309" s="36" t="s">
        <v>119</v>
      </c>
      <c r="N309" s="36" t="s">
        <v>577</v>
      </c>
      <c r="O309" s="36" t="s">
        <v>56</v>
      </c>
      <c r="P309" s="36" t="s">
        <v>89</v>
      </c>
      <c r="Q309" s="36" t="s">
        <v>1165</v>
      </c>
      <c r="R309" s="36" t="s">
        <v>53</v>
      </c>
    </row>
    <row r="310" spans="2:18" ht="48.75" customHeight="1">
      <c r="B310" s="20"/>
      <c r="C310" s="6"/>
      <c r="D310" s="73" t="s">
        <v>2589</v>
      </c>
      <c r="E310" s="73"/>
      <c r="F310" s="73" t="s">
        <v>2465</v>
      </c>
      <c r="G310" s="73" t="s">
        <v>2317</v>
      </c>
      <c r="H310" s="73" t="s">
        <v>2182</v>
      </c>
      <c r="I310" s="73" t="s">
        <v>2589</v>
      </c>
      <c r="J310" s="73" t="s">
        <v>2167</v>
      </c>
      <c r="K310" s="73"/>
      <c r="L310" s="73" t="s">
        <v>2159</v>
      </c>
      <c r="M310" s="73" t="s">
        <v>2182</v>
      </c>
      <c r="N310" s="73" t="s">
        <v>2370</v>
      </c>
      <c r="O310" s="73" t="s">
        <v>2158</v>
      </c>
      <c r="P310" s="73" t="s">
        <v>2170</v>
      </c>
      <c r="Q310" s="73" t="s">
        <v>2590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 customHeight="1">
      <c r="B312" s="16"/>
      <c r="C312" s="6"/>
      <c r="D312" s="46" t="s">
        <v>2178</v>
      </c>
      <c r="E312" s="46" t="s">
        <v>44</v>
      </c>
      <c r="F312" s="46" t="s">
        <v>76</v>
      </c>
      <c r="G312" s="46" t="s">
        <v>2591</v>
      </c>
      <c r="H312" s="46" t="s">
        <v>1169</v>
      </c>
      <c r="I312" s="46"/>
      <c r="J312" s="46" t="s">
        <v>76</v>
      </c>
      <c r="K312" s="46" t="s">
        <v>600</v>
      </c>
      <c r="L312" s="46" t="s">
        <v>1170</v>
      </c>
      <c r="M312" s="46" t="s">
        <v>663</v>
      </c>
      <c r="N312" s="46"/>
      <c r="O312" s="46" t="s">
        <v>37</v>
      </c>
      <c r="P312" s="46" t="s">
        <v>2592</v>
      </c>
      <c r="Q312" s="46" t="s">
        <v>1171</v>
      </c>
      <c r="R312" s="46" t="s">
        <v>2593</v>
      </c>
    </row>
    <row r="313" spans="2:18" ht="58.5" customHeight="1">
      <c r="B313" s="18">
        <f>B309+1</f>
        <v>78</v>
      </c>
      <c r="C313" s="6"/>
      <c r="D313" s="36" t="s">
        <v>119</v>
      </c>
      <c r="E313" s="36" t="s">
        <v>56</v>
      </c>
      <c r="F313" s="36" t="s">
        <v>89</v>
      </c>
      <c r="G313" s="36" t="s">
        <v>1173</v>
      </c>
      <c r="H313" s="36" t="s">
        <v>1174</v>
      </c>
      <c r="I313" s="36" t="s">
        <v>53</v>
      </c>
      <c r="J313" s="36" t="s">
        <v>89</v>
      </c>
      <c r="K313" s="36" t="s">
        <v>609</v>
      </c>
      <c r="L313" s="36" t="s">
        <v>1175</v>
      </c>
      <c r="M313" s="36" t="s">
        <v>669</v>
      </c>
      <c r="N313" s="36" t="s">
        <v>205</v>
      </c>
      <c r="O313" s="36" t="s">
        <v>48</v>
      </c>
      <c r="P313" s="36" t="s">
        <v>1176</v>
      </c>
      <c r="Q313" s="36" t="s">
        <v>1177</v>
      </c>
      <c r="R313" s="36" t="s">
        <v>1178</v>
      </c>
    </row>
    <row r="314" spans="2:18" ht="48.75" customHeight="1">
      <c r="B314" s="20"/>
      <c r="C314" s="6"/>
      <c r="D314" s="73" t="s">
        <v>2182</v>
      </c>
      <c r="E314" s="73" t="s">
        <v>2158</v>
      </c>
      <c r="F314" s="73" t="s">
        <v>2170</v>
      </c>
      <c r="G314" s="73" t="s">
        <v>2594</v>
      </c>
      <c r="H314" s="73" t="s">
        <v>2595</v>
      </c>
      <c r="I314" s="73"/>
      <c r="J314" s="73" t="s">
        <v>2170</v>
      </c>
      <c r="K314" s="73" t="s">
        <v>2382</v>
      </c>
      <c r="L314" s="73" t="s">
        <v>2596</v>
      </c>
      <c r="M314" s="73" t="s">
        <v>2407</v>
      </c>
      <c r="N314" s="73"/>
      <c r="O314" s="73" t="s">
        <v>2151</v>
      </c>
      <c r="P314" s="73" t="s">
        <v>2597</v>
      </c>
      <c r="Q314" s="73" t="s">
        <v>2598</v>
      </c>
      <c r="R314" s="73" t="s">
        <v>2599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 customHeight="1">
      <c r="B316" s="16"/>
      <c r="C316" s="6"/>
      <c r="D316" s="46" t="s">
        <v>73</v>
      </c>
      <c r="E316" s="46" t="s">
        <v>2600</v>
      </c>
      <c r="F316" s="46" t="s">
        <v>871</v>
      </c>
      <c r="G316" s="46" t="s">
        <v>456</v>
      </c>
      <c r="H316" s="46"/>
      <c r="I316" s="46" t="s">
        <v>749</v>
      </c>
      <c r="J316" s="46" t="s">
        <v>344</v>
      </c>
      <c r="K316" s="46" t="s">
        <v>73</v>
      </c>
      <c r="L316" s="46" t="s">
        <v>1184</v>
      </c>
      <c r="M316" s="46" t="s">
        <v>2601</v>
      </c>
      <c r="N316" s="46" t="s">
        <v>1186</v>
      </c>
      <c r="O316" s="46"/>
      <c r="P316" s="46" t="s">
        <v>2233</v>
      </c>
      <c r="Q316" s="46" t="s">
        <v>2538</v>
      </c>
      <c r="R316" s="46" t="s">
        <v>399</v>
      </c>
    </row>
    <row r="317" spans="2:18" ht="58.5" customHeight="1">
      <c r="B317" s="18">
        <f>B313+1</f>
        <v>79</v>
      </c>
      <c r="C317" s="6"/>
      <c r="D317" s="36" t="s">
        <v>86</v>
      </c>
      <c r="E317" s="36" t="s">
        <v>1187</v>
      </c>
      <c r="F317" s="36" t="s">
        <v>878</v>
      </c>
      <c r="G317" s="36" t="s">
        <v>462</v>
      </c>
      <c r="H317" s="36" t="s">
        <v>877</v>
      </c>
      <c r="I317" s="36" t="s">
        <v>1188</v>
      </c>
      <c r="J317" s="36" t="s">
        <v>1189</v>
      </c>
      <c r="K317" s="36" t="s">
        <v>86</v>
      </c>
      <c r="L317" s="36" t="s">
        <v>1190</v>
      </c>
      <c r="M317" s="36" t="s">
        <v>1191</v>
      </c>
      <c r="N317" s="36" t="s">
        <v>1192</v>
      </c>
      <c r="O317" s="36" t="s">
        <v>53</v>
      </c>
      <c r="P317" s="36" t="s">
        <v>255</v>
      </c>
      <c r="Q317" s="36" t="s">
        <v>1031</v>
      </c>
      <c r="R317" s="36" t="s">
        <v>409</v>
      </c>
    </row>
    <row r="318" spans="2:18" ht="48.75" customHeight="1">
      <c r="B318" s="20"/>
      <c r="C318" s="6"/>
      <c r="D318" s="73" t="s">
        <v>2167</v>
      </c>
      <c r="E318" s="73" t="s">
        <v>2602</v>
      </c>
      <c r="F318" s="73" t="s">
        <v>2486</v>
      </c>
      <c r="G318" s="73" t="s">
        <v>2326</v>
      </c>
      <c r="H318" s="73"/>
      <c r="I318" s="73" t="s">
        <v>2603</v>
      </c>
      <c r="J318" s="73" t="s">
        <v>2604</v>
      </c>
      <c r="K318" s="73" t="s">
        <v>2167</v>
      </c>
      <c r="L318" s="73" t="s">
        <v>2432</v>
      </c>
      <c r="M318" s="73" t="s">
        <v>2605</v>
      </c>
      <c r="N318" s="73" t="s">
        <v>2606</v>
      </c>
      <c r="O318" s="73"/>
      <c r="P318" s="73" t="s">
        <v>2239</v>
      </c>
      <c r="Q318" s="73" t="s">
        <v>2540</v>
      </c>
      <c r="R318" s="73" t="s">
        <v>2306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 customHeight="1">
      <c r="B320" s="16"/>
      <c r="C320" s="6"/>
      <c r="D320" s="46" t="s">
        <v>1199</v>
      </c>
      <c r="E320" s="46" t="s">
        <v>172</v>
      </c>
      <c r="F320" s="46" t="s">
        <v>500</v>
      </c>
      <c r="G320" s="46" t="s">
        <v>1200</v>
      </c>
      <c r="H320" s="46"/>
      <c r="I320" s="46" t="s">
        <v>139</v>
      </c>
      <c r="J320" s="46" t="s">
        <v>44</v>
      </c>
      <c r="K320" s="46" t="s">
        <v>3</v>
      </c>
      <c r="L320" s="46" t="s">
        <v>2607</v>
      </c>
      <c r="M320" s="46" t="s">
        <v>492</v>
      </c>
      <c r="N320" s="46"/>
      <c r="O320" s="46" t="s">
        <v>889</v>
      </c>
      <c r="P320" s="46" t="s">
        <v>434</v>
      </c>
      <c r="Q320" s="46" t="s">
        <v>1202</v>
      </c>
      <c r="R320" s="46" t="s">
        <v>400</v>
      </c>
    </row>
    <row r="321" spans="2:18" ht="58.5" customHeight="1">
      <c r="B321" s="18">
        <f>B317+1</f>
        <v>80</v>
      </c>
      <c r="C321" s="6"/>
      <c r="D321" s="36" t="s">
        <v>1203</v>
      </c>
      <c r="E321" s="36" t="s">
        <v>353</v>
      </c>
      <c r="F321" s="36" t="s">
        <v>509</v>
      </c>
      <c r="G321" s="36" t="s">
        <v>1204</v>
      </c>
      <c r="H321" s="36" t="s">
        <v>53</v>
      </c>
      <c r="I321" s="36" t="s">
        <v>252</v>
      </c>
      <c r="J321" s="36" t="s">
        <v>56</v>
      </c>
      <c r="K321" s="36" t="s">
        <v>15</v>
      </c>
      <c r="L321" s="36" t="s">
        <v>1205</v>
      </c>
      <c r="M321" s="36" t="s">
        <v>495</v>
      </c>
      <c r="N321" s="36" t="s">
        <v>205</v>
      </c>
      <c r="O321" s="36" t="s">
        <v>893</v>
      </c>
      <c r="P321" s="36" t="s">
        <v>442</v>
      </c>
      <c r="Q321" s="36" t="s">
        <v>1206</v>
      </c>
      <c r="R321" s="36" t="s">
        <v>1207</v>
      </c>
    </row>
    <row r="322" spans="2:18" ht="48.75" customHeight="1">
      <c r="B322" s="20"/>
      <c r="C322" s="6"/>
      <c r="D322" s="73" t="s">
        <v>2272</v>
      </c>
      <c r="E322" s="73" t="s">
        <v>2281</v>
      </c>
      <c r="F322" s="73" t="s">
        <v>2341</v>
      </c>
      <c r="G322" s="73" t="s">
        <v>2608</v>
      </c>
      <c r="H322" s="73"/>
      <c r="I322" s="73" t="s">
        <v>2237</v>
      </c>
      <c r="J322" s="73" t="s">
        <v>2158</v>
      </c>
      <c r="K322" s="73" t="s">
        <v>2142</v>
      </c>
      <c r="L322" s="73" t="s">
        <v>2609</v>
      </c>
      <c r="M322" s="73" t="s">
        <v>2337</v>
      </c>
      <c r="N322" s="73"/>
      <c r="O322" s="73" t="s">
        <v>2491</v>
      </c>
      <c r="P322" s="73" t="s">
        <v>2318</v>
      </c>
      <c r="Q322" s="73" t="s">
        <v>2610</v>
      </c>
      <c r="R322" s="73" t="s">
        <v>2611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 customHeight="1">
      <c r="B324" s="16"/>
      <c r="C324" s="6"/>
      <c r="D324" s="46"/>
      <c r="E324" s="46" t="s">
        <v>1039</v>
      </c>
      <c r="F324" s="46" t="s">
        <v>629</v>
      </c>
      <c r="G324" s="46" t="s">
        <v>319</v>
      </c>
      <c r="H324" s="46" t="s">
        <v>1752</v>
      </c>
      <c r="I324" s="46"/>
      <c r="J324" s="46" t="s">
        <v>2593</v>
      </c>
      <c r="K324" s="46" t="s">
        <v>2612</v>
      </c>
      <c r="L324" s="46" t="s">
        <v>44</v>
      </c>
      <c r="M324" s="46" t="s">
        <v>2613</v>
      </c>
      <c r="N324" s="46" t="s">
        <v>2217</v>
      </c>
      <c r="O324" s="46"/>
      <c r="P324" s="46" t="s">
        <v>1724</v>
      </c>
      <c r="Q324" s="46" t="s">
        <v>2500</v>
      </c>
      <c r="R324" s="46" t="s">
        <v>500</v>
      </c>
    </row>
    <row r="325" spans="2:18" ht="58.5" customHeight="1">
      <c r="B325" s="18">
        <f>B321+1</f>
        <v>81</v>
      </c>
      <c r="C325" s="6"/>
      <c r="D325" s="36" t="s">
        <v>53</v>
      </c>
      <c r="E325" s="36" t="s">
        <v>1213</v>
      </c>
      <c r="F325" s="36" t="s">
        <v>1214</v>
      </c>
      <c r="G325" s="36" t="s">
        <v>464</v>
      </c>
      <c r="H325" s="36" t="s">
        <v>1215</v>
      </c>
      <c r="I325" s="36" t="s">
        <v>53</v>
      </c>
      <c r="J325" s="36" t="s">
        <v>1178</v>
      </c>
      <c r="K325" s="36" t="s">
        <v>1216</v>
      </c>
      <c r="L325" s="36" t="s">
        <v>56</v>
      </c>
      <c r="M325" s="36" t="s">
        <v>1217</v>
      </c>
      <c r="N325" s="36" t="s">
        <v>206</v>
      </c>
      <c r="O325" s="36" t="s">
        <v>53</v>
      </c>
      <c r="P325" s="36" t="s">
        <v>1149</v>
      </c>
      <c r="Q325" s="36" t="s">
        <v>927</v>
      </c>
      <c r="R325" s="36" t="s">
        <v>509</v>
      </c>
    </row>
    <row r="326" spans="2:18" ht="48.75" customHeight="1">
      <c r="B326" s="20"/>
      <c r="C326" s="6"/>
      <c r="D326" s="73"/>
      <c r="E326" s="73" t="s">
        <v>2614</v>
      </c>
      <c r="F326" s="73" t="s">
        <v>2393</v>
      </c>
      <c r="G326" s="73" t="s">
        <v>2328</v>
      </c>
      <c r="H326" s="73" t="s">
        <v>2373</v>
      </c>
      <c r="I326" s="73"/>
      <c r="J326" s="73" t="s">
        <v>2599</v>
      </c>
      <c r="K326" s="73" t="s">
        <v>2615</v>
      </c>
      <c r="L326" s="73" t="s">
        <v>2158</v>
      </c>
      <c r="M326" s="73" t="s">
        <v>2297</v>
      </c>
      <c r="N326" s="73" t="s">
        <v>2219</v>
      </c>
      <c r="O326" s="73"/>
      <c r="P326" s="73" t="s">
        <v>2585</v>
      </c>
      <c r="Q326" s="73" t="s">
        <v>2502</v>
      </c>
      <c r="R326" s="73" t="s">
        <v>2341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 customHeight="1">
      <c r="B328" s="16"/>
      <c r="C328" s="6"/>
      <c r="D328" s="46" t="s">
        <v>695</v>
      </c>
      <c r="E328" s="46" t="s">
        <v>2464</v>
      </c>
      <c r="F328" s="46"/>
      <c r="G328" s="46" t="s">
        <v>403</v>
      </c>
      <c r="H328" s="46" t="s">
        <v>73</v>
      </c>
      <c r="I328" s="46" t="s">
        <v>80</v>
      </c>
      <c r="J328" s="46" t="s">
        <v>266</v>
      </c>
      <c r="K328" s="46"/>
      <c r="L328" s="46" t="s">
        <v>2545</v>
      </c>
      <c r="M328" s="46" t="s">
        <v>2469</v>
      </c>
      <c r="N328" s="46" t="s">
        <v>76</v>
      </c>
      <c r="O328" s="46" t="s">
        <v>2449</v>
      </c>
      <c r="P328" s="46"/>
      <c r="Q328" s="46" t="s">
        <v>169</v>
      </c>
      <c r="R328" s="46" t="s">
        <v>73</v>
      </c>
    </row>
    <row r="329" spans="2:18" ht="58.5" customHeight="1">
      <c r="B329" s="18">
        <f>B325+1</f>
        <v>82</v>
      </c>
      <c r="C329" s="6"/>
      <c r="D329" s="36" t="s">
        <v>1222</v>
      </c>
      <c r="E329" s="36" t="s">
        <v>820</v>
      </c>
      <c r="F329" s="36" t="s">
        <v>53</v>
      </c>
      <c r="G329" s="36" t="s">
        <v>413</v>
      </c>
      <c r="H329" s="36" t="s">
        <v>86</v>
      </c>
      <c r="I329" s="36" t="s">
        <v>93</v>
      </c>
      <c r="J329" s="36" t="s">
        <v>274</v>
      </c>
      <c r="K329" s="36" t="s">
        <v>53</v>
      </c>
      <c r="L329" s="36" t="s">
        <v>1223</v>
      </c>
      <c r="M329" s="36" t="s">
        <v>829</v>
      </c>
      <c r="N329" s="36" t="s">
        <v>182</v>
      </c>
      <c r="O329" s="36" t="s">
        <v>792</v>
      </c>
      <c r="P329" s="36" t="s">
        <v>53</v>
      </c>
      <c r="Q329" s="36" t="s">
        <v>180</v>
      </c>
      <c r="R329" s="36" t="s">
        <v>86</v>
      </c>
    </row>
    <row r="330" spans="2:18" ht="48.75" customHeight="1">
      <c r="B330" s="20"/>
      <c r="C330" s="6"/>
      <c r="D330" s="73" t="s">
        <v>2616</v>
      </c>
      <c r="E330" s="73" t="s">
        <v>2467</v>
      </c>
      <c r="F330" s="73"/>
      <c r="G330" s="73" t="s">
        <v>2309</v>
      </c>
      <c r="H330" s="73" t="s">
        <v>2167</v>
      </c>
      <c r="I330" s="73" t="s">
        <v>2174</v>
      </c>
      <c r="J330" s="73" t="s">
        <v>2245</v>
      </c>
      <c r="K330" s="73"/>
      <c r="L330" s="73" t="s">
        <v>2548</v>
      </c>
      <c r="M330" s="73" t="s">
        <v>2470</v>
      </c>
      <c r="N330" s="73" t="s">
        <v>2170</v>
      </c>
      <c r="O330" s="73" t="s">
        <v>2455</v>
      </c>
      <c r="P330" s="73"/>
      <c r="Q330" s="73" t="s">
        <v>2211</v>
      </c>
      <c r="R330" s="73" t="s">
        <v>2167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 customHeight="1">
      <c r="B332" s="16"/>
      <c r="C332" s="6"/>
      <c r="D332" s="46" t="s">
        <v>80</v>
      </c>
      <c r="E332" s="46" t="s">
        <v>1125</v>
      </c>
      <c r="F332" s="46"/>
      <c r="G332" s="46" t="s">
        <v>2575</v>
      </c>
      <c r="H332" s="46" t="s">
        <v>2617</v>
      </c>
      <c r="I332" s="46" t="s">
        <v>399</v>
      </c>
      <c r="J332" s="46" t="s">
        <v>646</v>
      </c>
      <c r="K332" s="46"/>
      <c r="L332" s="46" t="s">
        <v>431</v>
      </c>
      <c r="M332" s="46" t="s">
        <v>1221</v>
      </c>
      <c r="N332" s="46" t="s">
        <v>2201</v>
      </c>
      <c r="O332" s="46" t="s">
        <v>2243</v>
      </c>
      <c r="P332" s="46" t="s">
        <v>2244</v>
      </c>
      <c r="Q332" s="46"/>
      <c r="R332" s="46" t="s">
        <v>399</v>
      </c>
    </row>
    <row r="333" spans="2:18" ht="58.5" customHeight="1">
      <c r="B333" s="18">
        <f>B329+1</f>
        <v>83</v>
      </c>
      <c r="C333" s="6"/>
      <c r="D333" s="36" t="s">
        <v>93</v>
      </c>
      <c r="E333" s="36" t="s">
        <v>1227</v>
      </c>
      <c r="F333" s="36" t="s">
        <v>53</v>
      </c>
      <c r="G333" s="36" t="s">
        <v>1127</v>
      </c>
      <c r="H333" s="36" t="s">
        <v>1228</v>
      </c>
      <c r="I333" s="36" t="s">
        <v>409</v>
      </c>
      <c r="J333" s="36" t="s">
        <v>152</v>
      </c>
      <c r="K333" s="36" t="s">
        <v>53</v>
      </c>
      <c r="L333" s="36" t="s">
        <v>440</v>
      </c>
      <c r="M333" s="36" t="s">
        <v>1229</v>
      </c>
      <c r="N333" s="36" t="s">
        <v>179</v>
      </c>
      <c r="O333" s="36" t="s">
        <v>280</v>
      </c>
      <c r="P333" s="36" t="s">
        <v>281</v>
      </c>
      <c r="Q333" s="36" t="s">
        <v>53</v>
      </c>
      <c r="R333" s="36" t="s">
        <v>409</v>
      </c>
    </row>
    <row r="334" spans="2:18" ht="48.75" customHeight="1">
      <c r="B334" s="20"/>
      <c r="C334" s="6"/>
      <c r="D334" s="73" t="s">
        <v>2174</v>
      </c>
      <c r="E334" s="73" t="s">
        <v>2579</v>
      </c>
      <c r="F334" s="73"/>
      <c r="G334" s="73" t="s">
        <v>2577</v>
      </c>
      <c r="H334" s="73" t="s">
        <v>2618</v>
      </c>
      <c r="I334" s="73" t="s">
        <v>2306</v>
      </c>
      <c r="J334" s="73" t="s">
        <v>2198</v>
      </c>
      <c r="K334" s="73"/>
      <c r="L334" s="73" t="s">
        <v>2316</v>
      </c>
      <c r="M334" s="73" t="s">
        <v>2619</v>
      </c>
      <c r="N334" s="73" t="s">
        <v>2210</v>
      </c>
      <c r="O334" s="73" t="s">
        <v>2251</v>
      </c>
      <c r="P334" s="73" t="s">
        <v>2252</v>
      </c>
      <c r="Q334" s="73"/>
      <c r="R334" s="73" t="s">
        <v>2306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 customHeight="1">
      <c r="B336" s="16"/>
      <c r="C336" s="6"/>
      <c r="D336" s="46" t="s">
        <v>1908</v>
      </c>
      <c r="E336" s="46" t="s">
        <v>645</v>
      </c>
      <c r="F336" s="46" t="s">
        <v>2474</v>
      </c>
      <c r="G336" s="46"/>
      <c r="H336" s="46" t="s">
        <v>1268</v>
      </c>
      <c r="I336" s="46" t="s">
        <v>433</v>
      </c>
      <c r="J336" s="46" t="s">
        <v>2243</v>
      </c>
      <c r="K336" s="46" t="s">
        <v>1233</v>
      </c>
      <c r="L336" s="46" t="s">
        <v>9</v>
      </c>
      <c r="M336" s="46" t="s">
        <v>924</v>
      </c>
      <c r="N336" s="46"/>
      <c r="O336" s="46" t="s">
        <v>45</v>
      </c>
      <c r="P336" s="46" t="s">
        <v>79</v>
      </c>
      <c r="Q336" s="46" t="s">
        <v>2620</v>
      </c>
      <c r="R336" s="46" t="s">
        <v>492</v>
      </c>
    </row>
    <row r="337" spans="2:18" ht="58.5" customHeight="1">
      <c r="B337" s="18">
        <f>B333+1</f>
        <v>84</v>
      </c>
      <c r="C337" s="6"/>
      <c r="D337" s="36" t="s">
        <v>1026</v>
      </c>
      <c r="E337" s="36" t="s">
        <v>1235</v>
      </c>
      <c r="F337" s="36" t="s">
        <v>848</v>
      </c>
      <c r="G337" s="36" t="s">
        <v>53</v>
      </c>
      <c r="H337" s="36" t="s">
        <v>697</v>
      </c>
      <c r="I337" s="36" t="s">
        <v>918</v>
      </c>
      <c r="J337" s="36" t="s">
        <v>280</v>
      </c>
      <c r="K337" s="36" t="s">
        <v>1236</v>
      </c>
      <c r="L337" s="36" t="s">
        <v>22</v>
      </c>
      <c r="M337" s="36" t="s">
        <v>774</v>
      </c>
      <c r="N337" s="36" t="s">
        <v>53</v>
      </c>
      <c r="O337" s="36" t="s">
        <v>57</v>
      </c>
      <c r="P337" s="36" t="s">
        <v>92</v>
      </c>
      <c r="Q337" s="36" t="s">
        <v>1237</v>
      </c>
      <c r="R337" s="36" t="s">
        <v>495</v>
      </c>
    </row>
    <row r="338" spans="2:18" ht="48.75" customHeight="1">
      <c r="B338" s="20"/>
      <c r="C338" s="6"/>
      <c r="D338" s="73" t="s">
        <v>2537</v>
      </c>
      <c r="E338" s="73" t="s">
        <v>2621</v>
      </c>
      <c r="F338" s="73" t="s">
        <v>2477</v>
      </c>
      <c r="G338" s="73"/>
      <c r="H338" s="73" t="s">
        <v>2416</v>
      </c>
      <c r="I338" s="73" t="s">
        <v>2411</v>
      </c>
      <c r="J338" s="73" t="s">
        <v>2251</v>
      </c>
      <c r="K338" s="73" t="s">
        <v>2622</v>
      </c>
      <c r="L338" s="73" t="s">
        <v>2148</v>
      </c>
      <c r="M338" s="73" t="s">
        <v>2446</v>
      </c>
      <c r="N338" s="73"/>
      <c r="O338" s="73" t="s">
        <v>2159</v>
      </c>
      <c r="P338" s="73" t="s">
        <v>2173</v>
      </c>
      <c r="Q338" s="73" t="s">
        <v>2623</v>
      </c>
      <c r="R338" s="73" t="s">
        <v>2337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 customHeight="1">
      <c r="B340" s="16"/>
      <c r="C340" s="6"/>
      <c r="D340" s="46"/>
      <c r="E340" s="46" t="s">
        <v>2301</v>
      </c>
      <c r="F340" s="46" t="s">
        <v>456</v>
      </c>
      <c r="G340" s="46" t="s">
        <v>1242</v>
      </c>
      <c r="H340" s="46" t="s">
        <v>2262</v>
      </c>
      <c r="I340" s="46" t="s">
        <v>2</v>
      </c>
      <c r="J340" s="46"/>
      <c r="K340" s="46" t="s">
        <v>737</v>
      </c>
      <c r="L340" s="46" t="s">
        <v>222</v>
      </c>
      <c r="M340" s="46" t="s">
        <v>570</v>
      </c>
      <c r="N340" s="46" t="s">
        <v>600</v>
      </c>
      <c r="O340" s="46"/>
      <c r="P340" s="46" t="s">
        <v>2575</v>
      </c>
      <c r="Q340" s="46" t="s">
        <v>401</v>
      </c>
      <c r="R340" s="46" t="s">
        <v>1244</v>
      </c>
    </row>
    <row r="341" spans="2:18" ht="58.5" customHeight="1">
      <c r="B341" s="18">
        <f>B337+1</f>
        <v>85</v>
      </c>
      <c r="C341" s="6"/>
      <c r="D341" s="36" t="s">
        <v>205</v>
      </c>
      <c r="E341" s="36" t="s">
        <v>408</v>
      </c>
      <c r="F341" s="36" t="s">
        <v>462</v>
      </c>
      <c r="G341" s="36" t="s">
        <v>1245</v>
      </c>
      <c r="H341" s="36" t="s">
        <v>321</v>
      </c>
      <c r="I341" s="36" t="s">
        <v>14</v>
      </c>
      <c r="J341" s="36" t="s">
        <v>53</v>
      </c>
      <c r="K341" s="36" t="s">
        <v>1246</v>
      </c>
      <c r="L341" s="36" t="s">
        <v>1247</v>
      </c>
      <c r="M341" s="36" t="s">
        <v>579</v>
      </c>
      <c r="N341" s="36" t="s">
        <v>609</v>
      </c>
      <c r="O341" s="36" t="s">
        <v>53</v>
      </c>
      <c r="P341" s="36" t="s">
        <v>1127</v>
      </c>
      <c r="Q341" s="36" t="s">
        <v>917</v>
      </c>
      <c r="R341" s="36" t="s">
        <v>1248</v>
      </c>
    </row>
    <row r="342" spans="2:18" ht="48.75" customHeight="1">
      <c r="B342" s="20"/>
      <c r="C342" s="6"/>
      <c r="D342" s="73"/>
      <c r="E342" s="73" t="s">
        <v>2305</v>
      </c>
      <c r="F342" s="73" t="s">
        <v>2326</v>
      </c>
      <c r="G342" s="73" t="s">
        <v>2155</v>
      </c>
      <c r="H342" s="73" t="s">
        <v>2264</v>
      </c>
      <c r="I342" s="73" t="s">
        <v>2141</v>
      </c>
      <c r="J342" s="73"/>
      <c r="K342" s="73" t="s">
        <v>2433</v>
      </c>
      <c r="L342" s="73" t="s">
        <v>2258</v>
      </c>
      <c r="M342" s="73" t="s">
        <v>2372</v>
      </c>
      <c r="N342" s="73" t="s">
        <v>2382</v>
      </c>
      <c r="O342" s="73"/>
      <c r="P342" s="73" t="s">
        <v>2577</v>
      </c>
      <c r="Q342" s="73" t="s">
        <v>2307</v>
      </c>
      <c r="R342" s="73" t="s">
        <v>2624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 customHeight="1">
      <c r="B344" s="16"/>
      <c r="C344" s="6"/>
      <c r="D344" s="46" t="s">
        <v>73</v>
      </c>
      <c r="E344" s="46"/>
      <c r="F344" s="46" t="s">
        <v>1509</v>
      </c>
      <c r="G344" s="46" t="s">
        <v>457</v>
      </c>
      <c r="H344" s="46" t="s">
        <v>2233</v>
      </c>
      <c r="I344" s="46" t="s">
        <v>2625</v>
      </c>
      <c r="J344" s="46"/>
      <c r="K344" s="46" t="s">
        <v>399</v>
      </c>
      <c r="L344" s="46" t="s">
        <v>1268</v>
      </c>
      <c r="M344" s="46" t="s">
        <v>2139</v>
      </c>
      <c r="N344" s="46" t="s">
        <v>433</v>
      </c>
      <c r="O344" s="46"/>
      <c r="P344" s="46" t="s">
        <v>6</v>
      </c>
      <c r="Q344" s="46" t="s">
        <v>316</v>
      </c>
      <c r="R344" s="46" t="s">
        <v>1253</v>
      </c>
    </row>
    <row r="345" spans="2:18" ht="58.5" customHeight="1">
      <c r="B345" s="18">
        <f>B341+1</f>
        <v>86</v>
      </c>
      <c r="C345" s="6"/>
      <c r="D345" s="36" t="s">
        <v>86</v>
      </c>
      <c r="E345" s="36" t="s">
        <v>986</v>
      </c>
      <c r="F345" s="36" t="s">
        <v>631</v>
      </c>
      <c r="G345" s="36" t="s">
        <v>1254</v>
      </c>
      <c r="H345" s="36" t="s">
        <v>255</v>
      </c>
      <c r="I345" s="36" t="s">
        <v>1255</v>
      </c>
      <c r="J345" s="36" t="s">
        <v>53</v>
      </c>
      <c r="K345" s="36" t="s">
        <v>409</v>
      </c>
      <c r="L345" s="36" t="s">
        <v>697</v>
      </c>
      <c r="M345" s="36" t="s">
        <v>13</v>
      </c>
      <c r="N345" s="36" t="s">
        <v>683</v>
      </c>
      <c r="O345" s="36" t="s">
        <v>149</v>
      </c>
      <c r="P345" s="36" t="s">
        <v>723</v>
      </c>
      <c r="Q345" s="36" t="s">
        <v>326</v>
      </c>
      <c r="R345" s="36" t="s">
        <v>1256</v>
      </c>
    </row>
    <row r="346" spans="2:18" ht="48.75" customHeight="1">
      <c r="B346" s="20"/>
      <c r="C346" s="6"/>
      <c r="D346" s="73" t="s">
        <v>2167</v>
      </c>
      <c r="E346" s="73"/>
      <c r="F346" s="73" t="s">
        <v>2325</v>
      </c>
      <c r="G346" s="73" t="s">
        <v>2522</v>
      </c>
      <c r="H346" s="73" t="s">
        <v>2239</v>
      </c>
      <c r="I346" s="73" t="s">
        <v>2626</v>
      </c>
      <c r="J346" s="73"/>
      <c r="K346" s="73" t="s">
        <v>2306</v>
      </c>
      <c r="L346" s="73" t="s">
        <v>2416</v>
      </c>
      <c r="M346" s="73" t="s">
        <v>2140</v>
      </c>
      <c r="N346" s="73" t="s">
        <v>2411</v>
      </c>
      <c r="O346" s="73"/>
      <c r="P346" s="73" t="s">
        <v>2145</v>
      </c>
      <c r="Q346" s="73" t="s">
        <v>2193</v>
      </c>
      <c r="R346" s="73" t="s">
        <v>2627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 customHeight="1">
      <c r="B348" s="16"/>
      <c r="C348" s="6"/>
      <c r="D348" s="46" t="s">
        <v>2288</v>
      </c>
      <c r="E348" s="46"/>
      <c r="F348" s="46" t="s">
        <v>1268</v>
      </c>
      <c r="G348" s="46" t="s">
        <v>401</v>
      </c>
      <c r="H348" s="46" t="s">
        <v>500</v>
      </c>
      <c r="I348" s="46" t="s">
        <v>1153</v>
      </c>
      <c r="J348" s="46"/>
      <c r="K348" s="46" t="s">
        <v>815</v>
      </c>
      <c r="L348" s="46" t="s">
        <v>224</v>
      </c>
      <c r="M348" s="46" t="s">
        <v>1947</v>
      </c>
      <c r="N348" s="46" t="s">
        <v>565</v>
      </c>
      <c r="O348" s="46" t="s">
        <v>2273</v>
      </c>
      <c r="P348" s="46"/>
      <c r="Q348" s="46" t="s">
        <v>1775</v>
      </c>
      <c r="R348" s="46"/>
    </row>
    <row r="349" spans="2:18" ht="58.5" customHeight="1">
      <c r="B349" s="18">
        <f>B345+1</f>
        <v>87</v>
      </c>
      <c r="C349" s="6"/>
      <c r="D349" s="36" t="s">
        <v>1262</v>
      </c>
      <c r="E349" s="36" t="s">
        <v>53</v>
      </c>
      <c r="F349" s="36" t="s">
        <v>697</v>
      </c>
      <c r="G349" s="36" t="s">
        <v>411</v>
      </c>
      <c r="H349" s="36" t="s">
        <v>509</v>
      </c>
      <c r="I349" s="36" t="s">
        <v>1157</v>
      </c>
      <c r="J349" s="36" t="s">
        <v>205</v>
      </c>
      <c r="K349" s="36" t="s">
        <v>818</v>
      </c>
      <c r="L349" s="36" t="s">
        <v>1263</v>
      </c>
      <c r="M349" s="36" t="s">
        <v>226</v>
      </c>
      <c r="N349" s="36" t="s">
        <v>1264</v>
      </c>
      <c r="O349" s="36" t="s">
        <v>351</v>
      </c>
      <c r="P349" s="36" t="s">
        <v>877</v>
      </c>
      <c r="Q349" s="36" t="s">
        <v>1265</v>
      </c>
      <c r="R349" s="36" t="s">
        <v>877</v>
      </c>
    </row>
    <row r="350" spans="2:18" ht="48.75" customHeight="1">
      <c r="B350" s="20"/>
      <c r="C350" s="6"/>
      <c r="D350" s="73" t="s">
        <v>2292</v>
      </c>
      <c r="E350" s="73"/>
      <c r="F350" s="73" t="s">
        <v>2416</v>
      </c>
      <c r="G350" s="73" t="s">
        <v>2307</v>
      </c>
      <c r="H350" s="73" t="s">
        <v>2341</v>
      </c>
      <c r="I350" s="73" t="s">
        <v>2520</v>
      </c>
      <c r="J350" s="73"/>
      <c r="K350" s="73" t="s">
        <v>2465</v>
      </c>
      <c r="L350" s="73" t="s">
        <v>2230</v>
      </c>
      <c r="M350" s="73" t="s">
        <v>2227</v>
      </c>
      <c r="N350" s="73" t="s">
        <v>2367</v>
      </c>
      <c r="O350" s="73" t="s">
        <v>2279</v>
      </c>
      <c r="P350" s="73"/>
      <c r="Q350" s="73" t="s">
        <v>2628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 customHeight="1">
      <c r="B352" s="16"/>
      <c r="C352" s="6"/>
      <c r="D352" s="46" t="s">
        <v>1268</v>
      </c>
      <c r="E352" s="46" t="s">
        <v>570</v>
      </c>
      <c r="F352" s="46" t="s">
        <v>2</v>
      </c>
      <c r="G352" s="46"/>
      <c r="H352" s="46" t="s">
        <v>222</v>
      </c>
      <c r="I352" s="46" t="s">
        <v>270</v>
      </c>
      <c r="J352" s="46" t="s">
        <v>600</v>
      </c>
      <c r="K352" s="46"/>
      <c r="L352" s="46" t="s">
        <v>2431</v>
      </c>
      <c r="M352" s="46" t="s">
        <v>737</v>
      </c>
      <c r="N352" s="46" t="s">
        <v>1117</v>
      </c>
      <c r="O352" s="46" t="s">
        <v>2201</v>
      </c>
      <c r="P352" s="46" t="s">
        <v>600</v>
      </c>
      <c r="Q352" s="46" t="s">
        <v>222</v>
      </c>
      <c r="R352" s="46"/>
    </row>
    <row r="353" spans="2:18" ht="58.5" customHeight="1">
      <c r="B353" s="18">
        <f>B349+1</f>
        <v>88</v>
      </c>
      <c r="C353" s="6"/>
      <c r="D353" s="36" t="s">
        <v>1269</v>
      </c>
      <c r="E353" s="36" t="s">
        <v>579</v>
      </c>
      <c r="F353" s="36" t="s">
        <v>14</v>
      </c>
      <c r="G353" s="36" t="s">
        <v>53</v>
      </c>
      <c r="H353" s="36" t="s">
        <v>1247</v>
      </c>
      <c r="I353" s="36" t="s">
        <v>278</v>
      </c>
      <c r="J353" s="36" t="s">
        <v>609</v>
      </c>
      <c r="K353" s="36" t="s">
        <v>53</v>
      </c>
      <c r="L353" s="36" t="s">
        <v>741</v>
      </c>
      <c r="M353" s="36" t="s">
        <v>1246</v>
      </c>
      <c r="N353" s="36" t="s">
        <v>1120</v>
      </c>
      <c r="O353" s="36" t="s">
        <v>179</v>
      </c>
      <c r="P353" s="36" t="s">
        <v>609</v>
      </c>
      <c r="Q353" s="36" t="s">
        <v>1247</v>
      </c>
      <c r="R353" s="36" t="s">
        <v>53</v>
      </c>
    </row>
    <row r="354" spans="2:18" ht="48.75" customHeight="1">
      <c r="B354" s="20"/>
      <c r="C354" s="6"/>
      <c r="D354" s="73" t="s">
        <v>2416</v>
      </c>
      <c r="E354" s="73" t="s">
        <v>2372</v>
      </c>
      <c r="F354" s="73" t="s">
        <v>2141</v>
      </c>
      <c r="G354" s="73"/>
      <c r="H354" s="73" t="s">
        <v>2258</v>
      </c>
      <c r="I354" s="73" t="s">
        <v>2249</v>
      </c>
      <c r="J354" s="73" t="s">
        <v>2382</v>
      </c>
      <c r="K354" s="73"/>
      <c r="L354" s="73" t="s">
        <v>2434</v>
      </c>
      <c r="M354" s="73" t="s">
        <v>2433</v>
      </c>
      <c r="N354" s="73" t="s">
        <v>2574</v>
      </c>
      <c r="O354" s="73" t="s">
        <v>2210</v>
      </c>
      <c r="P354" s="73" t="s">
        <v>2382</v>
      </c>
      <c r="Q354" s="73" t="s">
        <v>2258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 customHeight="1">
      <c r="B356" s="16"/>
      <c r="C356" s="6"/>
      <c r="D356" s="46" t="s">
        <v>2629</v>
      </c>
      <c r="E356" s="46" t="s">
        <v>44</v>
      </c>
      <c r="F356" s="46" t="s">
        <v>2492</v>
      </c>
      <c r="G356" s="46" t="s">
        <v>531</v>
      </c>
      <c r="H356" s="46" t="s">
        <v>1272</v>
      </c>
      <c r="I356" s="46" t="s">
        <v>507</v>
      </c>
      <c r="J356" s="46"/>
      <c r="K356" s="46" t="s">
        <v>43</v>
      </c>
      <c r="L356" s="46" t="s">
        <v>1273</v>
      </c>
      <c r="M356" s="46" t="s">
        <v>37</v>
      </c>
      <c r="N356" s="46" t="s">
        <v>73</v>
      </c>
      <c r="O356" s="46" t="s">
        <v>666</v>
      </c>
      <c r="P356" s="46" t="s">
        <v>492</v>
      </c>
      <c r="Q356" s="46"/>
      <c r="R356" s="46"/>
    </row>
    <row r="357" spans="2:18" ht="58.5" customHeight="1">
      <c r="B357" s="18">
        <f>B353+1</f>
        <v>89</v>
      </c>
      <c r="C357" s="6"/>
      <c r="D357" s="36" t="s">
        <v>1274</v>
      </c>
      <c r="E357" s="36" t="s">
        <v>56</v>
      </c>
      <c r="F357" s="36" t="s">
        <v>907</v>
      </c>
      <c r="G357" s="36" t="s">
        <v>534</v>
      </c>
      <c r="H357" s="36" t="s">
        <v>1275</v>
      </c>
      <c r="I357" s="36" t="s">
        <v>1276</v>
      </c>
      <c r="J357" s="36" t="s">
        <v>53</v>
      </c>
      <c r="K357" s="36" t="s">
        <v>55</v>
      </c>
      <c r="L357" s="36" t="s">
        <v>1277</v>
      </c>
      <c r="M357" s="36" t="s">
        <v>48</v>
      </c>
      <c r="N357" s="36" t="s">
        <v>86</v>
      </c>
      <c r="O357" s="36" t="s">
        <v>1278</v>
      </c>
      <c r="P357" s="36" t="s">
        <v>495</v>
      </c>
      <c r="Q357" s="36" t="s">
        <v>205</v>
      </c>
      <c r="R357" s="36" t="str">
        <f>CHAR(10)</f>
        <v xml:space="preserve">
</v>
      </c>
    </row>
    <row r="358" spans="2:18" ht="48.75" customHeight="1">
      <c r="B358" s="20"/>
      <c r="C358" s="6"/>
      <c r="D358" s="73" t="s">
        <v>2630</v>
      </c>
      <c r="E358" s="73" t="s">
        <v>2158</v>
      </c>
      <c r="F358" s="73" t="s">
        <v>2496</v>
      </c>
      <c r="G358" s="73" t="s">
        <v>2354</v>
      </c>
      <c r="H358" s="73" t="s">
        <v>2631</v>
      </c>
      <c r="I358" s="73" t="s">
        <v>2348</v>
      </c>
      <c r="J358" s="73"/>
      <c r="K358" s="73" t="s">
        <v>2157</v>
      </c>
      <c r="L358" s="73" t="s">
        <v>2632</v>
      </c>
      <c r="M358" s="73" t="s">
        <v>2151</v>
      </c>
      <c r="N358" s="73" t="s">
        <v>2167</v>
      </c>
      <c r="O358" s="73" t="s">
        <v>2529</v>
      </c>
      <c r="P358" s="73" t="s">
        <v>2337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 customHeight="1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 customHeight="1">
      <c r="B361" s="18">
        <f>B357+1</f>
        <v>90</v>
      </c>
      <c r="C361" s="6"/>
      <c r="D361" s="36" t="s">
        <v>1285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 customHeight="1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 customHeight="1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 customHeight="1">
      <c r="B365" s="18">
        <f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 customHeight="1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 customHeight="1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 customHeight="1">
      <c r="B369" s="18">
        <f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 customHeight="1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 customHeight="1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 customHeight="1">
      <c r="B373" s="18">
        <f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 customHeight="1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 customHeight="1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 customHeight="1">
      <c r="B377" s="18">
        <f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 customHeight="1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 customHeight="1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 customHeight="1">
      <c r="B381" s="18">
        <f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 customHeight="1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 customHeight="1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 customHeight="1">
      <c r="B385" s="18">
        <f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 customHeight="1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 customHeight="1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 customHeight="1">
      <c r="B389" s="18">
        <f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 customHeight="1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 customHeight="1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 customHeight="1">
      <c r="B393" s="18">
        <f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 customHeight="1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 customHeight="1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 customHeight="1">
      <c r="B397" s="18">
        <f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 customHeight="1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 customHeight="1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 customHeight="1">
      <c r="B401" s="18">
        <f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 customHeight="1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 customHeight="1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 customHeight="1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 customHeight="1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 customHeight="1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 customHeight="1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 customHeight="1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 customHeight="1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 customHeight="1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 customHeight="1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 customHeight="1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 customHeight="1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 customHeight="1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 customHeight="1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 customHeight="1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 customHeight="1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 customHeight="1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 customHeight="1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 customHeight="1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 customHeight="1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 customHeight="1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 customHeight="1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 customHeight="1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 customHeight="1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 customHeight="1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 customHeight="1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 customHeight="1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 customHeight="1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 customHeight="1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 customHeight="1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 customHeight="1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 customHeight="1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 customHeight="1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 customHeight="1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 customHeight="1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 customHeight="1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 customHeight="1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 customHeight="1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 customHeight="1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 customHeight="1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 customHeight="1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 customHeight="1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 customHeight="1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 customHeight="1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 customHeight="1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 customHeight="1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 customHeight="1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 customHeight="1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 customHeight="1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 customHeight="1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 customHeight="1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 customHeight="1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 customHeight="1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 customHeight="1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 customHeight="1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 customHeight="1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 customHeight="1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 customHeight="1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 customHeight="1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 customHeight="1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 customHeight="1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 customHeight="1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 customHeight="1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 customHeight="1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 customHeight="1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 customHeight="1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 customHeight="1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 customHeight="1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 customHeight="1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 customHeight="1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 customHeight="1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 customHeight="1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 customHeight="1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 customHeight="1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 customHeight="1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 customHeight="1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 customHeight="1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 customHeight="1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 customHeight="1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 customHeight="1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 customHeight="1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 customHeight="1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 customHeight="1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 customHeight="1">
      <c r="B513" s="18">
        <f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 customHeight="1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 customHeight="1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 customHeight="1">
      <c r="B517" s="18">
        <f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 customHeight="1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 customHeight="1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 customHeight="1">
      <c r="B521" s="18">
        <f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 customHeight="1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 customHeight="1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 customHeight="1">
      <c r="B525" s="18">
        <f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 customHeight="1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 customHeight="1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 customHeight="1">
      <c r="B529" s="18">
        <f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 customHeight="1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 customHeight="1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 customHeight="1">
      <c r="B533" s="18">
        <f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 customHeight="1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 customHeight="1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 customHeight="1">
      <c r="B537" s="18">
        <f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 customHeight="1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 customHeight="1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 customHeight="1">
      <c r="B541" s="18">
        <f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 customHeight="1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 customHeight="1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 customHeight="1">
      <c r="B545" s="18">
        <f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 customHeight="1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 customHeight="1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 customHeight="1">
      <c r="B549" s="18">
        <f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 customHeight="1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 customHeight="1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 customHeight="1">
      <c r="B553" s="18">
        <f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 customHeight="1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 customHeight="1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 customHeight="1">
      <c r="B557" s="18">
        <f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 customHeight="1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 customHeight="1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 customHeight="1">
      <c r="B561" s="18">
        <f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 customHeight="1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 customHeight="1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 customHeight="1">
      <c r="B565" s="18">
        <f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 customHeight="1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 customHeight="1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 customHeight="1">
      <c r="B569" s="18">
        <f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 customHeight="1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 customHeight="1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 customHeight="1">
      <c r="B573" s="18">
        <f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 customHeight="1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 customHeight="1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 customHeight="1">
      <c r="B577" s="18">
        <f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 customHeight="1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 customHeight="1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 customHeight="1">
      <c r="B581" s="18">
        <f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 customHeight="1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 customHeight="1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 customHeight="1">
      <c r="B585" s="18">
        <f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 customHeight="1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 customHeight="1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 customHeight="1">
      <c r="B589" s="18">
        <f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 customHeight="1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 customHeight="1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 customHeight="1">
      <c r="B593" s="18">
        <f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 customHeight="1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 customHeight="1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 customHeight="1">
      <c r="B597" s="18">
        <f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 customHeight="1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 customHeight="1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 customHeight="1">
      <c r="B601" s="18">
        <f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 customHeight="1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 customHeight="1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 customHeight="1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 customHeight="1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 customHeight="1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 customHeight="1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 customHeight="1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 customHeight="1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 customHeight="1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 customHeight="1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 customHeight="1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 customHeight="1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 customHeight="1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 customHeight="1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 customHeight="1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 customHeight="1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 customHeight="1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 customHeight="1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 customHeight="1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 customHeight="1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 customHeight="1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 customHeight="1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 customHeight="1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 customHeight="1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 customHeight="1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 customHeight="1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 customHeight="1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 customHeight="1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 customHeight="1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 customHeight="1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 customHeight="1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 customHeight="1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 customHeight="1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 customHeight="1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 customHeight="1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 customHeight="1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 customHeight="1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 customHeight="1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 customHeight="1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 customHeight="1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 customHeight="1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 customHeight="1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 customHeight="1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 customHeight="1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 customHeight="1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 customHeight="1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 customHeight="1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 customHeight="1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 customHeight="1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 customHeight="1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 customHeight="1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 customHeight="1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 customHeight="1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 customHeight="1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 customHeight="1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 customHeight="1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 customHeight="1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 customHeight="1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 customHeight="1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 customHeight="1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 customHeight="1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 customHeight="1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 customHeight="1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 customHeight="1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 customHeight="1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 customHeight="1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 customHeight="1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 customHeight="1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 customHeight="1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 customHeight="1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 customHeight="1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 customHeight="1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 customHeight="1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 customHeight="1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 customHeight="1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 customHeight="1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 customHeight="1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 customHeight="1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 customHeight="1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 customHeight="1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 customHeight="1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 customHeight="1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 customHeight="1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 customHeight="1">
      <c r="B713" s="18">
        <f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 customHeight="1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 customHeight="1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 customHeight="1">
      <c r="B717" s="18">
        <f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 customHeight="1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 customHeight="1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 customHeight="1">
      <c r="B721" s="18">
        <f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 customHeight="1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 customHeight="1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 customHeight="1">
      <c r="B725" s="18">
        <f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 customHeight="1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 customHeight="1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 customHeight="1">
      <c r="B729" s="18">
        <f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 customHeight="1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 customHeight="1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 customHeight="1">
      <c r="B733" s="18">
        <f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 customHeight="1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 customHeight="1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 customHeight="1">
      <c r="B737" s="18">
        <f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 customHeight="1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 customHeight="1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 customHeight="1">
      <c r="B741" s="18">
        <f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 customHeight="1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 customHeight="1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 customHeight="1">
      <c r="B745" s="18">
        <f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 customHeight="1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 customHeight="1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 customHeight="1">
      <c r="B749" s="18">
        <f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 customHeight="1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 customHeight="1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 customHeight="1">
      <c r="B753" s="18">
        <f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 customHeight="1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 customHeight="1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 customHeight="1">
      <c r="B757" s="18">
        <f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 customHeight="1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 customHeight="1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 customHeight="1">
      <c r="B761" s="18">
        <f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 customHeight="1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 customHeight="1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 customHeight="1">
      <c r="B765" s="18">
        <f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 customHeight="1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 customHeight="1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 customHeight="1">
      <c r="B769" s="18">
        <f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 customHeight="1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 customHeight="1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 customHeight="1">
      <c r="B773" s="18">
        <f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 customHeight="1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 customHeight="1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 customHeight="1">
      <c r="B777" s="18">
        <f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 customHeight="1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 customHeight="1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 customHeight="1">
      <c r="B781" s="18">
        <f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 customHeight="1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 customHeight="1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 customHeight="1">
      <c r="B785" s="18">
        <f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 customHeight="1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 customHeight="1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 customHeight="1">
      <c r="B789" s="18">
        <f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 customHeight="1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 customHeight="1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 customHeight="1">
      <c r="B793" s="18">
        <f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 customHeight="1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 customHeight="1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 customHeight="1">
      <c r="B797" s="18">
        <f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 customHeight="1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 customHeight="1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 customHeight="1">
      <c r="B801" s="18">
        <f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 customHeight="1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 customHeight="1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 customHeight="1">
      <c r="B805" s="18">
        <f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 customHeight="1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 customHeight="1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 customHeight="1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 customHeight="1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 customHeight="1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 customHeight="1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 customHeight="1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 customHeight="1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 customHeight="1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 customHeight="1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 customHeight="1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 customHeight="1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 customHeight="1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 customHeight="1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 customHeight="1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 customHeight="1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 customHeight="1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 customHeight="1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 customHeight="1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 customHeight="1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 customHeight="1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 customHeight="1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 customHeight="1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 customHeight="1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 customHeight="1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 customHeight="1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 customHeight="1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 customHeight="1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 customHeight="1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 customHeight="1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 customHeight="1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 customHeight="1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 customHeight="1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 customHeight="1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 customHeight="1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 customHeight="1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 customHeight="1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 customHeight="1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 customHeight="1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 customHeight="1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 customHeight="1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 customHeight="1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 customHeight="1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 customHeight="1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 customHeight="1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 customHeight="1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 customHeight="1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 customHeight="1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 customHeight="1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 customHeight="1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 customHeight="1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 customHeight="1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 customHeight="1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 customHeight="1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 customHeight="1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 customHeight="1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 customHeight="1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 customHeight="1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 customHeight="1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 customHeight="1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 customHeight="1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 customHeight="1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 customHeight="1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 customHeight="1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 customHeight="1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 customHeight="1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 customHeight="1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 customHeight="1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 customHeight="1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 customHeight="1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 customHeight="1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 customHeight="1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 customHeight="1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 customHeight="1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 customHeight="1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 customHeight="1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 customHeight="1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 customHeight="1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 customHeight="1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 customHeight="1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 customHeight="1">
      <c r="B913" s="18">
        <f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 customHeight="1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 customHeight="1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 customHeight="1">
      <c r="B917" s="18">
        <f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 customHeight="1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 customHeight="1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 customHeight="1">
      <c r="B921" s="18">
        <f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 customHeight="1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 customHeight="1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 customHeight="1">
      <c r="B925" s="18">
        <f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 customHeight="1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 customHeight="1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 customHeight="1">
      <c r="B929" s="18">
        <f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 customHeight="1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 customHeight="1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 customHeight="1">
      <c r="B933" s="18">
        <f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 customHeight="1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 customHeight="1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 customHeight="1">
      <c r="B937" s="18">
        <f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 customHeight="1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 customHeight="1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 customHeight="1">
      <c r="B941" s="18">
        <f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 customHeight="1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 customHeight="1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 customHeight="1">
      <c r="B945" s="18">
        <f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 customHeight="1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 customHeight="1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 customHeight="1">
      <c r="B949" s="18">
        <f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 customHeight="1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 customHeight="1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 customHeight="1">
      <c r="B953" s="18">
        <f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 customHeight="1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 customHeight="1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 customHeight="1">
      <c r="B957" s="18">
        <f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 customHeight="1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 customHeight="1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 customHeight="1">
      <c r="B961" s="18">
        <f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 customHeight="1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 customHeight="1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 customHeight="1">
      <c r="B965" s="18">
        <f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 customHeight="1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 customHeight="1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 customHeight="1">
      <c r="B969" s="18">
        <f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 customHeight="1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 customHeight="1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 customHeight="1">
      <c r="B973" s="18">
        <f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 customHeight="1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 customHeight="1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 customHeight="1">
      <c r="B977" s="18">
        <f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 customHeight="1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 customHeight="1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 customHeight="1">
      <c r="B981" s="18">
        <f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 customHeight="1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 customHeight="1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 customHeight="1">
      <c r="B985" s="18">
        <f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 customHeight="1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 customHeight="1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 customHeight="1">
      <c r="B989" s="18">
        <f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 customHeight="1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 customHeight="1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 customHeight="1">
      <c r="B993" s="18">
        <f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 customHeight="1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 customHeight="1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 customHeight="1">
      <c r="B997" s="18">
        <f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 customHeight="1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 customHeight="1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 customHeight="1">
      <c r="B1001" s="18">
        <f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 customHeight="1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 customHeight="1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 customHeight="1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 customHeight="1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 customHeight="1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 customHeight="1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 customHeight="1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 customHeight="1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 customHeight="1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 customHeight="1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 customHeight="1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 customHeight="1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 customHeight="1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 customHeight="1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 customHeight="1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 customHeight="1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 customHeight="1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 customHeight="1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 customHeight="1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 customHeight="1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 customHeight="1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 customHeight="1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 customHeight="1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 customHeight="1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 customHeight="1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 customHeight="1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 customHeight="1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 customHeight="1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 customHeight="1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 customHeight="1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 customHeight="1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 customHeight="1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 customHeight="1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 customHeight="1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 customHeight="1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 customHeight="1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 customHeight="1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 customHeight="1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 customHeight="1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 customHeight="1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 customHeight="1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 customHeight="1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 customHeight="1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 customHeight="1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 customHeight="1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 customHeight="1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 customHeight="1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 customHeight="1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 customHeight="1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 customHeight="1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 customHeight="1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 customHeight="1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 customHeight="1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 customHeight="1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 customHeight="1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 customHeight="1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 customHeight="1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 customHeight="1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 customHeight="1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 customHeight="1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 customHeight="1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 customHeight="1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 customHeight="1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 customHeight="1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 customHeight="1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 customHeight="1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 customHeight="1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 customHeight="1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 customHeight="1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 customHeight="1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 customHeight="1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 customHeight="1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 customHeight="1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 customHeight="1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 customHeight="1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 customHeight="1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 customHeight="1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 customHeight="1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 customHeight="1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 customHeight="1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 customHeight="1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 customHeight="1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 customHeight="1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 customHeight="1">
      <c r="B1113" s="18">
        <f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 customHeight="1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 customHeight="1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 customHeight="1">
      <c r="B1117" s="18">
        <f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 customHeight="1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 customHeight="1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 customHeight="1">
      <c r="B1121" s="18">
        <f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 customHeight="1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 customHeight="1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 customHeight="1">
      <c r="B1125" s="18">
        <f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 customHeight="1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 customHeight="1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 customHeight="1">
      <c r="B1129" s="18">
        <f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 customHeight="1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 customHeight="1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 customHeight="1">
      <c r="B1133" s="18">
        <f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 customHeight="1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 customHeight="1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 customHeight="1">
      <c r="B1137" s="18">
        <f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 customHeight="1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 customHeight="1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 customHeight="1">
      <c r="B1141" s="18">
        <f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 customHeight="1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 customHeight="1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 customHeight="1">
      <c r="B1145" s="18">
        <f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 customHeight="1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 customHeight="1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 customHeight="1">
      <c r="B1149" s="18">
        <f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 customHeight="1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 customHeight="1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 customHeight="1">
      <c r="B1153" s="18">
        <f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 customHeight="1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 customHeight="1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 customHeight="1">
      <c r="B1157" s="18">
        <f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 customHeight="1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 customHeight="1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 customHeight="1">
      <c r="B1161" s="18">
        <f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 customHeight="1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 customHeight="1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 customHeight="1">
      <c r="B1165" s="18">
        <f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 customHeight="1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 customHeight="1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 customHeight="1">
      <c r="B1169" s="18">
        <f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 customHeight="1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 customHeight="1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 customHeight="1">
      <c r="B1173" s="18">
        <f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 customHeight="1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 customHeight="1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 customHeight="1">
      <c r="B1177" s="18">
        <f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 customHeight="1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 customHeight="1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 customHeight="1">
      <c r="B1181" s="18">
        <f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 customHeight="1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 customHeight="1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 customHeight="1">
      <c r="B1185" s="18">
        <f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 customHeight="1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 customHeight="1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 customHeight="1">
      <c r="B1189" s="18">
        <f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 customHeight="1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 customHeight="1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 customHeight="1">
      <c r="B1193" s="18">
        <f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 customHeight="1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 customHeight="1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 customHeight="1">
      <c r="B1197" s="18">
        <f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 customHeight="1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 customHeight="1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 customHeight="1">
      <c r="B1201" s="18">
        <f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 customHeight="1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 customHeight="1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 customHeight="1">
      <c r="B1205" s="18">
        <f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 customHeight="1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 customHeight="1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 customHeight="1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 customHeight="1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 customHeight="1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 customHeight="1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 customHeight="1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 customHeight="1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 customHeight="1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 customHeight="1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 customHeight="1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 customHeight="1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 customHeight="1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 customHeight="1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 customHeight="1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 customHeight="1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 customHeight="1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 customHeight="1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 customHeight="1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 customHeight="1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 customHeight="1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 customHeight="1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 customHeight="1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 customHeight="1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 customHeight="1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 customHeight="1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 customHeight="1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 customHeight="1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 customHeight="1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 customHeight="1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 customHeight="1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 customHeight="1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 customHeight="1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 customHeight="1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 customHeight="1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 customHeight="1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 customHeight="1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 customHeight="1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 customHeight="1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 customHeight="1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 customHeight="1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 customHeight="1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 customHeight="1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 customHeight="1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 customHeight="1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 customHeight="1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 customHeight="1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 customHeight="1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 customHeight="1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 customHeight="1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 customHeight="1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 customHeight="1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 customHeight="1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 customHeight="1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 customHeight="1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 customHeight="1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 customHeight="1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 customHeight="1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 customHeight="1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 customHeight="1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 customHeight="1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 customHeight="1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 customHeight="1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 customHeight="1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 customHeight="1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 customHeight="1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 customHeight="1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 customHeight="1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 customHeight="1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 customHeight="1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 customHeight="1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 customHeight="1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 customHeight="1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 customHeight="1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 customHeight="1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 customHeight="1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 customHeight="1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 customHeight="1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 customHeight="1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 customHeight="1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 customHeight="1">
      <c r="B1313" s="18">
        <f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 customHeight="1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 customHeight="1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 customHeight="1">
      <c r="B1317" s="18">
        <f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 customHeight="1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 customHeight="1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 customHeight="1">
      <c r="B1321" s="18">
        <f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 customHeight="1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 customHeight="1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 customHeight="1">
      <c r="B1325" s="18">
        <f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 customHeight="1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 customHeight="1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 customHeight="1">
      <c r="B1329" s="18">
        <f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 customHeight="1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 customHeight="1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 customHeight="1">
      <c r="B1333" s="18">
        <f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 customHeight="1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 customHeight="1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 customHeight="1">
      <c r="B1337" s="18">
        <f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 customHeight="1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 customHeight="1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 customHeight="1">
      <c r="B1341" s="18">
        <f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 customHeight="1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 customHeight="1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 customHeight="1">
      <c r="B1345" s="18">
        <f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 customHeight="1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 customHeight="1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 customHeight="1">
      <c r="B1349" s="18">
        <f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 customHeight="1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 customHeight="1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 customHeight="1">
      <c r="B1353" s="18">
        <f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 customHeight="1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 customHeight="1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 customHeight="1">
      <c r="B1357" s="18">
        <f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 customHeight="1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 customHeight="1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 customHeight="1">
      <c r="B1361" s="18">
        <f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 customHeight="1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 customHeight="1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 customHeight="1">
      <c r="B1365" s="18">
        <f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 customHeight="1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 customHeight="1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 customHeight="1">
      <c r="B1369" s="18">
        <f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 customHeight="1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 customHeight="1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 customHeight="1">
      <c r="B1373" s="18">
        <f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 customHeight="1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 customHeight="1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 customHeight="1">
      <c r="B1377" s="18">
        <f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 customHeight="1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 customHeight="1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 customHeight="1">
      <c r="B1381" s="18">
        <f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 customHeight="1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 customHeight="1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 customHeight="1">
      <c r="B1385" s="18">
        <f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 customHeight="1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 customHeight="1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 customHeight="1">
      <c r="B1389" s="18">
        <f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 customHeight="1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 customHeight="1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 customHeight="1">
      <c r="B1393" s="18">
        <f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 customHeight="1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 customHeight="1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 customHeight="1">
      <c r="B1397" s="18">
        <f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 customHeight="1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 customHeight="1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 customHeight="1">
      <c r="B1401" s="18">
        <f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 customHeight="1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 customHeight="1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 customHeight="1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 customHeight="1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 customHeight="1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 customHeight="1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 customHeight="1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 customHeight="1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 customHeight="1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 customHeight="1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 customHeight="1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 customHeight="1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 customHeight="1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 customHeight="1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 customHeight="1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 customHeight="1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 customHeight="1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 customHeight="1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 customHeight="1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 customHeight="1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 customHeight="1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 customHeight="1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 customHeight="1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 customHeight="1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 customHeight="1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 customHeight="1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 customHeight="1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 customHeight="1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 customHeight="1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 customHeight="1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 customHeight="1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 customHeight="1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 customHeight="1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 customHeight="1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 customHeight="1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 customHeight="1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 customHeight="1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 customHeight="1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 customHeight="1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 customHeight="1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 customHeight="1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 customHeight="1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 customHeight="1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 customHeight="1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 customHeight="1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 customHeight="1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 customHeight="1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 customHeight="1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 customHeight="1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 customHeight="1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 customHeight="1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 customHeight="1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 customHeight="1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 customHeight="1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 customHeight="1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 customHeight="1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 customHeight="1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 customHeight="1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 customHeight="1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 customHeight="1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 customHeight="1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 customHeight="1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 customHeight="1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 customHeight="1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 customHeight="1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 customHeight="1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 customHeight="1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 customHeight="1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 customHeight="1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 customHeight="1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 customHeight="1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 customHeight="1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 customHeight="1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 customHeight="1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 customHeight="1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 customHeight="1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 customHeight="1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 customHeight="1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 customHeight="1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 customHeight="1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 customHeight="1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 customHeight="1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 customHeight="1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 customHeight="1">
      <c r="B1513" s="18">
        <f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 customHeight="1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 customHeight="1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 customHeight="1">
      <c r="B1517" s="18">
        <f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 customHeight="1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 customHeight="1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 customHeight="1">
      <c r="B1521" s="18">
        <f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 customHeight="1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 customHeight="1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 customHeight="1">
      <c r="B1525" s="18">
        <f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 customHeight="1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 customHeight="1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 customHeight="1">
      <c r="B1529" s="18">
        <f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 customHeight="1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 customHeight="1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 customHeight="1">
      <c r="B1533" s="18">
        <f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 customHeight="1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 customHeight="1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 customHeight="1">
      <c r="B1537" s="18">
        <f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 customHeight="1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 customHeight="1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 customHeight="1">
      <c r="B1541" s="18">
        <f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 customHeight="1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 customHeight="1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 customHeight="1">
      <c r="B1545" s="18">
        <f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 customHeight="1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 customHeight="1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 customHeight="1">
      <c r="B1549" s="18">
        <f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 customHeight="1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 customHeight="1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 customHeight="1">
      <c r="B1553" s="18">
        <f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 customHeight="1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 customHeight="1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 customHeight="1">
      <c r="B1557" s="18">
        <f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 customHeight="1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 customHeight="1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 customHeight="1">
      <c r="B1561" s="18">
        <f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 customHeight="1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 customHeight="1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 customHeight="1">
      <c r="B1565" s="18">
        <f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 customHeight="1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 customHeight="1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 customHeight="1">
      <c r="B1569" s="18">
        <f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 customHeight="1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 customHeight="1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 customHeight="1">
      <c r="B1573" s="18">
        <f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 customHeight="1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 customHeight="1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 customHeight="1">
      <c r="B1577" s="18">
        <f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 customHeight="1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 customHeight="1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 customHeight="1">
      <c r="B1581" s="18">
        <f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 customHeight="1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 customHeight="1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 customHeight="1">
      <c r="B1585" s="18">
        <f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 customHeight="1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 customHeight="1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 customHeight="1">
      <c r="B1589" s="18">
        <f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 customHeight="1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 customHeight="1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 customHeight="1">
      <c r="B1593" s="18">
        <f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 customHeight="1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 customHeight="1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 customHeight="1">
      <c r="B1597" s="18">
        <f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 customHeight="1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 customHeight="1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 customHeight="1">
      <c r="B1601" s="18">
        <f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 customHeight="1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 customHeight="1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 customHeight="1">
      <c r="B1605" s="18">
        <f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 customHeight="1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 customHeight="1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 customHeight="1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 customHeight="1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 customHeight="1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 customHeight="1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 customHeight="1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 customHeight="1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 customHeight="1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 customHeight="1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 customHeight="1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 customHeight="1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 customHeight="1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 customHeight="1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 customHeight="1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 customHeight="1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 customHeight="1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 customHeight="1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 customHeight="1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 customHeight="1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 customHeight="1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 customHeight="1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 customHeight="1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 customHeight="1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 customHeight="1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 customHeight="1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 customHeight="1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 customHeight="1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 customHeight="1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 customHeight="1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 customHeight="1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 customHeight="1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 customHeight="1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 customHeight="1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 customHeight="1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 customHeight="1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 customHeight="1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 customHeight="1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 customHeight="1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 customHeight="1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 customHeight="1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 customHeight="1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 customHeight="1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 customHeight="1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 customHeight="1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 customHeight="1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 customHeight="1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 customHeight="1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 customHeight="1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 customHeight="1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 customHeight="1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 customHeight="1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 customHeight="1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 customHeight="1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 customHeight="1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 customHeight="1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 customHeight="1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 customHeight="1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 customHeight="1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 customHeight="1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 customHeight="1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 customHeight="1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 customHeight="1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 customHeight="1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 customHeight="1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 customHeight="1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 customHeight="1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 customHeight="1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 customHeight="1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 customHeight="1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 customHeight="1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 customHeight="1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 customHeight="1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 customHeight="1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 customHeight="1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 customHeight="1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 customHeight="1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 customHeight="1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 customHeight="1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 customHeight="1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 customHeight="1">
      <c r="B1713" s="18">
        <f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 customHeight="1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 customHeight="1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 customHeight="1">
      <c r="B1717" s="18">
        <f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 customHeight="1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 customHeight="1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 customHeight="1">
      <c r="B1721" s="18">
        <f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 customHeight="1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 customHeight="1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 customHeight="1">
      <c r="B1725" s="18">
        <f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 customHeight="1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 customHeight="1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 customHeight="1">
      <c r="B1729" s="18">
        <f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 customHeight="1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 customHeight="1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 customHeight="1">
      <c r="B1733" s="18">
        <f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 customHeight="1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 customHeight="1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 customHeight="1">
      <c r="B1737" s="18">
        <f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 customHeight="1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 customHeight="1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 customHeight="1">
      <c r="B1741" s="18">
        <f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 customHeight="1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 customHeight="1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 customHeight="1">
      <c r="B1745" s="18">
        <f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 customHeight="1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 customHeight="1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 customHeight="1">
      <c r="B1749" s="18">
        <f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 customHeight="1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 customHeight="1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 customHeight="1">
      <c r="B1753" s="18">
        <f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 customHeight="1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 customHeight="1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 customHeight="1">
      <c r="B1757" s="18">
        <f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 customHeight="1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 customHeight="1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 customHeight="1">
      <c r="B1761" s="18">
        <f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 customHeight="1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 customHeight="1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 customHeight="1">
      <c r="B1765" s="18">
        <f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 customHeight="1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 customHeight="1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 customHeight="1">
      <c r="B1769" s="18">
        <f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 customHeight="1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 customHeight="1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 customHeight="1">
      <c r="B1773" s="18">
        <f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 customHeight="1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 customHeight="1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 customHeight="1">
      <c r="B1777" s="18">
        <f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 customHeight="1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 customHeight="1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 customHeight="1">
      <c r="B1781" s="18">
        <f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 customHeight="1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 customHeight="1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 customHeight="1">
      <c r="B1785" s="18">
        <f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 customHeight="1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 customHeight="1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 customHeight="1">
      <c r="B1789" s="18">
        <f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 customHeight="1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 customHeight="1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 customHeight="1">
      <c r="B1793" s="18">
        <f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 customHeight="1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 customHeight="1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 customHeight="1">
      <c r="B1797" s="18">
        <f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 customHeight="1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 customHeight="1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 customHeight="1">
      <c r="B1801" s="18">
        <f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 customHeight="1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 customHeight="1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 customHeight="1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 customHeight="1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 customHeight="1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 customHeight="1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 customHeight="1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 customHeight="1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 customHeight="1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 customHeight="1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 customHeight="1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 customHeight="1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 customHeight="1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 customHeight="1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 customHeight="1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 customHeight="1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 customHeight="1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 customHeight="1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 customHeight="1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 customHeight="1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 customHeight="1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 customHeight="1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 customHeight="1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 customHeight="1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 customHeight="1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 customHeight="1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 customHeight="1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 customHeight="1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 customHeight="1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 customHeight="1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 customHeight="1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 customHeight="1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 customHeight="1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 customHeight="1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 customHeight="1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 customHeight="1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 customHeight="1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 customHeight="1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 customHeight="1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 customHeight="1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 customHeight="1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 customHeight="1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 customHeight="1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 customHeight="1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 customHeight="1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 customHeight="1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 customHeight="1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 customHeight="1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 customHeight="1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 customHeight="1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 customHeight="1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 customHeight="1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 customHeight="1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 customHeight="1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 customHeight="1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 customHeight="1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 customHeight="1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 customHeight="1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 customHeight="1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 customHeight="1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 customHeight="1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 customHeight="1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 customHeight="1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 customHeight="1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 customHeight="1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 customHeight="1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 customHeight="1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 customHeight="1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 customHeight="1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 customHeight="1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 customHeight="1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 customHeight="1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 customHeight="1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 customHeight="1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 customHeight="1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 customHeight="1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 customHeight="1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 customHeight="1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 customHeight="1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 customHeight="1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 customHeight="1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 customHeight="1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 customHeight="1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 customHeight="1">
      <c r="B1913" s="18">
        <f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 customHeight="1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 customHeight="1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 customHeight="1">
      <c r="B1917" s="18">
        <f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 customHeight="1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 customHeight="1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 customHeight="1">
      <c r="B1921" s="18">
        <f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 customHeight="1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 customHeight="1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 customHeight="1">
      <c r="B1925" s="18">
        <f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 customHeight="1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 customHeight="1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 customHeight="1">
      <c r="B1929" s="18">
        <f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 customHeight="1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 customHeight="1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 customHeight="1">
      <c r="B1933" s="18">
        <f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 customHeight="1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 customHeight="1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 customHeight="1">
      <c r="B1937" s="18">
        <f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 customHeight="1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 customHeight="1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 customHeight="1">
      <c r="B1941" s="18">
        <f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 customHeight="1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 customHeight="1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 customHeight="1">
      <c r="B1945" s="18">
        <f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 customHeight="1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 customHeight="1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 customHeight="1">
      <c r="B1949" s="18">
        <f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 customHeight="1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 customHeight="1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 customHeight="1">
      <c r="B1953" s="18">
        <f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 customHeight="1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 customHeight="1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 customHeight="1">
      <c r="B1957" s="18">
        <f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 customHeight="1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 customHeight="1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 customHeight="1">
      <c r="B1961" s="18">
        <f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 customHeight="1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 customHeight="1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 customHeight="1">
      <c r="B1965" s="18">
        <f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 customHeight="1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 customHeight="1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 customHeight="1">
      <c r="B1969" s="18">
        <f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 customHeight="1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 customHeight="1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 customHeight="1">
      <c r="B1973" s="18">
        <f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 customHeight="1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 customHeight="1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 customHeight="1">
      <c r="B1977" s="18">
        <f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 customHeight="1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 customHeight="1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 customHeight="1">
      <c r="B1981" s="18">
        <f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 customHeight="1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 customHeight="1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 customHeight="1">
      <c r="B1985" s="18">
        <f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 customHeight="1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 customHeight="1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 customHeight="1">
      <c r="B1989" s="18">
        <f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 customHeight="1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 customHeight="1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 customHeight="1">
      <c r="B1993" s="18">
        <f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 customHeight="1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 customHeight="1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 customHeight="1">
      <c r="B1997" s="18">
        <f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 customHeight="1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 customHeight="1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 customHeight="1">
      <c r="B2001" s="18">
        <f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 customHeight="1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 customHeight="1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 customHeight="1">
      <c r="B2005" s="18">
        <f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 customHeight="1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 customHeight="1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 customHeight="1">
      <c r="B2009" s="18">
        <f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 customHeight="1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 customHeight="1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 customHeight="1">
      <c r="B2013" s="18">
        <f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 customHeight="1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 customHeight="1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 customHeight="1">
      <c r="B2017" s="18">
        <f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 customHeight="1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 customHeight="1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 customHeight="1">
      <c r="B2021" s="18">
        <f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 customHeight="1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 customHeight="1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 customHeight="1">
      <c r="B2025" s="18">
        <f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 customHeight="1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 customHeight="1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 customHeight="1">
      <c r="B2029" s="18">
        <f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 customHeight="1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 customHeight="1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 customHeight="1">
      <c r="B2033" s="18">
        <f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 customHeight="1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 customHeight="1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 customHeight="1">
      <c r="B2037" s="18">
        <f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 customHeight="1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 customHeight="1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 customHeight="1">
      <c r="B2041" s="18">
        <f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 customHeight="1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 customHeight="1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 customHeight="1">
      <c r="B2045" s="18">
        <f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 customHeight="1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 customHeight="1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 customHeight="1">
      <c r="B2049" s="18">
        <f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 customHeight="1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 customHeight="1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 customHeight="1">
      <c r="B2053" s="18">
        <f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 customHeight="1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 customHeight="1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 customHeight="1">
      <c r="B2057" s="18">
        <f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 customHeight="1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 customHeight="1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 customHeight="1">
      <c r="B2061" s="18">
        <f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 customHeight="1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 customHeight="1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 customHeight="1">
      <c r="B2065" s="18">
        <f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 customHeight="1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 customHeight="1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 customHeight="1">
      <c r="B2069" s="18">
        <f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 customHeight="1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 customHeight="1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 customHeight="1">
      <c r="B2073" s="18">
        <f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 customHeight="1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 customHeight="1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 customHeight="1">
      <c r="B2077" s="18">
        <f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 customHeight="1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 customHeight="1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 customHeight="1">
      <c r="B2081" s="18">
        <f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 customHeight="1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 customHeight="1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 customHeight="1">
      <c r="B2085" s="18">
        <f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 customHeight="1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 customHeight="1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 customHeight="1">
      <c r="B2089" s="18">
        <f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 customHeight="1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 customHeight="1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 customHeight="1">
      <c r="B2093" s="18">
        <f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 customHeight="1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 customHeight="1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 customHeight="1">
      <c r="B2097" s="18">
        <f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 customHeight="1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 customHeight="1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 customHeight="1">
      <c r="B2101" s="18">
        <f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 customHeight="1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 customHeight="1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 customHeight="1">
      <c r="B2105" s="18">
        <f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 customHeight="1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 customHeight="1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 customHeight="1">
      <c r="B2109" s="18">
        <f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 customHeight="1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 customHeight="1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 customHeight="1">
      <c r="B2113" s="18">
        <f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 customHeight="1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 customHeight="1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 customHeight="1">
      <c r="B2117" s="18">
        <f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 customHeight="1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 customHeight="1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 customHeight="1">
      <c r="B2121" s="18">
        <f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 customHeight="1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 customHeight="1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 customHeight="1">
      <c r="B2125" s="18">
        <f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 customHeight="1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 customHeight="1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 customHeight="1">
      <c r="B2129" s="18">
        <f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 customHeight="1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 customHeight="1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 customHeight="1">
      <c r="B2133" s="18">
        <f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 customHeight="1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 customHeight="1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 customHeight="1">
      <c r="B2137" s="18">
        <f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 customHeight="1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 customHeight="1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 customHeight="1">
      <c r="B2141" s="18">
        <f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 customHeight="1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 customHeight="1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 customHeight="1">
      <c r="B2145" s="18">
        <f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 customHeight="1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 customHeight="1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 customHeight="1">
      <c r="B2149" s="18">
        <f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 customHeight="1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 customHeight="1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 customHeight="1">
      <c r="B2153" s="18">
        <f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 customHeight="1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 customHeight="1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 customHeight="1">
      <c r="B2157" s="18">
        <f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 customHeight="1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 customHeight="1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 customHeight="1">
      <c r="B2161" s="18">
        <f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 customHeight="1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 customHeight="1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 customHeight="1">
      <c r="B2165" s="18">
        <f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 customHeight="1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 customHeight="1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 customHeight="1">
      <c r="B2169" s="18">
        <f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 customHeight="1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 customHeight="1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 customHeight="1">
      <c r="B2173" s="18">
        <f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 customHeight="1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 customHeight="1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 customHeight="1">
      <c r="B2177" s="18">
        <f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 customHeight="1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 customHeight="1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 customHeight="1">
      <c r="B2181" s="18">
        <f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 customHeight="1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 customHeight="1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 customHeight="1">
      <c r="B2185" s="18">
        <f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 customHeight="1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 customHeight="1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 customHeight="1">
      <c r="B2189" s="18">
        <f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 customHeight="1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 customHeight="1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 customHeight="1">
      <c r="B2193" s="18">
        <f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 customHeight="1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 customHeight="1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 customHeight="1">
      <c r="B2197" s="18">
        <f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 customHeight="1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 customHeight="1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 customHeight="1">
      <c r="B2201" s="18">
        <f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 customHeight="1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 customHeight="1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 customHeight="1">
      <c r="B2205" s="18">
        <f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 customHeight="1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 customHeight="1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 customHeight="1">
      <c r="B2209" s="18">
        <f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 customHeight="1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 customHeight="1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 customHeight="1">
      <c r="B2213" s="18">
        <f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 customHeight="1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 customHeight="1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 customHeight="1">
      <c r="B2217" s="18">
        <f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 customHeight="1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 customHeight="1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 customHeight="1">
      <c r="B2221" s="18">
        <f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 customHeight="1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 customHeight="1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 customHeight="1">
      <c r="B2225" s="18">
        <f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 customHeight="1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 customHeight="1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 customHeight="1">
      <c r="B2229" s="18">
        <f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 customHeight="1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 customHeight="1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 customHeight="1">
      <c r="B2233" s="18">
        <f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 customHeight="1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 customHeight="1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 customHeight="1">
      <c r="B2237" s="18">
        <f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 customHeight="1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 customHeight="1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 customHeight="1">
      <c r="B2241" s="18">
        <f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 customHeight="1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 customHeight="1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 customHeight="1">
      <c r="B2245" s="18">
        <f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 customHeight="1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 customHeight="1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 customHeight="1">
      <c r="B2249" s="18">
        <f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 customHeight="1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 customHeight="1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 customHeight="1">
      <c r="B2253" s="18">
        <f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 customHeight="1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 customHeight="1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 customHeight="1">
      <c r="B2257" s="18">
        <f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 customHeight="1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 customHeight="1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 customHeight="1">
      <c r="B2261" s="18">
        <f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 customHeight="1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 customHeight="1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 customHeight="1">
      <c r="B2265" s="18">
        <f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 customHeight="1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 customHeight="1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 customHeight="1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 customHeight="1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52"/>
  <sheetViews>
    <sheetView workbookViewId="0">
      <selection activeCell="C13" sqref="C13"/>
    </sheetView>
  </sheetViews>
  <sheetFormatPr defaultRowHeight="16.5"/>
  <sheetData>
    <row r="1" spans="1:4">
      <c r="A1" t="s">
        <v>1286</v>
      </c>
      <c r="B1" t="s">
        <v>1287</v>
      </c>
      <c r="C1" t="s">
        <v>1288</v>
      </c>
      <c r="D1" t="s">
        <v>1289</v>
      </c>
    </row>
    <row r="2" spans="1:4">
      <c r="A2" t="s">
        <v>13</v>
      </c>
      <c r="B2" t="s">
        <v>2139</v>
      </c>
      <c r="C2" t="s">
        <v>1290</v>
      </c>
      <c r="D2" t="s">
        <v>1292</v>
      </c>
    </row>
    <row r="3" spans="1:4">
      <c r="A3" t="s">
        <v>14</v>
      </c>
      <c r="B3" t="s">
        <v>2</v>
      </c>
      <c r="C3" t="s">
        <v>1290</v>
      </c>
      <c r="D3" t="s">
        <v>1293</v>
      </c>
    </row>
    <row r="4" spans="1:4">
      <c r="A4" t="s">
        <v>15</v>
      </c>
      <c r="B4" t="s">
        <v>3</v>
      </c>
      <c r="C4" t="s">
        <v>1290</v>
      </c>
      <c r="D4" t="s">
        <v>1294</v>
      </c>
    </row>
    <row r="5" spans="1:4">
      <c r="A5" t="s">
        <v>16</v>
      </c>
      <c r="B5" t="s">
        <v>4</v>
      </c>
      <c r="C5" t="s">
        <v>1290</v>
      </c>
      <c r="D5" t="s">
        <v>1295</v>
      </c>
    </row>
    <row r="6" spans="1:4">
      <c r="A6" t="s">
        <v>17</v>
      </c>
      <c r="B6" t="s">
        <v>5</v>
      </c>
      <c r="C6" t="s">
        <v>1290</v>
      </c>
      <c r="D6" t="s">
        <v>1296</v>
      </c>
    </row>
    <row r="7" spans="1:4">
      <c r="A7" t="s">
        <v>18</v>
      </c>
      <c r="B7" t="s">
        <v>6</v>
      </c>
      <c r="C7" t="s">
        <v>1290</v>
      </c>
      <c r="D7" t="s">
        <v>1297</v>
      </c>
    </row>
    <row r="8" spans="1:4">
      <c r="A8" t="s">
        <v>19</v>
      </c>
      <c r="B8" t="s">
        <v>7</v>
      </c>
      <c r="C8" t="s">
        <v>1290</v>
      </c>
      <c r="D8" t="s">
        <v>1298</v>
      </c>
    </row>
    <row r="9" spans="1:4">
      <c r="A9" t="s">
        <v>21</v>
      </c>
      <c r="B9" t="s">
        <v>8</v>
      </c>
      <c r="C9" t="s">
        <v>1290</v>
      </c>
      <c r="D9" t="s">
        <v>1299</v>
      </c>
    </row>
    <row r="10" spans="1:4">
      <c r="A10" t="s">
        <v>22</v>
      </c>
      <c r="B10" t="s">
        <v>9</v>
      </c>
      <c r="C10" t="s">
        <v>1290</v>
      </c>
      <c r="D10" t="s">
        <v>1300</v>
      </c>
    </row>
    <row r="11" spans="1:4">
      <c r="A11" t="s">
        <v>24</v>
      </c>
      <c r="B11" t="s">
        <v>10</v>
      </c>
      <c r="C11" t="s">
        <v>1290</v>
      </c>
      <c r="D11" t="s">
        <v>1301</v>
      </c>
    </row>
    <row r="12" spans="1:4">
      <c r="A12" t="s">
        <v>25</v>
      </c>
      <c r="B12" t="s">
        <v>11</v>
      </c>
      <c r="C12" t="s">
        <v>1290</v>
      </c>
      <c r="D12" t="s">
        <v>1302</v>
      </c>
    </row>
    <row r="13" spans="1:4">
      <c r="A13" t="s">
        <v>48</v>
      </c>
      <c r="B13" t="s">
        <v>37</v>
      </c>
      <c r="C13" t="s">
        <v>1290</v>
      </c>
      <c r="D13" t="s">
        <v>1303</v>
      </c>
    </row>
    <row r="14" spans="1:4">
      <c r="A14" t="s">
        <v>49</v>
      </c>
      <c r="B14" t="s">
        <v>38</v>
      </c>
      <c r="C14" t="s">
        <v>1290</v>
      </c>
      <c r="D14" t="s">
        <v>1304</v>
      </c>
    </row>
    <row r="15" spans="1:4">
      <c r="A15" t="s">
        <v>50</v>
      </c>
      <c r="B15" t="s">
        <v>223</v>
      </c>
      <c r="C15" t="s">
        <v>1290</v>
      </c>
      <c r="D15" t="s">
        <v>1305</v>
      </c>
    </row>
    <row r="16" spans="1:4">
      <c r="A16" t="s">
        <v>51</v>
      </c>
      <c r="B16" t="s">
        <v>40</v>
      </c>
      <c r="C16" t="s">
        <v>1290</v>
      </c>
      <c r="D16" t="s">
        <v>1306</v>
      </c>
    </row>
    <row r="17" spans="1:4">
      <c r="A17" t="s">
        <v>52</v>
      </c>
      <c r="B17" t="s">
        <v>1242</v>
      </c>
      <c r="C17" t="s">
        <v>1290</v>
      </c>
      <c r="D17" t="s">
        <v>1307</v>
      </c>
    </row>
    <row r="18" spans="1:4">
      <c r="A18" t="s">
        <v>54</v>
      </c>
      <c r="B18" t="s">
        <v>42</v>
      </c>
      <c r="C18" t="s">
        <v>1290</v>
      </c>
      <c r="D18" t="s">
        <v>1308</v>
      </c>
    </row>
    <row r="19" spans="1:4">
      <c r="A19" t="s">
        <v>55</v>
      </c>
      <c r="B19" t="s">
        <v>43</v>
      </c>
      <c r="C19" t="s">
        <v>1290</v>
      </c>
      <c r="D19" t="s">
        <v>1309</v>
      </c>
    </row>
    <row r="20" spans="1:4">
      <c r="A20" t="s">
        <v>56</v>
      </c>
      <c r="B20" t="s">
        <v>44</v>
      </c>
      <c r="C20" t="s">
        <v>1290</v>
      </c>
      <c r="D20" t="s">
        <v>1310</v>
      </c>
    </row>
    <row r="21" spans="1:4">
      <c r="A21" t="s">
        <v>57</v>
      </c>
      <c r="B21" t="s">
        <v>45</v>
      </c>
      <c r="C21" t="s">
        <v>1290</v>
      </c>
      <c r="D21" t="s">
        <v>1311</v>
      </c>
    </row>
    <row r="22" spans="1:4">
      <c r="A22" t="s">
        <v>58</v>
      </c>
      <c r="B22" t="s">
        <v>46</v>
      </c>
      <c r="C22" t="s">
        <v>1290</v>
      </c>
      <c r="D22" t="s">
        <v>1312</v>
      </c>
    </row>
    <row r="23" spans="1:4">
      <c r="A23" t="s">
        <v>59</v>
      </c>
      <c r="B23" t="s">
        <v>47</v>
      </c>
      <c r="C23" t="s">
        <v>1290</v>
      </c>
      <c r="D23" t="s">
        <v>1313</v>
      </c>
    </row>
    <row r="24" spans="1:4">
      <c r="A24" t="s">
        <v>84</v>
      </c>
      <c r="B24" t="s">
        <v>71</v>
      </c>
      <c r="C24" t="s">
        <v>1290</v>
      </c>
      <c r="D24" t="s">
        <v>1314</v>
      </c>
    </row>
    <row r="25" spans="1:4">
      <c r="A25" t="s">
        <v>85</v>
      </c>
      <c r="B25" t="s">
        <v>2162</v>
      </c>
      <c r="C25" t="s">
        <v>1290</v>
      </c>
      <c r="D25" t="s">
        <v>1315</v>
      </c>
    </row>
    <row r="26" spans="1:4">
      <c r="A26" t="s">
        <v>86</v>
      </c>
      <c r="B26" t="s">
        <v>73</v>
      </c>
      <c r="C26" t="s">
        <v>1290</v>
      </c>
      <c r="D26" t="s">
        <v>1316</v>
      </c>
    </row>
    <row r="27" spans="1:4">
      <c r="A27" t="s">
        <v>87</v>
      </c>
      <c r="B27" t="s">
        <v>74</v>
      </c>
      <c r="C27" t="s">
        <v>1290</v>
      </c>
      <c r="D27" t="s">
        <v>1317</v>
      </c>
    </row>
    <row r="28" spans="1:4">
      <c r="A28" t="s">
        <v>88</v>
      </c>
      <c r="B28" t="s">
        <v>1136</v>
      </c>
      <c r="C28" t="s">
        <v>1290</v>
      </c>
      <c r="D28" t="s">
        <v>1318</v>
      </c>
    </row>
    <row r="29" spans="1:4">
      <c r="A29" t="s">
        <v>89</v>
      </c>
      <c r="B29" t="s">
        <v>76</v>
      </c>
      <c r="C29" t="s">
        <v>1290</v>
      </c>
      <c r="D29" t="s">
        <v>1319</v>
      </c>
    </row>
    <row r="30" spans="1:4">
      <c r="A30" t="s">
        <v>90</v>
      </c>
      <c r="B30" t="s">
        <v>77</v>
      </c>
      <c r="C30" t="s">
        <v>1290</v>
      </c>
      <c r="D30" t="s">
        <v>1320</v>
      </c>
    </row>
    <row r="31" spans="1:4">
      <c r="A31" t="s">
        <v>91</v>
      </c>
      <c r="B31" t="s">
        <v>2163</v>
      </c>
      <c r="C31" t="s">
        <v>1290</v>
      </c>
      <c r="D31" t="s">
        <v>1321</v>
      </c>
    </row>
    <row r="32" spans="1:4">
      <c r="A32" t="s">
        <v>92</v>
      </c>
      <c r="B32" t="s">
        <v>79</v>
      </c>
      <c r="C32" t="s">
        <v>1290</v>
      </c>
      <c r="D32" t="s">
        <v>1322</v>
      </c>
    </row>
    <row r="33" spans="1:4">
      <c r="A33" t="s">
        <v>93</v>
      </c>
      <c r="B33" t="s">
        <v>80</v>
      </c>
      <c r="C33" t="s">
        <v>1290</v>
      </c>
      <c r="D33" t="s">
        <v>1323</v>
      </c>
    </row>
    <row r="34" spans="1:4">
      <c r="A34" t="s">
        <v>94</v>
      </c>
      <c r="B34" t="s">
        <v>2164</v>
      </c>
      <c r="C34" t="s">
        <v>1290</v>
      </c>
      <c r="D34" t="s">
        <v>1324</v>
      </c>
    </row>
    <row r="35" spans="1:4">
      <c r="A35" t="s">
        <v>95</v>
      </c>
      <c r="B35" t="s">
        <v>82</v>
      </c>
      <c r="C35" t="s">
        <v>1290</v>
      </c>
      <c r="D35" t="s">
        <v>1325</v>
      </c>
    </row>
    <row r="36" spans="1:4">
      <c r="A36" t="s">
        <v>96</v>
      </c>
      <c r="B36" t="s">
        <v>83</v>
      </c>
      <c r="C36" t="s">
        <v>1290</v>
      </c>
      <c r="D36" t="s">
        <v>1326</v>
      </c>
    </row>
    <row r="37" spans="1:4">
      <c r="A37" t="s">
        <v>119</v>
      </c>
      <c r="B37" t="s">
        <v>2178</v>
      </c>
      <c r="C37" t="s">
        <v>1290</v>
      </c>
      <c r="D37" t="s">
        <v>1327</v>
      </c>
    </row>
    <row r="38" spans="1:4">
      <c r="A38" t="s">
        <v>120</v>
      </c>
      <c r="B38" t="s">
        <v>2179</v>
      </c>
      <c r="C38" t="s">
        <v>1290</v>
      </c>
      <c r="D38" t="s">
        <v>1328</v>
      </c>
    </row>
    <row r="39" spans="1:4">
      <c r="A39" t="s">
        <v>121</v>
      </c>
      <c r="B39" t="s">
        <v>112</v>
      </c>
      <c r="C39" t="s">
        <v>1290</v>
      </c>
      <c r="D39" t="s">
        <v>1329</v>
      </c>
    </row>
    <row r="40" spans="1:4">
      <c r="A40" t="s">
        <v>122</v>
      </c>
      <c r="B40" t="s">
        <v>2180</v>
      </c>
      <c r="C40" t="s">
        <v>1290</v>
      </c>
      <c r="D40" t="s">
        <v>1330</v>
      </c>
    </row>
    <row r="41" spans="1:4">
      <c r="A41" t="s">
        <v>123</v>
      </c>
      <c r="B41" t="s">
        <v>2181</v>
      </c>
      <c r="C41" t="s">
        <v>1290</v>
      </c>
      <c r="D41" t="s">
        <v>1331</v>
      </c>
    </row>
    <row r="42" spans="1:4">
      <c r="A42" t="s">
        <v>124</v>
      </c>
      <c r="B42" t="s">
        <v>115</v>
      </c>
      <c r="C42" t="s">
        <v>1290</v>
      </c>
      <c r="D42" t="s">
        <v>1332</v>
      </c>
    </row>
    <row r="43" spans="1:4">
      <c r="A43" t="s">
        <v>125</v>
      </c>
      <c r="B43" t="s">
        <v>116</v>
      </c>
      <c r="C43" t="s">
        <v>1290</v>
      </c>
      <c r="D43" t="s">
        <v>1333</v>
      </c>
    </row>
    <row r="44" spans="1:4">
      <c r="A44" t="s">
        <v>126</v>
      </c>
      <c r="B44" t="s">
        <v>1074</v>
      </c>
      <c r="C44" t="s">
        <v>1290</v>
      </c>
      <c r="D44" t="s">
        <v>1334</v>
      </c>
    </row>
    <row r="45" spans="1:4">
      <c r="A45" t="s">
        <v>127</v>
      </c>
      <c r="B45" t="s">
        <v>81</v>
      </c>
      <c r="C45" t="s">
        <v>1290</v>
      </c>
      <c r="D45" t="s">
        <v>1335</v>
      </c>
    </row>
    <row r="46" spans="1:4">
      <c r="A46" t="s">
        <v>128</v>
      </c>
      <c r="B46" t="s">
        <v>118</v>
      </c>
      <c r="C46" t="s">
        <v>1290</v>
      </c>
      <c r="D46" t="s">
        <v>1336</v>
      </c>
    </row>
    <row r="47" spans="1:4">
      <c r="A47" t="s">
        <v>146</v>
      </c>
      <c r="B47" t="s">
        <v>316</v>
      </c>
      <c r="C47" t="s">
        <v>1290</v>
      </c>
      <c r="D47" t="s">
        <v>1337</v>
      </c>
    </row>
    <row r="48" spans="1:4">
      <c r="A48" t="s">
        <v>147</v>
      </c>
      <c r="B48" t="s">
        <v>2192</v>
      </c>
      <c r="C48" t="s">
        <v>1290</v>
      </c>
      <c r="D48" t="s">
        <v>1338</v>
      </c>
    </row>
    <row r="49" spans="1:4">
      <c r="A49" t="s">
        <v>148</v>
      </c>
      <c r="B49" t="s">
        <v>141</v>
      </c>
      <c r="C49" t="s">
        <v>1290</v>
      </c>
      <c r="D49" t="s">
        <v>1339</v>
      </c>
    </row>
    <row r="50" spans="1:4">
      <c r="A50" t="s">
        <v>150</v>
      </c>
      <c r="B50" t="s">
        <v>142</v>
      </c>
      <c r="C50" t="s">
        <v>1290</v>
      </c>
      <c r="D50" t="s">
        <v>1340</v>
      </c>
    </row>
    <row r="51" spans="1:4">
      <c r="A51" t="s">
        <v>151</v>
      </c>
      <c r="B51" t="s">
        <v>174</v>
      </c>
      <c r="C51" t="s">
        <v>1290</v>
      </c>
      <c r="D51" t="s">
        <v>1342</v>
      </c>
    </row>
    <row r="52" spans="1:4">
      <c r="A52" t="s">
        <v>152</v>
      </c>
      <c r="B52" t="s">
        <v>646</v>
      </c>
      <c r="C52" t="s">
        <v>1290</v>
      </c>
      <c r="D52" t="s">
        <v>1343</v>
      </c>
    </row>
    <row r="53" spans="1:4">
      <c r="A53" t="s">
        <v>153</v>
      </c>
      <c r="B53" t="s">
        <v>145</v>
      </c>
      <c r="C53" t="s">
        <v>1290</v>
      </c>
      <c r="D53" t="s">
        <v>1344</v>
      </c>
    </row>
    <row r="54" spans="1:4">
      <c r="A54" t="s">
        <v>175</v>
      </c>
      <c r="B54" t="s">
        <v>164</v>
      </c>
      <c r="C54" t="s">
        <v>1290</v>
      </c>
      <c r="D54" t="s">
        <v>1345</v>
      </c>
    </row>
    <row r="55" spans="1:4">
      <c r="A55" t="s">
        <v>176</v>
      </c>
      <c r="B55" t="s">
        <v>165</v>
      </c>
      <c r="C55" t="s">
        <v>1290</v>
      </c>
      <c r="D55" t="s">
        <v>1346</v>
      </c>
    </row>
    <row r="56" spans="1:4">
      <c r="A56" t="s">
        <v>177</v>
      </c>
      <c r="B56" t="s">
        <v>2200</v>
      </c>
      <c r="C56" t="s">
        <v>1290</v>
      </c>
      <c r="D56" t="s">
        <v>1347</v>
      </c>
    </row>
    <row r="57" spans="1:4">
      <c r="A57" t="s">
        <v>178</v>
      </c>
      <c r="B57" t="s">
        <v>167</v>
      </c>
      <c r="C57" t="s">
        <v>1290</v>
      </c>
      <c r="D57" t="s">
        <v>1348</v>
      </c>
    </row>
    <row r="58" spans="1:4">
      <c r="A58" t="s">
        <v>179</v>
      </c>
      <c r="B58" t="s">
        <v>2201</v>
      </c>
      <c r="C58" t="s">
        <v>1290</v>
      </c>
      <c r="D58" t="s">
        <v>1350</v>
      </c>
    </row>
    <row r="59" spans="1:4">
      <c r="A59" t="s">
        <v>180</v>
      </c>
      <c r="B59" t="s">
        <v>169</v>
      </c>
      <c r="C59" t="s">
        <v>1290</v>
      </c>
      <c r="D59" t="s">
        <v>1351</v>
      </c>
    </row>
    <row r="60" spans="1:4">
      <c r="A60" t="s">
        <v>181</v>
      </c>
      <c r="B60" t="s">
        <v>1352</v>
      </c>
      <c r="C60" t="s">
        <v>1290</v>
      </c>
      <c r="D60" t="s">
        <v>1353</v>
      </c>
    </row>
    <row r="61" spans="1:4">
      <c r="A61" t="s">
        <v>182</v>
      </c>
      <c r="B61" t="s">
        <v>76</v>
      </c>
      <c r="C61" t="s">
        <v>1290</v>
      </c>
      <c r="D61" t="s">
        <v>1354</v>
      </c>
    </row>
    <row r="62" spans="1:4">
      <c r="A62" t="s">
        <v>183</v>
      </c>
      <c r="B62" t="s">
        <v>2202</v>
      </c>
      <c r="C62" t="s">
        <v>1290</v>
      </c>
      <c r="D62" t="s">
        <v>1355</v>
      </c>
    </row>
    <row r="63" spans="1:4">
      <c r="A63" t="s">
        <v>184</v>
      </c>
      <c r="B63" t="s">
        <v>2203</v>
      </c>
      <c r="C63" t="s">
        <v>1290</v>
      </c>
      <c r="D63" t="s">
        <v>1356</v>
      </c>
    </row>
    <row r="64" spans="1:4">
      <c r="A64" t="s">
        <v>185</v>
      </c>
      <c r="B64" t="s">
        <v>2204</v>
      </c>
      <c r="C64" t="s">
        <v>1290</v>
      </c>
      <c r="D64" t="s">
        <v>1357</v>
      </c>
    </row>
    <row r="65" spans="1:4">
      <c r="A65" t="s">
        <v>186</v>
      </c>
      <c r="B65" t="s">
        <v>2205</v>
      </c>
      <c r="C65" t="s">
        <v>1290</v>
      </c>
      <c r="D65" t="s">
        <v>1358</v>
      </c>
    </row>
    <row r="66" spans="1:4">
      <c r="A66" t="s">
        <v>206</v>
      </c>
      <c r="B66" t="s">
        <v>2217</v>
      </c>
      <c r="C66" t="s">
        <v>1290</v>
      </c>
      <c r="D66" t="s">
        <v>1359</v>
      </c>
    </row>
    <row r="67" spans="1:4">
      <c r="A67" t="s">
        <v>207</v>
      </c>
      <c r="B67" t="s">
        <v>200</v>
      </c>
      <c r="C67" t="s">
        <v>1290</v>
      </c>
      <c r="D67" t="s">
        <v>1360</v>
      </c>
    </row>
    <row r="68" spans="1:4">
      <c r="A68" t="s">
        <v>208</v>
      </c>
      <c r="B68" t="s">
        <v>201</v>
      </c>
      <c r="C68" t="s">
        <v>1290</v>
      </c>
      <c r="D68" t="s">
        <v>1361</v>
      </c>
    </row>
    <row r="69" spans="1:4">
      <c r="A69" t="s">
        <v>209</v>
      </c>
      <c r="B69" t="s">
        <v>202</v>
      </c>
      <c r="C69" t="s">
        <v>1290</v>
      </c>
      <c r="D69" t="s">
        <v>1362</v>
      </c>
    </row>
    <row r="70" spans="1:4">
      <c r="A70" t="s">
        <v>210</v>
      </c>
      <c r="B70" t="s">
        <v>203</v>
      </c>
      <c r="C70" t="s">
        <v>1290</v>
      </c>
      <c r="D70" t="s">
        <v>1363</v>
      </c>
    </row>
    <row r="71" spans="1:4">
      <c r="A71" t="s">
        <v>211</v>
      </c>
      <c r="B71" t="s">
        <v>2218</v>
      </c>
      <c r="C71" t="s">
        <v>1290</v>
      </c>
      <c r="D71" t="s">
        <v>1364</v>
      </c>
    </row>
    <row r="72" spans="1:4">
      <c r="A72" t="s">
        <v>225</v>
      </c>
      <c r="B72" t="s">
        <v>2225</v>
      </c>
      <c r="C72" t="s">
        <v>1290</v>
      </c>
      <c r="D72" t="s">
        <v>1365</v>
      </c>
    </row>
    <row r="73" spans="1:4">
      <c r="A73" t="s">
        <v>226</v>
      </c>
      <c r="B73" t="s">
        <v>1947</v>
      </c>
      <c r="C73" t="s">
        <v>1290</v>
      </c>
      <c r="D73" t="s">
        <v>1366</v>
      </c>
    </row>
    <row r="74" spans="1:4">
      <c r="A74" t="s">
        <v>227</v>
      </c>
      <c r="B74" t="s">
        <v>221</v>
      </c>
      <c r="C74" t="s">
        <v>1290</v>
      </c>
      <c r="D74" t="s">
        <v>1367</v>
      </c>
    </row>
    <row r="75" spans="1:4">
      <c r="A75" t="s">
        <v>228</v>
      </c>
      <c r="B75" t="s">
        <v>430</v>
      </c>
      <c r="C75" t="s">
        <v>1290</v>
      </c>
      <c r="D75" t="s">
        <v>1368</v>
      </c>
    </row>
    <row r="76" spans="1:4">
      <c r="A76" t="s">
        <v>229</v>
      </c>
      <c r="B76" t="s">
        <v>223</v>
      </c>
      <c r="C76" t="s">
        <v>1290</v>
      </c>
      <c r="D76" t="s">
        <v>1369</v>
      </c>
    </row>
    <row r="77" spans="1:4">
      <c r="A77" t="s">
        <v>230</v>
      </c>
      <c r="B77" t="s">
        <v>224</v>
      </c>
      <c r="C77" t="s">
        <v>1290</v>
      </c>
      <c r="D77" t="s">
        <v>1370</v>
      </c>
    </row>
    <row r="78" spans="1:4">
      <c r="A78" t="s">
        <v>231</v>
      </c>
      <c r="B78" t="s">
        <v>142</v>
      </c>
      <c r="C78" t="s">
        <v>1290</v>
      </c>
      <c r="D78" t="s">
        <v>1371</v>
      </c>
    </row>
    <row r="79" spans="1:4">
      <c r="A79" t="s">
        <v>232</v>
      </c>
      <c r="B79" t="s">
        <v>174</v>
      </c>
      <c r="C79" t="s">
        <v>1290</v>
      </c>
      <c r="D79" t="s">
        <v>1372</v>
      </c>
    </row>
    <row r="80" spans="1:4">
      <c r="A80" t="s">
        <v>249</v>
      </c>
      <c r="B80" t="s">
        <v>2231</v>
      </c>
      <c r="C80" t="s">
        <v>1290</v>
      </c>
      <c r="D80" t="s">
        <v>1373</v>
      </c>
    </row>
    <row r="81" spans="1:4">
      <c r="A81" t="s">
        <v>250</v>
      </c>
      <c r="B81" t="s">
        <v>646</v>
      </c>
      <c r="C81" t="s">
        <v>1290</v>
      </c>
      <c r="D81" t="s">
        <v>1374</v>
      </c>
    </row>
    <row r="82" spans="1:4">
      <c r="A82" t="s">
        <v>251</v>
      </c>
      <c r="B82" t="s">
        <v>1009</v>
      </c>
      <c r="C82" t="s">
        <v>1290</v>
      </c>
      <c r="D82" t="s">
        <v>1375</v>
      </c>
    </row>
    <row r="83" spans="1:4">
      <c r="A83" t="s">
        <v>252</v>
      </c>
      <c r="B83" t="s">
        <v>139</v>
      </c>
      <c r="C83" t="s">
        <v>1290</v>
      </c>
      <c r="D83" t="s">
        <v>1376</v>
      </c>
    </row>
    <row r="84" spans="1:4">
      <c r="A84" t="s">
        <v>253</v>
      </c>
      <c r="B84" t="s">
        <v>2202</v>
      </c>
      <c r="C84" t="s">
        <v>1290</v>
      </c>
      <c r="D84" t="s">
        <v>1377</v>
      </c>
    </row>
    <row r="85" spans="1:4">
      <c r="A85" t="s">
        <v>254</v>
      </c>
      <c r="B85" t="s">
        <v>2232</v>
      </c>
      <c r="C85" t="s">
        <v>1290</v>
      </c>
      <c r="D85" t="s">
        <v>1378</v>
      </c>
    </row>
    <row r="86" spans="1:4">
      <c r="A86" t="s">
        <v>255</v>
      </c>
      <c r="B86" t="s">
        <v>2233</v>
      </c>
      <c r="C86" t="s">
        <v>1290</v>
      </c>
      <c r="D86" t="s">
        <v>1379</v>
      </c>
    </row>
    <row r="87" spans="1:4">
      <c r="A87" t="s">
        <v>256</v>
      </c>
      <c r="B87" t="s">
        <v>2234</v>
      </c>
      <c r="C87" t="s">
        <v>1290</v>
      </c>
      <c r="D87" t="s">
        <v>1380</v>
      </c>
    </row>
    <row r="88" spans="1:4">
      <c r="A88" t="s">
        <v>274</v>
      </c>
      <c r="B88" t="s">
        <v>266</v>
      </c>
      <c r="C88" t="s">
        <v>1290</v>
      </c>
      <c r="D88" t="s">
        <v>1381</v>
      </c>
    </row>
    <row r="89" spans="1:4">
      <c r="A89" t="s">
        <v>275</v>
      </c>
      <c r="B89" t="s">
        <v>2241</v>
      </c>
      <c r="C89" t="s">
        <v>1290</v>
      </c>
      <c r="D89" t="s">
        <v>1382</v>
      </c>
    </row>
    <row r="90" spans="1:4">
      <c r="A90" t="s">
        <v>276</v>
      </c>
      <c r="B90" t="s">
        <v>268</v>
      </c>
      <c r="C90" t="s">
        <v>1290</v>
      </c>
      <c r="D90" t="s">
        <v>1383</v>
      </c>
    </row>
    <row r="91" spans="1:4">
      <c r="A91" t="s">
        <v>277</v>
      </c>
      <c r="B91" t="s">
        <v>2242</v>
      </c>
      <c r="C91" t="s">
        <v>1290</v>
      </c>
      <c r="D91" t="s">
        <v>1384</v>
      </c>
    </row>
    <row r="92" spans="1:4">
      <c r="A92" t="s">
        <v>278</v>
      </c>
      <c r="B92" t="s">
        <v>270</v>
      </c>
      <c r="C92" t="s">
        <v>1290</v>
      </c>
      <c r="D92" t="s">
        <v>1385</v>
      </c>
    </row>
    <row r="93" spans="1:4">
      <c r="A93" t="s">
        <v>279</v>
      </c>
      <c r="B93" t="s">
        <v>1386</v>
      </c>
      <c r="C93" t="s">
        <v>1290</v>
      </c>
      <c r="D93" t="s">
        <v>1387</v>
      </c>
    </row>
    <row r="94" spans="1:4">
      <c r="A94" t="s">
        <v>280</v>
      </c>
      <c r="B94" t="s">
        <v>2243</v>
      </c>
      <c r="C94" t="s">
        <v>1290</v>
      </c>
      <c r="D94" t="s">
        <v>1388</v>
      </c>
    </row>
    <row r="95" spans="1:4">
      <c r="A95" t="s">
        <v>281</v>
      </c>
      <c r="B95" t="s">
        <v>2244</v>
      </c>
      <c r="C95" t="s">
        <v>1290</v>
      </c>
      <c r="D95" t="s">
        <v>1390</v>
      </c>
    </row>
    <row r="96" spans="1:4">
      <c r="A96" t="s">
        <v>298</v>
      </c>
      <c r="B96" t="s">
        <v>2253</v>
      </c>
      <c r="C96" t="s">
        <v>1290</v>
      </c>
      <c r="D96" t="s">
        <v>1391</v>
      </c>
    </row>
    <row r="97" spans="1:4">
      <c r="A97" t="s">
        <v>299</v>
      </c>
      <c r="B97" t="s">
        <v>293</v>
      </c>
      <c r="C97" t="s">
        <v>1290</v>
      </c>
      <c r="D97" t="s">
        <v>1392</v>
      </c>
    </row>
    <row r="98" spans="1:4">
      <c r="A98" t="s">
        <v>300</v>
      </c>
      <c r="B98" t="s">
        <v>222</v>
      </c>
      <c r="C98" t="s">
        <v>1290</v>
      </c>
      <c r="D98" t="s">
        <v>1393</v>
      </c>
    </row>
    <row r="99" spans="1:4">
      <c r="A99" t="s">
        <v>301</v>
      </c>
      <c r="B99" t="s">
        <v>295</v>
      </c>
      <c r="C99" t="s">
        <v>1290</v>
      </c>
      <c r="D99" t="s">
        <v>1394</v>
      </c>
    </row>
    <row r="100" spans="1:4">
      <c r="A100" t="s">
        <v>302</v>
      </c>
      <c r="B100" t="s">
        <v>2254</v>
      </c>
      <c r="C100" t="s">
        <v>1290</v>
      </c>
      <c r="D100" t="s">
        <v>1395</v>
      </c>
    </row>
    <row r="101" spans="1:4">
      <c r="A101" t="s">
        <v>303</v>
      </c>
      <c r="B101" t="s">
        <v>2255</v>
      </c>
      <c r="C101" t="s">
        <v>1290</v>
      </c>
      <c r="D101" t="s">
        <v>1396</v>
      </c>
    </row>
    <row r="102" spans="1:4">
      <c r="A102" t="s">
        <v>321</v>
      </c>
      <c r="B102" t="s">
        <v>2262</v>
      </c>
      <c r="C102" t="s">
        <v>1290</v>
      </c>
      <c r="D102" t="s">
        <v>1397</v>
      </c>
    </row>
    <row r="103" spans="1:4">
      <c r="A103" t="s">
        <v>322</v>
      </c>
      <c r="B103" t="s">
        <v>312</v>
      </c>
      <c r="C103" t="s">
        <v>1290</v>
      </c>
      <c r="D103" t="s">
        <v>1398</v>
      </c>
    </row>
    <row r="104" spans="1:4">
      <c r="A104" t="s">
        <v>323</v>
      </c>
      <c r="B104" t="s">
        <v>313</v>
      </c>
      <c r="C104" t="s">
        <v>1290</v>
      </c>
      <c r="D104" t="s">
        <v>1399</v>
      </c>
    </row>
    <row r="105" spans="1:4">
      <c r="A105" t="s">
        <v>324</v>
      </c>
      <c r="B105" t="s">
        <v>314</v>
      </c>
      <c r="C105" t="s">
        <v>1290</v>
      </c>
      <c r="D105" t="s">
        <v>1400</v>
      </c>
    </row>
    <row r="106" spans="1:4">
      <c r="A106" t="s">
        <v>325</v>
      </c>
      <c r="B106" t="s">
        <v>315</v>
      </c>
      <c r="C106" t="s">
        <v>1290</v>
      </c>
      <c r="D106" t="s">
        <v>1401</v>
      </c>
    </row>
    <row r="107" spans="1:4">
      <c r="A107" t="s">
        <v>326</v>
      </c>
      <c r="B107" t="s">
        <v>316</v>
      </c>
      <c r="C107" t="s">
        <v>1290</v>
      </c>
      <c r="D107" t="s">
        <v>1402</v>
      </c>
    </row>
    <row r="108" spans="1:4">
      <c r="A108" t="s">
        <v>327</v>
      </c>
      <c r="B108" t="s">
        <v>317</v>
      </c>
      <c r="C108" t="s">
        <v>1290</v>
      </c>
      <c r="D108" t="s">
        <v>1403</v>
      </c>
    </row>
    <row r="109" spans="1:4">
      <c r="A109" t="s">
        <v>328</v>
      </c>
      <c r="B109" t="s">
        <v>2263</v>
      </c>
      <c r="C109" t="s">
        <v>1290</v>
      </c>
      <c r="D109" t="s">
        <v>1404</v>
      </c>
    </row>
    <row r="110" spans="1:4">
      <c r="A110" t="s">
        <v>329</v>
      </c>
      <c r="B110" t="s">
        <v>1405</v>
      </c>
      <c r="C110" t="s">
        <v>1290</v>
      </c>
      <c r="D110" t="s">
        <v>1406</v>
      </c>
    </row>
    <row r="111" spans="1:4">
      <c r="A111" t="s">
        <v>330</v>
      </c>
      <c r="B111" t="s">
        <v>1199</v>
      </c>
      <c r="C111" t="s">
        <v>1290</v>
      </c>
      <c r="D111" t="s">
        <v>1407</v>
      </c>
    </row>
    <row r="112" spans="1:4">
      <c r="A112" t="s">
        <v>350</v>
      </c>
      <c r="B112" t="s">
        <v>342</v>
      </c>
      <c r="C112" t="s">
        <v>1290</v>
      </c>
      <c r="D112" t="s">
        <v>1408</v>
      </c>
    </row>
    <row r="113" spans="1:4">
      <c r="A113" t="s">
        <v>351</v>
      </c>
      <c r="B113" t="s">
        <v>2273</v>
      </c>
      <c r="C113" t="s">
        <v>1290</v>
      </c>
      <c r="D113" t="s">
        <v>1410</v>
      </c>
    </row>
    <row r="114" spans="1:4">
      <c r="A114" t="s">
        <v>352</v>
      </c>
      <c r="B114" t="s">
        <v>2274</v>
      </c>
      <c r="C114" t="s">
        <v>1290</v>
      </c>
      <c r="D114" t="s">
        <v>1411</v>
      </c>
    </row>
    <row r="115" spans="1:4">
      <c r="A115" t="s">
        <v>353</v>
      </c>
      <c r="B115" t="s">
        <v>172</v>
      </c>
      <c r="C115" t="s">
        <v>1290</v>
      </c>
      <c r="D115" t="s">
        <v>1412</v>
      </c>
    </row>
    <row r="116" spans="1:4">
      <c r="A116" t="s">
        <v>354</v>
      </c>
      <c r="B116" t="s">
        <v>1413</v>
      </c>
      <c r="C116" t="s">
        <v>1290</v>
      </c>
      <c r="D116" t="s">
        <v>1414</v>
      </c>
    </row>
    <row r="117" spans="1:4">
      <c r="A117" t="s">
        <v>355</v>
      </c>
      <c r="B117" t="s">
        <v>345</v>
      </c>
      <c r="C117" t="s">
        <v>1290</v>
      </c>
      <c r="D117" t="s">
        <v>1415</v>
      </c>
    </row>
    <row r="118" spans="1:4">
      <c r="A118" t="s">
        <v>356</v>
      </c>
      <c r="B118" t="s">
        <v>2275</v>
      </c>
      <c r="C118" t="s">
        <v>1290</v>
      </c>
      <c r="D118" t="s">
        <v>1416</v>
      </c>
    </row>
    <row r="119" spans="1:4">
      <c r="A119" t="s">
        <v>357</v>
      </c>
      <c r="B119" t="s">
        <v>2276</v>
      </c>
      <c r="C119" t="s">
        <v>1290</v>
      </c>
      <c r="D119" t="s">
        <v>1417</v>
      </c>
    </row>
    <row r="120" spans="1:4">
      <c r="A120" t="s">
        <v>358</v>
      </c>
      <c r="B120" t="s">
        <v>348</v>
      </c>
      <c r="C120" t="s">
        <v>1290</v>
      </c>
      <c r="D120" t="s">
        <v>1418</v>
      </c>
    </row>
    <row r="121" spans="1:4">
      <c r="A121" t="s">
        <v>359</v>
      </c>
      <c r="B121" t="s">
        <v>2277</v>
      </c>
      <c r="C121" t="s">
        <v>1290</v>
      </c>
      <c r="D121" t="s">
        <v>1419</v>
      </c>
    </row>
    <row r="122" spans="1:4">
      <c r="A122" t="s">
        <v>379</v>
      </c>
      <c r="B122" t="s">
        <v>678</v>
      </c>
      <c r="C122" t="s">
        <v>1290</v>
      </c>
      <c r="D122" t="s">
        <v>1420</v>
      </c>
    </row>
    <row r="123" spans="1:4">
      <c r="A123" t="s">
        <v>380</v>
      </c>
      <c r="B123" t="s">
        <v>2288</v>
      </c>
      <c r="C123" t="s">
        <v>1290</v>
      </c>
      <c r="D123" t="s">
        <v>1421</v>
      </c>
    </row>
    <row r="124" spans="1:4">
      <c r="A124" t="s">
        <v>381</v>
      </c>
      <c r="B124" t="s">
        <v>2289</v>
      </c>
      <c r="C124" t="s">
        <v>1290</v>
      </c>
      <c r="D124" t="s">
        <v>1422</v>
      </c>
    </row>
    <row r="125" spans="1:4">
      <c r="A125" t="s">
        <v>382</v>
      </c>
      <c r="B125" t="s">
        <v>373</v>
      </c>
      <c r="C125" t="s">
        <v>1290</v>
      </c>
      <c r="D125" t="s">
        <v>1423</v>
      </c>
    </row>
    <row r="126" spans="1:4">
      <c r="A126" t="s">
        <v>383</v>
      </c>
      <c r="B126" t="s">
        <v>2290</v>
      </c>
      <c r="C126" t="s">
        <v>1290</v>
      </c>
      <c r="D126" t="s">
        <v>1424</v>
      </c>
    </row>
    <row r="127" spans="1:4">
      <c r="A127" t="s">
        <v>384</v>
      </c>
      <c r="B127" t="s">
        <v>375</v>
      </c>
      <c r="C127" t="s">
        <v>1290</v>
      </c>
      <c r="D127" t="s">
        <v>1425</v>
      </c>
    </row>
    <row r="128" spans="1:4">
      <c r="A128" t="s">
        <v>385</v>
      </c>
      <c r="B128" t="s">
        <v>376</v>
      </c>
      <c r="C128" t="s">
        <v>1290</v>
      </c>
      <c r="D128" t="s">
        <v>1426</v>
      </c>
    </row>
    <row r="129" spans="1:4">
      <c r="A129" t="s">
        <v>386</v>
      </c>
      <c r="B129" t="s">
        <v>377</v>
      </c>
      <c r="C129" t="s">
        <v>1290</v>
      </c>
      <c r="D129" t="s">
        <v>1427</v>
      </c>
    </row>
    <row r="130" spans="1:4">
      <c r="A130" t="s">
        <v>387</v>
      </c>
      <c r="B130" t="s">
        <v>378</v>
      </c>
      <c r="C130" t="s">
        <v>1290</v>
      </c>
      <c r="D130" t="s">
        <v>1428</v>
      </c>
    </row>
    <row r="131" spans="1:4">
      <c r="A131" t="s">
        <v>407</v>
      </c>
      <c r="B131" t="s">
        <v>2300</v>
      </c>
      <c r="C131" t="s">
        <v>1290</v>
      </c>
      <c r="D131" t="s">
        <v>1429</v>
      </c>
    </row>
    <row r="132" spans="1:4">
      <c r="A132" t="s">
        <v>408</v>
      </c>
      <c r="B132" t="s">
        <v>2301</v>
      </c>
      <c r="C132" t="s">
        <v>1290</v>
      </c>
      <c r="D132" t="s">
        <v>1430</v>
      </c>
    </row>
    <row r="133" spans="1:4">
      <c r="A133" t="s">
        <v>409</v>
      </c>
      <c r="B133" t="s">
        <v>399</v>
      </c>
      <c r="C133" t="s">
        <v>1290</v>
      </c>
      <c r="D133" t="s">
        <v>1431</v>
      </c>
    </row>
    <row r="134" spans="1:4">
      <c r="A134" t="s">
        <v>410</v>
      </c>
      <c r="B134" t="s">
        <v>2218</v>
      </c>
      <c r="C134" t="s">
        <v>1290</v>
      </c>
      <c r="D134" t="s">
        <v>1432</v>
      </c>
    </row>
    <row r="135" spans="1:4">
      <c r="A135" t="s">
        <v>411</v>
      </c>
      <c r="B135" t="s">
        <v>401</v>
      </c>
      <c r="C135" t="s">
        <v>1290</v>
      </c>
      <c r="D135" t="s">
        <v>1433</v>
      </c>
    </row>
    <row r="136" spans="1:4">
      <c r="A136" t="s">
        <v>412</v>
      </c>
      <c r="B136" t="s">
        <v>402</v>
      </c>
      <c r="C136" t="s">
        <v>1290</v>
      </c>
      <c r="D136" t="s">
        <v>1434</v>
      </c>
    </row>
    <row r="137" spans="1:4">
      <c r="A137" t="s">
        <v>413</v>
      </c>
      <c r="B137" t="s">
        <v>403</v>
      </c>
      <c r="C137" t="s">
        <v>1290</v>
      </c>
      <c r="D137" t="s">
        <v>1435</v>
      </c>
    </row>
    <row r="138" spans="1:4">
      <c r="A138" t="s">
        <v>414</v>
      </c>
      <c r="B138" t="s">
        <v>2302</v>
      </c>
      <c r="C138" t="s">
        <v>1290</v>
      </c>
      <c r="D138" t="s">
        <v>1436</v>
      </c>
    </row>
    <row r="139" spans="1:4">
      <c r="A139" t="s">
        <v>415</v>
      </c>
      <c r="B139" t="s">
        <v>1437</v>
      </c>
      <c r="C139" t="s">
        <v>1290</v>
      </c>
      <c r="D139" t="s">
        <v>1438</v>
      </c>
    </row>
    <row r="140" spans="1:4">
      <c r="A140" t="s">
        <v>416</v>
      </c>
      <c r="B140" t="s">
        <v>2303</v>
      </c>
      <c r="C140" t="s">
        <v>1290</v>
      </c>
      <c r="D140" t="s">
        <v>1439</v>
      </c>
    </row>
    <row r="141" spans="1:4">
      <c r="A141" t="s">
        <v>436</v>
      </c>
      <c r="B141" t="s">
        <v>427</v>
      </c>
      <c r="C141" t="s">
        <v>1290</v>
      </c>
      <c r="D141" t="s">
        <v>1440</v>
      </c>
    </row>
    <row r="142" spans="1:4">
      <c r="A142" t="s">
        <v>437</v>
      </c>
      <c r="B142" t="s">
        <v>428</v>
      </c>
      <c r="C142" t="s">
        <v>1290</v>
      </c>
      <c r="D142" t="s">
        <v>1441</v>
      </c>
    </row>
    <row r="143" spans="1:4">
      <c r="A143" t="s">
        <v>438</v>
      </c>
      <c r="B143" t="s">
        <v>221</v>
      </c>
      <c r="C143" t="s">
        <v>1290</v>
      </c>
      <c r="D143" t="s">
        <v>1442</v>
      </c>
    </row>
    <row r="144" spans="1:4">
      <c r="A144" t="s">
        <v>439</v>
      </c>
      <c r="B144" t="s">
        <v>117</v>
      </c>
      <c r="C144" t="s">
        <v>1290</v>
      </c>
      <c r="D144" t="s">
        <v>1443</v>
      </c>
    </row>
    <row r="145" spans="1:4">
      <c r="A145" t="s">
        <v>440</v>
      </c>
      <c r="B145" t="s">
        <v>431</v>
      </c>
      <c r="C145" t="s">
        <v>1290</v>
      </c>
      <c r="D145" t="s">
        <v>1444</v>
      </c>
    </row>
    <row r="146" spans="1:4">
      <c r="A146" t="s">
        <v>441</v>
      </c>
      <c r="B146" t="s">
        <v>1445</v>
      </c>
      <c r="C146" t="s">
        <v>1290</v>
      </c>
      <c r="D146" t="s">
        <v>1446</v>
      </c>
    </row>
    <row r="147" spans="1:4">
      <c r="A147" t="s">
        <v>442</v>
      </c>
      <c r="B147" t="s">
        <v>434</v>
      </c>
      <c r="C147" t="s">
        <v>1290</v>
      </c>
      <c r="D147" t="s">
        <v>1447</v>
      </c>
    </row>
    <row r="148" spans="1:4">
      <c r="A148" t="s">
        <v>443</v>
      </c>
      <c r="B148" t="s">
        <v>435</v>
      </c>
      <c r="C148" t="s">
        <v>1290</v>
      </c>
      <c r="D148" t="s">
        <v>1448</v>
      </c>
    </row>
    <row r="149" spans="1:4">
      <c r="A149" t="s">
        <v>460</v>
      </c>
      <c r="B149" t="s">
        <v>2320</v>
      </c>
      <c r="C149" t="s">
        <v>1290</v>
      </c>
      <c r="D149" t="s">
        <v>1449</v>
      </c>
    </row>
    <row r="150" spans="1:4">
      <c r="A150" t="s">
        <v>461</v>
      </c>
      <c r="B150" t="s">
        <v>1509</v>
      </c>
      <c r="C150" t="s">
        <v>1290</v>
      </c>
      <c r="D150" t="s">
        <v>1450</v>
      </c>
    </row>
    <row r="151" spans="1:4">
      <c r="A151" t="s">
        <v>462</v>
      </c>
      <c r="B151" t="s">
        <v>456</v>
      </c>
      <c r="C151" t="s">
        <v>1290</v>
      </c>
      <c r="D151" t="s">
        <v>1451</v>
      </c>
    </row>
    <row r="152" spans="1:4">
      <c r="A152" t="s">
        <v>463</v>
      </c>
      <c r="B152" t="s">
        <v>2321</v>
      </c>
      <c r="C152" t="s">
        <v>1290</v>
      </c>
      <c r="D152" t="s">
        <v>1452</v>
      </c>
    </row>
    <row r="153" spans="1:4">
      <c r="A153" t="s">
        <v>464</v>
      </c>
      <c r="B153" t="s">
        <v>319</v>
      </c>
      <c r="C153" t="s">
        <v>1290</v>
      </c>
      <c r="D153" t="s">
        <v>1453</v>
      </c>
    </row>
    <row r="154" spans="1:4">
      <c r="A154" t="s">
        <v>465</v>
      </c>
      <c r="B154" t="s">
        <v>2322</v>
      </c>
      <c r="C154" t="s">
        <v>1290</v>
      </c>
      <c r="D154" t="s">
        <v>1454</v>
      </c>
    </row>
    <row r="155" spans="1:4">
      <c r="A155" t="s">
        <v>466</v>
      </c>
      <c r="B155" t="s">
        <v>2323</v>
      </c>
      <c r="C155" t="s">
        <v>1290</v>
      </c>
      <c r="D155" t="s">
        <v>1455</v>
      </c>
    </row>
    <row r="156" spans="1:4">
      <c r="A156" t="s">
        <v>480</v>
      </c>
      <c r="B156" t="s">
        <v>476</v>
      </c>
      <c r="C156" t="s">
        <v>1290</v>
      </c>
      <c r="D156" t="s">
        <v>1456</v>
      </c>
    </row>
    <row r="157" spans="1:4">
      <c r="A157" t="s">
        <v>481</v>
      </c>
      <c r="B157" t="s">
        <v>477</v>
      </c>
      <c r="C157" t="s">
        <v>1290</v>
      </c>
      <c r="D157" t="s">
        <v>1457</v>
      </c>
    </row>
    <row r="158" spans="1:4">
      <c r="A158" t="s">
        <v>482</v>
      </c>
      <c r="B158" t="s">
        <v>2331</v>
      </c>
      <c r="C158" t="s">
        <v>1290</v>
      </c>
      <c r="D158" t="s">
        <v>1458</v>
      </c>
    </row>
    <row r="159" spans="1:4">
      <c r="A159" t="s">
        <v>483</v>
      </c>
      <c r="B159" t="s">
        <v>887</v>
      </c>
      <c r="C159" t="s">
        <v>1290</v>
      </c>
      <c r="D159" t="s">
        <v>1459</v>
      </c>
    </row>
    <row r="160" spans="1:4">
      <c r="A160" t="s">
        <v>494</v>
      </c>
      <c r="B160" t="s">
        <v>491</v>
      </c>
      <c r="C160" t="s">
        <v>1290</v>
      </c>
      <c r="D160" t="s">
        <v>1460</v>
      </c>
    </row>
    <row r="161" spans="1:4">
      <c r="A161" t="s">
        <v>495</v>
      </c>
      <c r="B161" t="s">
        <v>492</v>
      </c>
      <c r="C161" t="s">
        <v>1290</v>
      </c>
      <c r="D161" t="s">
        <v>1461</v>
      </c>
    </row>
    <row r="162" spans="1:4">
      <c r="A162" t="s">
        <v>509</v>
      </c>
      <c r="B162" t="s">
        <v>500</v>
      </c>
      <c r="C162" t="s">
        <v>1290</v>
      </c>
      <c r="D162" t="s">
        <v>1462</v>
      </c>
    </row>
    <row r="163" spans="1:4">
      <c r="A163" t="s">
        <v>510</v>
      </c>
      <c r="B163" t="s">
        <v>501</v>
      </c>
      <c r="C163" t="s">
        <v>1290</v>
      </c>
      <c r="D163" t="s">
        <v>1463</v>
      </c>
    </row>
    <row r="164" spans="1:4">
      <c r="A164" t="s">
        <v>511</v>
      </c>
      <c r="B164" t="s">
        <v>2338</v>
      </c>
      <c r="C164" t="s">
        <v>1290</v>
      </c>
      <c r="D164" t="s">
        <v>1464</v>
      </c>
    </row>
    <row r="165" spans="1:4">
      <c r="A165" t="s">
        <v>512</v>
      </c>
      <c r="B165" t="s">
        <v>503</v>
      </c>
      <c r="C165" t="s">
        <v>1290</v>
      </c>
      <c r="D165" t="s">
        <v>1465</v>
      </c>
    </row>
    <row r="166" spans="1:4">
      <c r="A166" t="s">
        <v>513</v>
      </c>
      <c r="B166" t="s">
        <v>1466</v>
      </c>
      <c r="C166" t="s">
        <v>1290</v>
      </c>
      <c r="D166" t="s">
        <v>1467</v>
      </c>
    </row>
    <row r="167" spans="1:4">
      <c r="A167" t="s">
        <v>514</v>
      </c>
      <c r="B167" t="s">
        <v>2339</v>
      </c>
      <c r="C167" t="s">
        <v>1290</v>
      </c>
      <c r="D167" t="s">
        <v>1469</v>
      </c>
    </row>
    <row r="168" spans="1:4">
      <c r="A168" t="s">
        <v>515</v>
      </c>
      <c r="B168" t="s">
        <v>506</v>
      </c>
      <c r="C168" t="s">
        <v>1290</v>
      </c>
      <c r="D168" t="s">
        <v>1470</v>
      </c>
    </row>
    <row r="169" spans="1:4">
      <c r="A169" t="s">
        <v>516</v>
      </c>
      <c r="B169" t="s">
        <v>507</v>
      </c>
      <c r="C169" t="s">
        <v>1290</v>
      </c>
      <c r="D169" t="s">
        <v>1471</v>
      </c>
    </row>
    <row r="170" spans="1:4">
      <c r="A170" t="s">
        <v>517</v>
      </c>
      <c r="B170" t="s">
        <v>2340</v>
      </c>
      <c r="C170" t="s">
        <v>1290</v>
      </c>
      <c r="D170" t="s">
        <v>1472</v>
      </c>
    </row>
    <row r="171" spans="1:4">
      <c r="A171" t="s">
        <v>518</v>
      </c>
      <c r="B171" t="s">
        <v>38</v>
      </c>
      <c r="C171" t="s">
        <v>1290</v>
      </c>
      <c r="D171" t="s">
        <v>1473</v>
      </c>
    </row>
    <row r="172" spans="1:4">
      <c r="A172" t="s">
        <v>532</v>
      </c>
      <c r="B172" t="s">
        <v>2350</v>
      </c>
      <c r="C172" t="s">
        <v>1290</v>
      </c>
      <c r="D172" t="s">
        <v>1474</v>
      </c>
    </row>
    <row r="173" spans="1:4">
      <c r="A173" t="s">
        <v>533</v>
      </c>
      <c r="B173" t="s">
        <v>2351</v>
      </c>
      <c r="C173" t="s">
        <v>1290</v>
      </c>
      <c r="D173" t="s">
        <v>1475</v>
      </c>
    </row>
    <row r="174" spans="1:4">
      <c r="A174" t="s">
        <v>534</v>
      </c>
      <c r="B174" t="s">
        <v>531</v>
      </c>
      <c r="C174" t="s">
        <v>1290</v>
      </c>
      <c r="D174" t="s">
        <v>1476</v>
      </c>
    </row>
    <row r="175" spans="1:4">
      <c r="A175" t="s">
        <v>540</v>
      </c>
      <c r="B175" t="s">
        <v>539</v>
      </c>
      <c r="C175" t="s">
        <v>1290</v>
      </c>
      <c r="D175" t="s">
        <v>1477</v>
      </c>
    </row>
    <row r="176" spans="1:4">
      <c r="A176" t="s">
        <v>549</v>
      </c>
      <c r="B176" t="s">
        <v>544</v>
      </c>
      <c r="C176" t="s">
        <v>1290</v>
      </c>
      <c r="D176" t="s">
        <v>1478</v>
      </c>
    </row>
    <row r="177" spans="1:4">
      <c r="A177" t="s">
        <v>550</v>
      </c>
      <c r="B177" t="s">
        <v>319</v>
      </c>
      <c r="C177" t="s">
        <v>1290</v>
      </c>
      <c r="D177" t="s">
        <v>1479</v>
      </c>
    </row>
    <row r="178" spans="1:4">
      <c r="A178" t="s">
        <v>551</v>
      </c>
      <c r="B178" t="s">
        <v>545</v>
      </c>
      <c r="C178" t="s">
        <v>1290</v>
      </c>
      <c r="D178" t="s">
        <v>1480</v>
      </c>
    </row>
    <row r="179" spans="1:4">
      <c r="A179" t="s">
        <v>552</v>
      </c>
      <c r="B179" t="s">
        <v>546</v>
      </c>
      <c r="C179" t="s">
        <v>1290</v>
      </c>
      <c r="D179" t="s">
        <v>1481</v>
      </c>
    </row>
    <row r="180" spans="1:4">
      <c r="A180" t="s">
        <v>553</v>
      </c>
      <c r="B180" t="s">
        <v>2356</v>
      </c>
      <c r="C180" t="s">
        <v>1290</v>
      </c>
      <c r="D180" t="s">
        <v>1482</v>
      </c>
    </row>
    <row r="181" spans="1:4">
      <c r="A181" t="s">
        <v>554</v>
      </c>
      <c r="B181" t="s">
        <v>548</v>
      </c>
      <c r="C181" t="s">
        <v>1290</v>
      </c>
      <c r="D181" t="s">
        <v>1483</v>
      </c>
    </row>
    <row r="182" spans="1:4">
      <c r="A182" t="s">
        <v>571</v>
      </c>
      <c r="B182" t="s">
        <v>427</v>
      </c>
      <c r="C182" t="s">
        <v>1290</v>
      </c>
      <c r="D182" t="s">
        <v>1484</v>
      </c>
    </row>
    <row r="183" spans="1:4">
      <c r="A183" t="s">
        <v>572</v>
      </c>
      <c r="B183" t="s">
        <v>2362</v>
      </c>
      <c r="C183" t="s">
        <v>1290</v>
      </c>
      <c r="D183" t="s">
        <v>1485</v>
      </c>
    </row>
    <row r="184" spans="1:4">
      <c r="A184" t="s">
        <v>573</v>
      </c>
      <c r="B184" t="s">
        <v>565</v>
      </c>
      <c r="C184" t="s">
        <v>1290</v>
      </c>
      <c r="D184" t="s">
        <v>1486</v>
      </c>
    </row>
    <row r="185" spans="1:4">
      <c r="A185" t="s">
        <v>574</v>
      </c>
      <c r="B185" t="s">
        <v>566</v>
      </c>
      <c r="C185" t="s">
        <v>1290</v>
      </c>
      <c r="D185" t="s">
        <v>1487</v>
      </c>
    </row>
    <row r="186" spans="1:4">
      <c r="A186" t="s">
        <v>575</v>
      </c>
      <c r="B186" t="s">
        <v>477</v>
      </c>
      <c r="C186" t="s">
        <v>1290</v>
      </c>
      <c r="D186" t="s">
        <v>1488</v>
      </c>
    </row>
    <row r="187" spans="1:4">
      <c r="A187" t="s">
        <v>576</v>
      </c>
      <c r="B187" t="s">
        <v>2363</v>
      </c>
      <c r="C187" t="s">
        <v>1290</v>
      </c>
      <c r="D187" t="s">
        <v>1489</v>
      </c>
    </row>
    <row r="188" spans="1:4">
      <c r="A188" t="s">
        <v>577</v>
      </c>
      <c r="B188" t="s">
        <v>2364</v>
      </c>
      <c r="C188" t="s">
        <v>1290</v>
      </c>
      <c r="D188" t="s">
        <v>1490</v>
      </c>
    </row>
    <row r="189" spans="1:4">
      <c r="A189" t="s">
        <v>578</v>
      </c>
      <c r="B189" t="s">
        <v>2365</v>
      </c>
      <c r="C189" t="s">
        <v>1290</v>
      </c>
      <c r="D189" t="s">
        <v>1491</v>
      </c>
    </row>
    <row r="190" spans="1:4">
      <c r="A190" t="s">
        <v>579</v>
      </c>
      <c r="B190" t="s">
        <v>570</v>
      </c>
      <c r="C190" t="s">
        <v>1290</v>
      </c>
      <c r="D190" t="s">
        <v>1492</v>
      </c>
    </row>
    <row r="191" spans="1:4">
      <c r="A191" t="s">
        <v>591</v>
      </c>
      <c r="B191" t="s">
        <v>1752</v>
      </c>
      <c r="C191" t="s">
        <v>1290</v>
      </c>
      <c r="D191" t="s">
        <v>1493</v>
      </c>
    </row>
    <row r="192" spans="1:4">
      <c r="A192" t="s">
        <v>592</v>
      </c>
      <c r="B192" t="s">
        <v>1494</v>
      </c>
      <c r="C192" t="s">
        <v>1290</v>
      </c>
      <c r="D192" t="s">
        <v>1495</v>
      </c>
    </row>
    <row r="193" spans="1:4">
      <c r="A193" t="s">
        <v>605</v>
      </c>
      <c r="B193" t="s">
        <v>597</v>
      </c>
      <c r="C193" t="s">
        <v>1290</v>
      </c>
      <c r="D193" t="s">
        <v>1496</v>
      </c>
    </row>
    <row r="194" spans="1:4">
      <c r="A194" t="s">
        <v>606</v>
      </c>
      <c r="B194" t="s">
        <v>2375</v>
      </c>
      <c r="C194" t="s">
        <v>1290</v>
      </c>
      <c r="D194" t="s">
        <v>1498</v>
      </c>
    </row>
    <row r="195" spans="1:4">
      <c r="A195" t="s">
        <v>607</v>
      </c>
      <c r="B195" t="s">
        <v>2376</v>
      </c>
      <c r="C195" t="s">
        <v>1290</v>
      </c>
      <c r="D195" t="s">
        <v>1499</v>
      </c>
    </row>
    <row r="196" spans="1:4">
      <c r="A196" t="s">
        <v>608</v>
      </c>
      <c r="B196" t="s">
        <v>599</v>
      </c>
      <c r="C196" t="s">
        <v>1290</v>
      </c>
      <c r="D196" t="s">
        <v>1500</v>
      </c>
    </row>
    <row r="197" spans="1:4">
      <c r="A197" t="s">
        <v>609</v>
      </c>
      <c r="B197" t="s">
        <v>600</v>
      </c>
      <c r="C197" t="s">
        <v>1290</v>
      </c>
      <c r="D197" t="s">
        <v>1501</v>
      </c>
    </row>
    <row r="198" spans="1:4">
      <c r="A198" t="s">
        <v>610</v>
      </c>
      <c r="B198" t="s">
        <v>116</v>
      </c>
      <c r="C198" t="s">
        <v>1290</v>
      </c>
      <c r="D198" t="s">
        <v>1502</v>
      </c>
    </row>
    <row r="199" spans="1:4">
      <c r="A199" t="s">
        <v>611</v>
      </c>
      <c r="B199" t="s">
        <v>601</v>
      </c>
      <c r="C199" t="s">
        <v>1290</v>
      </c>
      <c r="D199" t="s">
        <v>1503</v>
      </c>
    </row>
    <row r="200" spans="1:4">
      <c r="A200" t="s">
        <v>612</v>
      </c>
      <c r="B200" t="s">
        <v>602</v>
      </c>
      <c r="C200" t="s">
        <v>1290</v>
      </c>
      <c r="D200" t="s">
        <v>1504</v>
      </c>
    </row>
    <row r="201" spans="1:4">
      <c r="A201" t="s">
        <v>613</v>
      </c>
      <c r="B201" t="s">
        <v>603</v>
      </c>
      <c r="C201" t="s">
        <v>1290</v>
      </c>
      <c r="D201" t="s">
        <v>1505</v>
      </c>
    </row>
    <row r="202" spans="1:4">
      <c r="A202" t="s">
        <v>614</v>
      </c>
      <c r="B202" t="s">
        <v>604</v>
      </c>
      <c r="C202" t="s">
        <v>1290</v>
      </c>
      <c r="D202" t="s">
        <v>1506</v>
      </c>
    </row>
    <row r="203" spans="1:4">
      <c r="A203" t="s">
        <v>615</v>
      </c>
      <c r="B203" t="s">
        <v>2377</v>
      </c>
      <c r="C203" t="s">
        <v>1290</v>
      </c>
      <c r="D203" t="s">
        <v>1507</v>
      </c>
    </row>
    <row r="204" spans="1:4">
      <c r="A204" t="s">
        <v>630</v>
      </c>
      <c r="B204" t="s">
        <v>625</v>
      </c>
      <c r="C204" t="s">
        <v>1290</v>
      </c>
      <c r="D204" t="s">
        <v>1508</v>
      </c>
    </row>
    <row r="205" spans="1:4">
      <c r="A205" t="s">
        <v>631</v>
      </c>
      <c r="B205" t="s">
        <v>1509</v>
      </c>
      <c r="C205" t="s">
        <v>1290</v>
      </c>
      <c r="D205" t="s">
        <v>1510</v>
      </c>
    </row>
    <row r="206" spans="1:4">
      <c r="A206" t="s">
        <v>632</v>
      </c>
      <c r="B206" t="s">
        <v>626</v>
      </c>
      <c r="C206" t="s">
        <v>1290</v>
      </c>
      <c r="D206" t="s">
        <v>1511</v>
      </c>
    </row>
    <row r="207" spans="1:4">
      <c r="A207" t="s">
        <v>633</v>
      </c>
      <c r="B207" t="s">
        <v>292</v>
      </c>
      <c r="C207" t="s">
        <v>1290</v>
      </c>
      <c r="D207" t="s">
        <v>1512</v>
      </c>
    </row>
    <row r="208" spans="1:4">
      <c r="A208" t="s">
        <v>634</v>
      </c>
      <c r="B208" t="s">
        <v>627</v>
      </c>
      <c r="C208" t="s">
        <v>1290</v>
      </c>
      <c r="D208" t="s">
        <v>1513</v>
      </c>
    </row>
    <row r="209" spans="1:4">
      <c r="A209" t="s">
        <v>635</v>
      </c>
      <c r="B209" t="s">
        <v>628</v>
      </c>
      <c r="C209" t="s">
        <v>1290</v>
      </c>
      <c r="D209" t="s">
        <v>1514</v>
      </c>
    </row>
    <row r="210" spans="1:4">
      <c r="A210" t="s">
        <v>636</v>
      </c>
      <c r="B210" t="s">
        <v>629</v>
      </c>
      <c r="C210" t="s">
        <v>1290</v>
      </c>
      <c r="D210" t="s">
        <v>1515</v>
      </c>
    </row>
    <row r="211" spans="1:4">
      <c r="A211" t="s">
        <v>649</v>
      </c>
      <c r="B211" t="s">
        <v>643</v>
      </c>
      <c r="C211" t="s">
        <v>1290</v>
      </c>
      <c r="D211" t="s">
        <v>1516</v>
      </c>
    </row>
    <row r="212" spans="1:4">
      <c r="A212" t="s">
        <v>650</v>
      </c>
      <c r="B212" t="s">
        <v>2394</v>
      </c>
      <c r="C212" t="s">
        <v>1290</v>
      </c>
      <c r="D212" t="s">
        <v>1518</v>
      </c>
    </row>
    <row r="213" spans="1:4">
      <c r="A213" t="s">
        <v>651</v>
      </c>
      <c r="B213" t="s">
        <v>2395</v>
      </c>
      <c r="C213" t="s">
        <v>1290</v>
      </c>
      <c r="D213" t="s">
        <v>1519</v>
      </c>
    </row>
    <row r="214" spans="1:4">
      <c r="A214" t="s">
        <v>652</v>
      </c>
      <c r="B214" t="s">
        <v>646</v>
      </c>
      <c r="C214" t="s">
        <v>1290</v>
      </c>
      <c r="D214" t="s">
        <v>1520</v>
      </c>
    </row>
    <row r="215" spans="1:4">
      <c r="A215" t="s">
        <v>653</v>
      </c>
      <c r="B215" t="s">
        <v>2396</v>
      </c>
      <c r="C215" t="s">
        <v>1290</v>
      </c>
      <c r="D215" t="s">
        <v>1521</v>
      </c>
    </row>
    <row r="216" spans="1:4">
      <c r="A216" t="s">
        <v>654</v>
      </c>
      <c r="B216" t="s">
        <v>2397</v>
      </c>
      <c r="C216" t="s">
        <v>1290</v>
      </c>
      <c r="D216" t="s">
        <v>1522</v>
      </c>
    </row>
    <row r="217" spans="1:4">
      <c r="A217" t="s">
        <v>655</v>
      </c>
      <c r="B217" t="s">
        <v>139</v>
      </c>
      <c r="C217" t="s">
        <v>1290</v>
      </c>
      <c r="D217" t="s">
        <v>1523</v>
      </c>
    </row>
    <row r="218" spans="1:4">
      <c r="A218" t="s">
        <v>667</v>
      </c>
      <c r="B218" t="s">
        <v>598</v>
      </c>
      <c r="C218" t="s">
        <v>1290</v>
      </c>
      <c r="D218" t="s">
        <v>1524</v>
      </c>
    </row>
    <row r="219" spans="1:4">
      <c r="A219" t="s">
        <v>668</v>
      </c>
      <c r="B219" t="s">
        <v>2403</v>
      </c>
      <c r="C219" t="s">
        <v>1290</v>
      </c>
      <c r="D219" t="s">
        <v>1525</v>
      </c>
    </row>
    <row r="220" spans="1:4">
      <c r="A220" t="s">
        <v>669</v>
      </c>
      <c r="B220" t="s">
        <v>663</v>
      </c>
      <c r="C220" t="s">
        <v>1290</v>
      </c>
      <c r="D220" t="s">
        <v>1526</v>
      </c>
    </row>
    <row r="221" spans="1:4">
      <c r="A221" t="s">
        <v>670</v>
      </c>
      <c r="B221" t="s">
        <v>44</v>
      </c>
      <c r="C221" t="s">
        <v>1290</v>
      </c>
      <c r="D221" t="s">
        <v>1527</v>
      </c>
    </row>
    <row r="222" spans="1:4">
      <c r="A222" t="s">
        <v>671</v>
      </c>
      <c r="B222" t="s">
        <v>2404</v>
      </c>
      <c r="C222" t="s">
        <v>1290</v>
      </c>
      <c r="D222" t="s">
        <v>1528</v>
      </c>
    </row>
    <row r="223" spans="1:4">
      <c r="A223" t="s">
        <v>672</v>
      </c>
      <c r="B223" t="s">
        <v>1529</v>
      </c>
      <c r="C223" t="s">
        <v>1290</v>
      </c>
      <c r="D223" t="s">
        <v>1530</v>
      </c>
    </row>
    <row r="224" spans="1:4">
      <c r="A224" t="s">
        <v>673</v>
      </c>
      <c r="B224" t="s">
        <v>2203</v>
      </c>
      <c r="C224" t="s">
        <v>1290</v>
      </c>
      <c r="D224" t="s">
        <v>1531</v>
      </c>
    </row>
    <row r="225" spans="1:4">
      <c r="A225" t="s">
        <v>682</v>
      </c>
      <c r="B225" t="s">
        <v>678</v>
      </c>
      <c r="C225" t="s">
        <v>1290</v>
      </c>
      <c r="D225" t="s">
        <v>1532</v>
      </c>
    </row>
    <row r="226" spans="1:4">
      <c r="A226" t="s">
        <v>683</v>
      </c>
      <c r="B226" t="s">
        <v>433</v>
      </c>
      <c r="C226" t="s">
        <v>1290</v>
      </c>
      <c r="D226" t="s">
        <v>1533</v>
      </c>
    </row>
    <row r="227" spans="1:4">
      <c r="A227" t="s">
        <v>684</v>
      </c>
      <c r="B227" t="s">
        <v>679</v>
      </c>
      <c r="C227" t="s">
        <v>1290</v>
      </c>
      <c r="D227" t="s">
        <v>1534</v>
      </c>
    </row>
    <row r="228" spans="1:4">
      <c r="A228" t="s">
        <v>685</v>
      </c>
      <c r="B228" t="s">
        <v>680</v>
      </c>
      <c r="C228" t="s">
        <v>1290</v>
      </c>
      <c r="D228" t="s">
        <v>1535</v>
      </c>
    </row>
    <row r="229" spans="1:4">
      <c r="A229" t="s">
        <v>686</v>
      </c>
      <c r="B229" t="s">
        <v>681</v>
      </c>
      <c r="C229" t="s">
        <v>1290</v>
      </c>
      <c r="D229" t="s">
        <v>1536</v>
      </c>
    </row>
    <row r="230" spans="1:4">
      <c r="A230" t="s">
        <v>687</v>
      </c>
      <c r="B230" t="s">
        <v>2410</v>
      </c>
      <c r="C230" t="s">
        <v>1290</v>
      </c>
      <c r="D230" t="s">
        <v>1537</v>
      </c>
    </row>
    <row r="231" spans="1:4">
      <c r="A231" t="s">
        <v>697</v>
      </c>
      <c r="B231" t="s">
        <v>1268</v>
      </c>
      <c r="C231" t="s">
        <v>1290</v>
      </c>
      <c r="D231" t="s">
        <v>1538</v>
      </c>
    </row>
    <row r="232" spans="1:4">
      <c r="A232" t="s">
        <v>698</v>
      </c>
      <c r="B232" t="s">
        <v>1539</v>
      </c>
      <c r="C232" t="s">
        <v>1290</v>
      </c>
      <c r="D232" t="s">
        <v>1540</v>
      </c>
    </row>
    <row r="233" spans="1:4">
      <c r="A233" t="s">
        <v>699</v>
      </c>
      <c r="B233" t="s">
        <v>696</v>
      </c>
      <c r="C233" t="s">
        <v>1290</v>
      </c>
      <c r="D233" t="s">
        <v>1541</v>
      </c>
    </row>
    <row r="234" spans="1:4">
      <c r="A234" t="s">
        <v>706</v>
      </c>
      <c r="B234" t="s">
        <v>2419</v>
      </c>
      <c r="C234" t="s">
        <v>1290</v>
      </c>
      <c r="D234" t="s">
        <v>1542</v>
      </c>
    </row>
    <row r="235" spans="1:4">
      <c r="A235" t="s">
        <v>707</v>
      </c>
      <c r="B235" t="s">
        <v>703</v>
      </c>
      <c r="C235" t="s">
        <v>1290</v>
      </c>
      <c r="D235" t="s">
        <v>1543</v>
      </c>
    </row>
    <row r="236" spans="1:4">
      <c r="A236" t="s">
        <v>708</v>
      </c>
      <c r="B236" t="s">
        <v>2420</v>
      </c>
      <c r="C236" t="s">
        <v>1290</v>
      </c>
      <c r="D236" t="s">
        <v>1544</v>
      </c>
    </row>
    <row r="237" spans="1:4">
      <c r="A237" t="s">
        <v>709</v>
      </c>
      <c r="B237" t="s">
        <v>172</v>
      </c>
      <c r="C237" t="s">
        <v>1290</v>
      </c>
      <c r="D237" t="s">
        <v>1545</v>
      </c>
    </row>
    <row r="238" spans="1:4">
      <c r="A238" t="s">
        <v>710</v>
      </c>
      <c r="B238" t="s">
        <v>2421</v>
      </c>
      <c r="C238" t="s">
        <v>1290</v>
      </c>
      <c r="D238" t="s">
        <v>1546</v>
      </c>
    </row>
    <row r="239" spans="1:4">
      <c r="A239" t="s">
        <v>721</v>
      </c>
      <c r="B239" t="s">
        <v>38</v>
      </c>
      <c r="C239" t="s">
        <v>1290</v>
      </c>
      <c r="D239" t="s">
        <v>1547</v>
      </c>
    </row>
    <row r="240" spans="1:4">
      <c r="A240" t="s">
        <v>722</v>
      </c>
      <c r="B240" t="s">
        <v>717</v>
      </c>
      <c r="C240" t="s">
        <v>1290</v>
      </c>
      <c r="D240" t="s">
        <v>1548</v>
      </c>
    </row>
    <row r="241" spans="1:4">
      <c r="A241" t="s">
        <v>723</v>
      </c>
      <c r="B241" t="s">
        <v>6</v>
      </c>
      <c r="C241" t="s">
        <v>1290</v>
      </c>
      <c r="D241" t="s">
        <v>1549</v>
      </c>
    </row>
    <row r="242" spans="1:4">
      <c r="A242" t="s">
        <v>724</v>
      </c>
      <c r="B242" t="s">
        <v>718</v>
      </c>
      <c r="C242" t="s">
        <v>1290</v>
      </c>
      <c r="D242" t="s">
        <v>1550</v>
      </c>
    </row>
    <row r="243" spans="1:4">
      <c r="A243" t="s">
        <v>725</v>
      </c>
      <c r="B243" t="s">
        <v>719</v>
      </c>
      <c r="C243" t="s">
        <v>1290</v>
      </c>
      <c r="D243" t="s">
        <v>1551</v>
      </c>
    </row>
    <row r="244" spans="1:4">
      <c r="A244" t="s">
        <v>726</v>
      </c>
      <c r="B244" t="s">
        <v>200</v>
      </c>
      <c r="C244" t="s">
        <v>1290</v>
      </c>
      <c r="D244" t="s">
        <v>1552</v>
      </c>
    </row>
    <row r="245" spans="1:4">
      <c r="A245" t="s">
        <v>727</v>
      </c>
      <c r="B245" t="s">
        <v>2426</v>
      </c>
      <c r="C245" t="s">
        <v>1290</v>
      </c>
      <c r="D245" t="s">
        <v>1553</v>
      </c>
    </row>
    <row r="246" spans="1:4">
      <c r="A246" t="s">
        <v>728</v>
      </c>
      <c r="B246" t="s">
        <v>141</v>
      </c>
      <c r="C246" t="s">
        <v>1290</v>
      </c>
      <c r="D246" t="s">
        <v>1554</v>
      </c>
    </row>
    <row r="247" spans="1:4">
      <c r="A247" t="s">
        <v>739</v>
      </c>
      <c r="B247" t="s">
        <v>1184</v>
      </c>
      <c r="C247" t="s">
        <v>1290</v>
      </c>
      <c r="D247" t="s">
        <v>1555</v>
      </c>
    </row>
    <row r="248" spans="1:4">
      <c r="A248" t="s">
        <v>740</v>
      </c>
      <c r="B248" t="s">
        <v>737</v>
      </c>
      <c r="C248" t="s">
        <v>1290</v>
      </c>
      <c r="D248" t="s">
        <v>1556</v>
      </c>
    </row>
    <row r="249" spans="1:4">
      <c r="A249" t="s">
        <v>741</v>
      </c>
      <c r="B249" t="s">
        <v>2431</v>
      </c>
      <c r="C249" t="s">
        <v>1290</v>
      </c>
      <c r="D249" t="s">
        <v>1557</v>
      </c>
    </row>
    <row r="250" spans="1:4">
      <c r="A250" t="s">
        <v>742</v>
      </c>
      <c r="B250" t="s">
        <v>1558</v>
      </c>
      <c r="C250" t="s">
        <v>1290</v>
      </c>
      <c r="D250" t="s">
        <v>1559</v>
      </c>
    </row>
    <row r="251" spans="1:4">
      <c r="A251" t="s">
        <v>753</v>
      </c>
      <c r="B251" t="s">
        <v>748</v>
      </c>
      <c r="C251" t="s">
        <v>1290</v>
      </c>
      <c r="D251" t="s">
        <v>1560</v>
      </c>
    </row>
    <row r="252" spans="1:4">
      <c r="A252" t="s">
        <v>754</v>
      </c>
      <c r="B252" t="s">
        <v>2036</v>
      </c>
      <c r="C252" t="s">
        <v>1290</v>
      </c>
      <c r="D252" t="s">
        <v>1561</v>
      </c>
    </row>
    <row r="253" spans="1:4">
      <c r="A253" t="s">
        <v>755</v>
      </c>
      <c r="B253" t="s">
        <v>750</v>
      </c>
      <c r="C253" t="s">
        <v>1290</v>
      </c>
      <c r="D253" t="s">
        <v>1562</v>
      </c>
    </row>
    <row r="254" spans="1:4">
      <c r="A254" t="s">
        <v>756</v>
      </c>
      <c r="B254" t="s">
        <v>2436</v>
      </c>
      <c r="C254" t="s">
        <v>1290</v>
      </c>
      <c r="D254" t="s">
        <v>1563</v>
      </c>
    </row>
    <row r="255" spans="1:4">
      <c r="A255" t="s">
        <v>757</v>
      </c>
      <c r="B255" t="s">
        <v>752</v>
      </c>
      <c r="C255" t="s">
        <v>1290</v>
      </c>
      <c r="D255" t="s">
        <v>1564</v>
      </c>
    </row>
    <row r="256" spans="1:4">
      <c r="A256" t="s">
        <v>770</v>
      </c>
      <c r="B256" t="s">
        <v>765</v>
      </c>
      <c r="C256" t="s">
        <v>1290</v>
      </c>
      <c r="D256" t="s">
        <v>1565</v>
      </c>
    </row>
    <row r="257" spans="1:4">
      <c r="A257" t="s">
        <v>771</v>
      </c>
      <c r="B257" t="s">
        <v>1566</v>
      </c>
      <c r="C257" t="s">
        <v>1290</v>
      </c>
      <c r="D257" t="s">
        <v>1567</v>
      </c>
    </row>
    <row r="258" spans="1:4">
      <c r="A258" t="s">
        <v>772</v>
      </c>
      <c r="B258" t="s">
        <v>767</v>
      </c>
      <c r="C258" t="s">
        <v>1290</v>
      </c>
      <c r="D258" t="s">
        <v>1568</v>
      </c>
    </row>
    <row r="259" spans="1:4">
      <c r="A259" t="s">
        <v>773</v>
      </c>
      <c r="B259" t="s">
        <v>768</v>
      </c>
      <c r="C259" t="s">
        <v>1290</v>
      </c>
      <c r="D259" t="s">
        <v>1569</v>
      </c>
    </row>
    <row r="260" spans="1:4">
      <c r="A260" t="s">
        <v>774</v>
      </c>
      <c r="B260" t="s">
        <v>924</v>
      </c>
      <c r="C260" t="s">
        <v>1290</v>
      </c>
      <c r="D260" t="s">
        <v>1570</v>
      </c>
    </row>
    <row r="261" spans="1:4">
      <c r="A261" t="s">
        <v>786</v>
      </c>
      <c r="B261" t="s">
        <v>1571</v>
      </c>
      <c r="C261" t="s">
        <v>1290</v>
      </c>
      <c r="D261" t="s">
        <v>1572</v>
      </c>
    </row>
    <row r="262" spans="1:4">
      <c r="A262" t="s">
        <v>787</v>
      </c>
      <c r="B262" t="s">
        <v>1529</v>
      </c>
      <c r="C262" t="s">
        <v>1290</v>
      </c>
      <c r="D262" t="s">
        <v>1573</v>
      </c>
    </row>
    <row r="263" spans="1:4">
      <c r="A263" t="s">
        <v>788</v>
      </c>
      <c r="B263" t="s">
        <v>783</v>
      </c>
      <c r="C263" t="s">
        <v>1290</v>
      </c>
      <c r="D263" t="s">
        <v>1574</v>
      </c>
    </row>
    <row r="264" spans="1:4">
      <c r="A264" t="s">
        <v>789</v>
      </c>
      <c r="B264" t="s">
        <v>784</v>
      </c>
      <c r="C264" t="s">
        <v>1290</v>
      </c>
      <c r="D264" t="s">
        <v>1575</v>
      </c>
    </row>
    <row r="265" spans="1:4">
      <c r="A265" t="s">
        <v>790</v>
      </c>
      <c r="B265" t="s">
        <v>2447</v>
      </c>
      <c r="C265" t="s">
        <v>1290</v>
      </c>
      <c r="D265" t="s">
        <v>1576</v>
      </c>
    </row>
    <row r="266" spans="1:4">
      <c r="A266" t="s">
        <v>791</v>
      </c>
      <c r="B266" t="s">
        <v>2448</v>
      </c>
      <c r="C266" t="s">
        <v>1290</v>
      </c>
      <c r="D266" t="s">
        <v>1577</v>
      </c>
    </row>
    <row r="267" spans="1:4">
      <c r="A267" t="s">
        <v>792</v>
      </c>
      <c r="B267" t="s">
        <v>2449</v>
      </c>
      <c r="C267" t="s">
        <v>1290</v>
      </c>
      <c r="D267" t="s">
        <v>1578</v>
      </c>
    </row>
    <row r="268" spans="1:4">
      <c r="A268" t="s">
        <v>799</v>
      </c>
      <c r="B268" t="s">
        <v>2456</v>
      </c>
      <c r="C268" t="s">
        <v>1290</v>
      </c>
      <c r="D268" t="s">
        <v>1579</v>
      </c>
    </row>
    <row r="269" spans="1:4">
      <c r="A269" t="s">
        <v>804</v>
      </c>
      <c r="B269" t="s">
        <v>800</v>
      </c>
      <c r="C269" t="s">
        <v>1290</v>
      </c>
      <c r="D269" t="s">
        <v>1580</v>
      </c>
    </row>
    <row r="270" spans="1:4">
      <c r="A270" t="s">
        <v>805</v>
      </c>
      <c r="B270" t="s">
        <v>2458</v>
      </c>
      <c r="C270" t="s">
        <v>1290</v>
      </c>
      <c r="D270" t="s">
        <v>1581</v>
      </c>
    </row>
    <row r="271" spans="1:4">
      <c r="A271" t="s">
        <v>806</v>
      </c>
      <c r="B271" t="s">
        <v>948</v>
      </c>
      <c r="C271" t="s">
        <v>1290</v>
      </c>
      <c r="D271" t="s">
        <v>1582</v>
      </c>
    </row>
    <row r="272" spans="1:4">
      <c r="A272" t="s">
        <v>807</v>
      </c>
      <c r="B272" t="s">
        <v>803</v>
      </c>
      <c r="C272" t="s">
        <v>1290</v>
      </c>
      <c r="D272" t="s">
        <v>1583</v>
      </c>
    </row>
    <row r="273" spans="1:4">
      <c r="A273" t="s">
        <v>813</v>
      </c>
      <c r="B273" t="s">
        <v>44</v>
      </c>
      <c r="C273" t="s">
        <v>1290</v>
      </c>
      <c r="D273" t="s">
        <v>1584</v>
      </c>
    </row>
    <row r="274" spans="1:4">
      <c r="A274" t="s">
        <v>818</v>
      </c>
      <c r="B274" t="s">
        <v>815</v>
      </c>
      <c r="C274" t="s">
        <v>1290</v>
      </c>
      <c r="D274" t="s">
        <v>1585</v>
      </c>
    </row>
    <row r="275" spans="1:4">
      <c r="A275" t="s">
        <v>819</v>
      </c>
      <c r="B275" t="s">
        <v>2463</v>
      </c>
      <c r="C275" t="s">
        <v>1290</v>
      </c>
      <c r="D275" t="s">
        <v>1586</v>
      </c>
    </row>
    <row r="276" spans="1:4">
      <c r="A276" t="s">
        <v>820</v>
      </c>
      <c r="B276" t="s">
        <v>2464</v>
      </c>
      <c r="C276" t="s">
        <v>1290</v>
      </c>
      <c r="D276" t="s">
        <v>1587</v>
      </c>
    </row>
    <row r="277" spans="1:4">
      <c r="A277" t="s">
        <v>821</v>
      </c>
      <c r="B277" t="s">
        <v>817</v>
      </c>
      <c r="C277" t="s">
        <v>1290</v>
      </c>
      <c r="D277" t="s">
        <v>1588</v>
      </c>
    </row>
    <row r="278" spans="1:4">
      <c r="A278" t="s">
        <v>829</v>
      </c>
      <c r="B278" t="s">
        <v>2469</v>
      </c>
      <c r="C278" t="s">
        <v>1290</v>
      </c>
      <c r="D278" t="s">
        <v>1589</v>
      </c>
    </row>
    <row r="279" spans="1:4">
      <c r="A279" t="s">
        <v>830</v>
      </c>
      <c r="B279" t="s">
        <v>827</v>
      </c>
      <c r="C279" t="s">
        <v>1290</v>
      </c>
      <c r="D279" t="s">
        <v>1590</v>
      </c>
    </row>
    <row r="280" spans="1:4">
      <c r="A280" t="s">
        <v>831</v>
      </c>
      <c r="B280" t="s">
        <v>828</v>
      </c>
      <c r="C280" t="s">
        <v>1290</v>
      </c>
      <c r="D280" t="s">
        <v>1591</v>
      </c>
    </row>
    <row r="281" spans="1:4">
      <c r="A281" t="s">
        <v>837</v>
      </c>
      <c r="B281" t="s">
        <v>223</v>
      </c>
      <c r="C281" t="s">
        <v>1290</v>
      </c>
      <c r="D281" t="s">
        <v>1592</v>
      </c>
    </row>
    <row r="282" spans="1:4">
      <c r="A282" t="s">
        <v>838</v>
      </c>
      <c r="B282" t="s">
        <v>836</v>
      </c>
      <c r="C282" t="s">
        <v>1290</v>
      </c>
      <c r="D282" t="s">
        <v>1593</v>
      </c>
    </row>
    <row r="283" spans="1:4">
      <c r="A283" t="s">
        <v>839</v>
      </c>
      <c r="B283" t="s">
        <v>696</v>
      </c>
      <c r="C283" t="s">
        <v>1290</v>
      </c>
      <c r="D283" t="s">
        <v>1594</v>
      </c>
    </row>
    <row r="284" spans="1:4">
      <c r="A284" t="s">
        <v>846</v>
      </c>
      <c r="B284" t="s">
        <v>843</v>
      </c>
      <c r="C284" t="s">
        <v>1290</v>
      </c>
      <c r="D284" t="s">
        <v>1595</v>
      </c>
    </row>
    <row r="285" spans="1:4">
      <c r="A285" t="s">
        <v>847</v>
      </c>
      <c r="B285" t="s">
        <v>844</v>
      </c>
      <c r="C285" t="s">
        <v>1290</v>
      </c>
      <c r="D285" t="s">
        <v>1596</v>
      </c>
    </row>
    <row r="286" spans="1:4">
      <c r="A286" t="s">
        <v>848</v>
      </c>
      <c r="B286" t="s">
        <v>2474</v>
      </c>
      <c r="C286" t="s">
        <v>1290</v>
      </c>
      <c r="D286" t="s">
        <v>1597</v>
      </c>
    </row>
    <row r="287" spans="1:4">
      <c r="A287" t="s">
        <v>849</v>
      </c>
      <c r="B287" t="s">
        <v>2322</v>
      </c>
      <c r="C287" t="s">
        <v>1290</v>
      </c>
      <c r="D287" t="s">
        <v>1598</v>
      </c>
    </row>
    <row r="288" spans="1:4">
      <c r="A288" t="s">
        <v>858</v>
      </c>
      <c r="B288" t="s">
        <v>1349</v>
      </c>
      <c r="C288" t="s">
        <v>1290</v>
      </c>
      <c r="D288" t="s">
        <v>1599</v>
      </c>
    </row>
    <row r="289" spans="1:4">
      <c r="A289" t="s">
        <v>859</v>
      </c>
      <c r="B289" t="s">
        <v>856</v>
      </c>
      <c r="C289" t="s">
        <v>1290</v>
      </c>
      <c r="D289" t="s">
        <v>1600</v>
      </c>
    </row>
    <row r="290" spans="1:4">
      <c r="A290" t="s">
        <v>860</v>
      </c>
      <c r="B290" t="s">
        <v>397</v>
      </c>
      <c r="C290" t="s">
        <v>1290</v>
      </c>
      <c r="D290" t="s">
        <v>1601</v>
      </c>
    </row>
    <row r="291" spans="1:4">
      <c r="A291" t="s">
        <v>861</v>
      </c>
      <c r="B291" t="s">
        <v>857</v>
      </c>
      <c r="C291" t="s">
        <v>1290</v>
      </c>
      <c r="D291" t="s">
        <v>1602</v>
      </c>
    </row>
    <row r="292" spans="1:4">
      <c r="A292" t="s">
        <v>872</v>
      </c>
      <c r="B292" t="s">
        <v>867</v>
      </c>
      <c r="C292" t="s">
        <v>1290</v>
      </c>
      <c r="D292" t="s">
        <v>1603</v>
      </c>
    </row>
    <row r="293" spans="1:4">
      <c r="A293" t="s">
        <v>873</v>
      </c>
      <c r="B293" t="s">
        <v>868</v>
      </c>
      <c r="C293" t="s">
        <v>1290</v>
      </c>
      <c r="D293" t="s">
        <v>1604</v>
      </c>
    </row>
    <row r="294" spans="1:4">
      <c r="A294" t="s">
        <v>874</v>
      </c>
      <c r="B294" t="s">
        <v>869</v>
      </c>
      <c r="C294" t="s">
        <v>1290</v>
      </c>
      <c r="D294" t="s">
        <v>1605</v>
      </c>
    </row>
    <row r="295" spans="1:4">
      <c r="A295" t="s">
        <v>875</v>
      </c>
      <c r="B295" t="s">
        <v>870</v>
      </c>
      <c r="C295" t="s">
        <v>1290</v>
      </c>
      <c r="D295" t="s">
        <v>1606</v>
      </c>
    </row>
    <row r="296" spans="1:4">
      <c r="A296" t="s">
        <v>876</v>
      </c>
      <c r="B296" t="s">
        <v>82</v>
      </c>
      <c r="C296" t="s">
        <v>1290</v>
      </c>
      <c r="D296" t="s">
        <v>1607</v>
      </c>
    </row>
    <row r="297" spans="1:4">
      <c r="A297" t="s">
        <v>878</v>
      </c>
      <c r="B297" t="s">
        <v>871</v>
      </c>
      <c r="C297" t="s">
        <v>1290</v>
      </c>
      <c r="D297" t="s">
        <v>1608</v>
      </c>
    </row>
    <row r="298" spans="1:4">
      <c r="A298" t="s">
        <v>879</v>
      </c>
      <c r="B298" t="s">
        <v>628</v>
      </c>
      <c r="C298" t="s">
        <v>1290</v>
      </c>
      <c r="D298" t="s">
        <v>1609</v>
      </c>
    </row>
    <row r="299" spans="1:4">
      <c r="A299" t="s">
        <v>890</v>
      </c>
      <c r="B299" t="s">
        <v>886</v>
      </c>
      <c r="C299" t="s">
        <v>1290</v>
      </c>
      <c r="D299" t="s">
        <v>1610</v>
      </c>
    </row>
    <row r="300" spans="1:4">
      <c r="A300" t="s">
        <v>891</v>
      </c>
      <c r="B300" t="s">
        <v>2487</v>
      </c>
      <c r="C300" t="s">
        <v>1290</v>
      </c>
      <c r="D300" t="s">
        <v>1611</v>
      </c>
    </row>
    <row r="301" spans="1:4">
      <c r="A301" t="s">
        <v>892</v>
      </c>
      <c r="B301" t="s">
        <v>888</v>
      </c>
      <c r="C301" t="s">
        <v>1290</v>
      </c>
      <c r="D301" t="s">
        <v>1612</v>
      </c>
    </row>
    <row r="302" spans="1:4">
      <c r="A302" t="s">
        <v>893</v>
      </c>
      <c r="B302" t="s">
        <v>889</v>
      </c>
      <c r="C302" t="s">
        <v>1290</v>
      </c>
      <c r="D302" t="s">
        <v>1613</v>
      </c>
    </row>
    <row r="303" spans="1:4">
      <c r="A303" t="s">
        <v>903</v>
      </c>
      <c r="B303" t="s">
        <v>566</v>
      </c>
      <c r="C303" t="s">
        <v>1290</v>
      </c>
      <c r="D303" t="s">
        <v>1614</v>
      </c>
    </row>
    <row r="304" spans="1:4">
      <c r="A304" t="s">
        <v>904</v>
      </c>
      <c r="B304" t="s">
        <v>1615</v>
      </c>
      <c r="C304" t="s">
        <v>1290</v>
      </c>
      <c r="D304" t="s">
        <v>1616</v>
      </c>
    </row>
    <row r="305" spans="1:4">
      <c r="A305" t="s">
        <v>905</v>
      </c>
      <c r="B305" t="s">
        <v>900</v>
      </c>
      <c r="C305" t="s">
        <v>1290</v>
      </c>
      <c r="D305" t="s">
        <v>1617</v>
      </c>
    </row>
    <row r="306" spans="1:4">
      <c r="A306" t="s">
        <v>906</v>
      </c>
      <c r="B306" t="s">
        <v>901</v>
      </c>
      <c r="C306" t="s">
        <v>1290</v>
      </c>
      <c r="D306" t="s">
        <v>1618</v>
      </c>
    </row>
    <row r="307" spans="1:4">
      <c r="A307" t="s">
        <v>907</v>
      </c>
      <c r="B307" t="s">
        <v>2492</v>
      </c>
      <c r="C307" t="s">
        <v>1290</v>
      </c>
      <c r="D307" t="s">
        <v>1619</v>
      </c>
    </row>
    <row r="308" spans="1:4">
      <c r="A308" t="s">
        <v>915</v>
      </c>
      <c r="B308" t="s">
        <v>568</v>
      </c>
      <c r="C308" t="s">
        <v>1290</v>
      </c>
      <c r="D308" t="s">
        <v>1620</v>
      </c>
    </row>
    <row r="309" spans="1:4">
      <c r="A309" t="s">
        <v>916</v>
      </c>
      <c r="B309" t="s">
        <v>914</v>
      </c>
      <c r="C309" t="s">
        <v>1290</v>
      </c>
      <c r="D309" t="s">
        <v>1621</v>
      </c>
    </row>
    <row r="310" spans="1:4">
      <c r="A310" t="s">
        <v>917</v>
      </c>
      <c r="B310" t="s">
        <v>401</v>
      </c>
      <c r="C310" t="s">
        <v>1290</v>
      </c>
      <c r="D310" t="s">
        <v>1622</v>
      </c>
    </row>
    <row r="311" spans="1:4">
      <c r="A311" t="s">
        <v>918</v>
      </c>
      <c r="B311" t="s">
        <v>433</v>
      </c>
      <c r="C311" t="s">
        <v>1290</v>
      </c>
      <c r="D311" t="s">
        <v>1623</v>
      </c>
    </row>
    <row r="312" spans="1:4">
      <c r="A312" t="s">
        <v>926</v>
      </c>
      <c r="B312" t="s">
        <v>2499</v>
      </c>
      <c r="C312" t="s">
        <v>1290</v>
      </c>
      <c r="D312" t="s">
        <v>1624</v>
      </c>
    </row>
    <row r="313" spans="1:4">
      <c r="A313" t="s">
        <v>927</v>
      </c>
      <c r="B313" t="s">
        <v>2500</v>
      </c>
      <c r="C313" t="s">
        <v>1290</v>
      </c>
      <c r="D313" t="s">
        <v>1625</v>
      </c>
    </row>
    <row r="314" spans="1:4">
      <c r="A314" t="s">
        <v>928</v>
      </c>
      <c r="B314" t="s">
        <v>924</v>
      </c>
      <c r="C314" t="s">
        <v>1290</v>
      </c>
      <c r="D314" t="s">
        <v>1626</v>
      </c>
    </row>
    <row r="315" spans="1:4">
      <c r="A315" t="s">
        <v>929</v>
      </c>
      <c r="B315" t="s">
        <v>1627</v>
      </c>
      <c r="C315" t="s">
        <v>1290</v>
      </c>
      <c r="D315" t="s">
        <v>1628</v>
      </c>
    </row>
    <row r="316" spans="1:4">
      <c r="A316" t="s">
        <v>937</v>
      </c>
      <c r="B316" t="s">
        <v>507</v>
      </c>
      <c r="C316" t="s">
        <v>1290</v>
      </c>
      <c r="D316" t="s">
        <v>1629</v>
      </c>
    </row>
    <row r="317" spans="1:4">
      <c r="A317" t="s">
        <v>938</v>
      </c>
      <c r="B317" t="s">
        <v>2504</v>
      </c>
      <c r="C317" t="s">
        <v>1290</v>
      </c>
      <c r="D317" t="s">
        <v>1630</v>
      </c>
    </row>
    <row r="318" spans="1:4">
      <c r="A318" t="s">
        <v>939</v>
      </c>
      <c r="B318" t="s">
        <v>935</v>
      </c>
      <c r="C318" t="s">
        <v>1290</v>
      </c>
      <c r="D318" t="s">
        <v>1631</v>
      </c>
    </row>
    <row r="319" spans="1:4">
      <c r="A319" t="s">
        <v>940</v>
      </c>
      <c r="B319" t="s">
        <v>1632</v>
      </c>
      <c r="C319" t="s">
        <v>1290</v>
      </c>
      <c r="D319" t="s">
        <v>1633</v>
      </c>
    </row>
    <row r="320" spans="1:4">
      <c r="A320" t="s">
        <v>941</v>
      </c>
      <c r="B320" t="s">
        <v>568</v>
      </c>
      <c r="C320" t="s">
        <v>1290</v>
      </c>
      <c r="D320" t="s">
        <v>1634</v>
      </c>
    </row>
    <row r="321" spans="1:4">
      <c r="A321" t="s">
        <v>950</v>
      </c>
      <c r="B321" t="s">
        <v>947</v>
      </c>
      <c r="C321" t="s">
        <v>1290</v>
      </c>
      <c r="D321" t="s">
        <v>1635</v>
      </c>
    </row>
    <row r="322" spans="1:4">
      <c r="A322" t="s">
        <v>951</v>
      </c>
      <c r="B322" t="s">
        <v>948</v>
      </c>
      <c r="C322" t="s">
        <v>1290</v>
      </c>
      <c r="D322" t="s">
        <v>1636</v>
      </c>
    </row>
    <row r="323" spans="1:4">
      <c r="A323" t="s">
        <v>952</v>
      </c>
      <c r="B323" t="s">
        <v>949</v>
      </c>
      <c r="C323" t="s">
        <v>1290</v>
      </c>
      <c r="D323" t="s">
        <v>1637</v>
      </c>
    </row>
    <row r="324" spans="1:4">
      <c r="A324" t="s">
        <v>961</v>
      </c>
      <c r="B324" t="s">
        <v>957</v>
      </c>
      <c r="C324" t="s">
        <v>1290</v>
      </c>
      <c r="D324" t="s">
        <v>1638</v>
      </c>
    </row>
    <row r="325" spans="1:4">
      <c r="A325" t="s">
        <v>962</v>
      </c>
      <c r="B325" t="s">
        <v>2510</v>
      </c>
      <c r="C325" t="s">
        <v>1290</v>
      </c>
      <c r="D325" t="s">
        <v>1639</v>
      </c>
    </row>
    <row r="326" spans="1:4">
      <c r="A326" t="s">
        <v>963</v>
      </c>
      <c r="B326" t="s">
        <v>643</v>
      </c>
      <c r="C326" t="s">
        <v>1290</v>
      </c>
      <c r="D326" t="s">
        <v>1641</v>
      </c>
    </row>
    <row r="327" spans="1:4">
      <c r="A327" t="s">
        <v>964</v>
      </c>
      <c r="B327" t="s">
        <v>960</v>
      </c>
      <c r="C327" t="s">
        <v>1290</v>
      </c>
      <c r="D327" t="s">
        <v>1642</v>
      </c>
    </row>
    <row r="328" spans="1:4">
      <c r="A328" t="s">
        <v>971</v>
      </c>
      <c r="B328" t="s">
        <v>2514</v>
      </c>
      <c r="C328" t="s">
        <v>1290</v>
      </c>
      <c r="D328" t="s">
        <v>1643</v>
      </c>
    </row>
    <row r="329" spans="1:4">
      <c r="A329" t="s">
        <v>972</v>
      </c>
      <c r="B329" t="s">
        <v>970</v>
      </c>
      <c r="C329" t="s">
        <v>1290</v>
      </c>
      <c r="D329" t="s">
        <v>1644</v>
      </c>
    </row>
    <row r="330" spans="1:4">
      <c r="A330" t="s">
        <v>973</v>
      </c>
      <c r="B330" t="s">
        <v>266</v>
      </c>
      <c r="C330" t="s">
        <v>1290</v>
      </c>
      <c r="D330" t="s">
        <v>1645</v>
      </c>
    </row>
    <row r="331" spans="1:4">
      <c r="A331" t="s">
        <v>974</v>
      </c>
      <c r="B331" t="s">
        <v>957</v>
      </c>
      <c r="C331" t="s">
        <v>1290</v>
      </c>
      <c r="D331" t="s">
        <v>1646</v>
      </c>
    </row>
    <row r="332" spans="1:4">
      <c r="A332" t="s">
        <v>975</v>
      </c>
      <c r="B332" t="s">
        <v>1647</v>
      </c>
      <c r="C332" t="s">
        <v>1290</v>
      </c>
      <c r="D332" t="s">
        <v>1648</v>
      </c>
    </row>
    <row r="333" spans="1:4">
      <c r="A333" t="s">
        <v>984</v>
      </c>
      <c r="B333" t="s">
        <v>1153</v>
      </c>
      <c r="C333" t="s">
        <v>1290</v>
      </c>
      <c r="D333" t="s">
        <v>1649</v>
      </c>
    </row>
    <row r="334" spans="1:4">
      <c r="A334" t="s">
        <v>985</v>
      </c>
      <c r="B334" t="s">
        <v>2518</v>
      </c>
      <c r="C334" t="s">
        <v>1290</v>
      </c>
      <c r="D334" t="s">
        <v>1650</v>
      </c>
    </row>
    <row r="335" spans="1:4">
      <c r="A335" t="s">
        <v>987</v>
      </c>
      <c r="B335" t="s">
        <v>457</v>
      </c>
      <c r="C335" t="s">
        <v>1290</v>
      </c>
      <c r="D335" t="s">
        <v>1651</v>
      </c>
    </row>
    <row r="336" spans="1:4">
      <c r="A336" t="s">
        <v>988</v>
      </c>
      <c r="B336" t="s">
        <v>981</v>
      </c>
      <c r="C336" t="s">
        <v>1290</v>
      </c>
      <c r="D336" t="s">
        <v>1652</v>
      </c>
    </row>
    <row r="337" spans="1:4">
      <c r="A337" t="s">
        <v>989</v>
      </c>
      <c r="B337" t="s">
        <v>2519</v>
      </c>
      <c r="C337" t="s">
        <v>1290</v>
      </c>
      <c r="D337" t="s">
        <v>1653</v>
      </c>
    </row>
    <row r="338" spans="1:4">
      <c r="A338" t="s">
        <v>990</v>
      </c>
      <c r="B338" t="s">
        <v>703</v>
      </c>
      <c r="C338" t="s">
        <v>1290</v>
      </c>
      <c r="D338" t="s">
        <v>1654</v>
      </c>
    </row>
    <row r="339" spans="1:4">
      <c r="A339" t="s">
        <v>991</v>
      </c>
      <c r="B339" t="s">
        <v>1655</v>
      </c>
      <c r="C339" t="s">
        <v>1290</v>
      </c>
      <c r="D339" t="s">
        <v>1656</v>
      </c>
    </row>
    <row r="340" spans="1:4">
      <c r="A340" t="s">
        <v>1000</v>
      </c>
      <c r="B340" t="s">
        <v>996</v>
      </c>
      <c r="C340" t="s">
        <v>1290</v>
      </c>
      <c r="D340" t="s">
        <v>1657</v>
      </c>
    </row>
    <row r="341" spans="1:4">
      <c r="A341" t="s">
        <v>1001</v>
      </c>
      <c r="B341" t="s">
        <v>2036</v>
      </c>
      <c r="C341" t="s">
        <v>1290</v>
      </c>
      <c r="D341" t="s">
        <v>1658</v>
      </c>
    </row>
    <row r="342" spans="1:4">
      <c r="A342" t="s">
        <v>1002</v>
      </c>
      <c r="B342" t="s">
        <v>2526</v>
      </c>
      <c r="C342" t="s">
        <v>1290</v>
      </c>
      <c r="D342" t="s">
        <v>1659</v>
      </c>
    </row>
    <row r="343" spans="1:4">
      <c r="A343" t="s">
        <v>1003</v>
      </c>
      <c r="B343" t="s">
        <v>1660</v>
      </c>
      <c r="C343" t="s">
        <v>1290</v>
      </c>
      <c r="D343" t="s">
        <v>1661</v>
      </c>
    </row>
    <row r="344" spans="1:4">
      <c r="A344" t="s">
        <v>1004</v>
      </c>
      <c r="B344" t="s">
        <v>999</v>
      </c>
      <c r="C344" t="s">
        <v>1290</v>
      </c>
      <c r="D344" t="s">
        <v>1662</v>
      </c>
    </row>
    <row r="345" spans="1:4">
      <c r="A345" t="s">
        <v>1010</v>
      </c>
      <c r="B345" t="s">
        <v>888</v>
      </c>
      <c r="C345" t="s">
        <v>1290</v>
      </c>
      <c r="D345" t="s">
        <v>1663</v>
      </c>
    </row>
    <row r="346" spans="1:4">
      <c r="A346" t="s">
        <v>1017</v>
      </c>
      <c r="B346" t="s">
        <v>2531</v>
      </c>
      <c r="C346" t="s">
        <v>1290</v>
      </c>
      <c r="D346" t="s">
        <v>1664</v>
      </c>
    </row>
    <row r="347" spans="1:4">
      <c r="A347" t="s">
        <v>1018</v>
      </c>
      <c r="B347" t="s">
        <v>1014</v>
      </c>
      <c r="C347" t="s">
        <v>1290</v>
      </c>
      <c r="D347" t="s">
        <v>1665</v>
      </c>
    </row>
    <row r="348" spans="1:4">
      <c r="A348" t="s">
        <v>1019</v>
      </c>
      <c r="B348" t="s">
        <v>1015</v>
      </c>
      <c r="C348" t="s">
        <v>1290</v>
      </c>
      <c r="D348" t="s">
        <v>1666</v>
      </c>
    </row>
    <row r="349" spans="1:4">
      <c r="A349" t="s">
        <v>1025</v>
      </c>
      <c r="B349" t="s">
        <v>2535</v>
      </c>
      <c r="C349" t="s">
        <v>1290</v>
      </c>
      <c r="D349" t="s">
        <v>1667</v>
      </c>
    </row>
    <row r="350" spans="1:4">
      <c r="A350" t="s">
        <v>1026</v>
      </c>
      <c r="B350" t="s">
        <v>1908</v>
      </c>
      <c r="C350" t="s">
        <v>1290</v>
      </c>
      <c r="D350" t="s">
        <v>1668</v>
      </c>
    </row>
    <row r="351" spans="1:4">
      <c r="A351" t="s">
        <v>1027</v>
      </c>
      <c r="B351" t="s">
        <v>397</v>
      </c>
      <c r="C351" t="s">
        <v>1290</v>
      </c>
      <c r="D351" t="s">
        <v>1669</v>
      </c>
    </row>
    <row r="352" spans="1:4">
      <c r="A352" t="s">
        <v>1031</v>
      </c>
      <c r="B352" t="s">
        <v>2538</v>
      </c>
      <c r="C352" t="s">
        <v>1290</v>
      </c>
      <c r="D352" t="s">
        <v>1670</v>
      </c>
    </row>
    <row r="353" spans="1:4">
      <c r="A353" t="s">
        <v>1032</v>
      </c>
      <c r="B353" t="s">
        <v>1671</v>
      </c>
      <c r="C353" t="s">
        <v>1290</v>
      </c>
      <c r="D353" t="s">
        <v>1672</v>
      </c>
    </row>
    <row r="354" spans="1:4">
      <c r="A354" t="s">
        <v>1033</v>
      </c>
      <c r="B354" t="s">
        <v>2539</v>
      </c>
      <c r="C354" t="s">
        <v>1290</v>
      </c>
      <c r="D354" t="s">
        <v>1673</v>
      </c>
    </row>
    <row r="355" spans="1:4">
      <c r="A355" t="s">
        <v>1034</v>
      </c>
      <c r="B355" t="s">
        <v>1030</v>
      </c>
      <c r="C355" t="s">
        <v>1290</v>
      </c>
      <c r="D355" t="s">
        <v>1674</v>
      </c>
    </row>
    <row r="356" spans="1:4">
      <c r="A356" t="s">
        <v>1041</v>
      </c>
      <c r="B356" t="s">
        <v>934</v>
      </c>
      <c r="C356" t="s">
        <v>1290</v>
      </c>
      <c r="D356" t="s">
        <v>1675</v>
      </c>
    </row>
    <row r="357" spans="1:4">
      <c r="A357" t="s">
        <v>1042</v>
      </c>
      <c r="B357" t="s">
        <v>2544</v>
      </c>
      <c r="C357" t="s">
        <v>1290</v>
      </c>
      <c r="D357" t="s">
        <v>1677</v>
      </c>
    </row>
    <row r="358" spans="1:4">
      <c r="A358" t="s">
        <v>1043</v>
      </c>
      <c r="B358" t="s">
        <v>292</v>
      </c>
      <c r="C358" t="s">
        <v>1290</v>
      </c>
      <c r="D358" t="s">
        <v>1678</v>
      </c>
    </row>
    <row r="359" spans="1:4">
      <c r="A359" t="s">
        <v>1044</v>
      </c>
      <c r="B359" t="s">
        <v>2545</v>
      </c>
      <c r="C359" t="s">
        <v>1290</v>
      </c>
      <c r="D359" t="s">
        <v>1679</v>
      </c>
    </row>
    <row r="360" spans="1:4">
      <c r="A360" t="s">
        <v>1045</v>
      </c>
      <c r="B360" t="s">
        <v>2039</v>
      </c>
      <c r="C360" t="s">
        <v>1290</v>
      </c>
      <c r="D360" t="s">
        <v>1680</v>
      </c>
    </row>
    <row r="361" spans="1:4">
      <c r="A361" t="s">
        <v>1050</v>
      </c>
      <c r="B361" t="s">
        <v>2550</v>
      </c>
      <c r="C361" t="s">
        <v>1290</v>
      </c>
      <c r="D361" t="s">
        <v>1681</v>
      </c>
    </row>
    <row r="362" spans="1:4">
      <c r="A362" t="s">
        <v>1051</v>
      </c>
      <c r="B362" t="s">
        <v>502</v>
      </c>
      <c r="C362" t="s">
        <v>1290</v>
      </c>
      <c r="D362" t="s">
        <v>1682</v>
      </c>
    </row>
    <row r="363" spans="1:4">
      <c r="A363" t="s">
        <v>1054</v>
      </c>
      <c r="B363" t="s">
        <v>429</v>
      </c>
      <c r="C363" t="s">
        <v>1290</v>
      </c>
      <c r="D363" t="s">
        <v>1683</v>
      </c>
    </row>
    <row r="364" spans="1:4">
      <c r="A364" t="s">
        <v>1055</v>
      </c>
      <c r="B364" t="s">
        <v>2553</v>
      </c>
      <c r="C364" t="s">
        <v>1290</v>
      </c>
      <c r="D364" t="s">
        <v>1684</v>
      </c>
    </row>
    <row r="365" spans="1:4">
      <c r="A365" t="s">
        <v>1060</v>
      </c>
      <c r="B365" t="s">
        <v>1058</v>
      </c>
      <c r="C365" t="s">
        <v>1290</v>
      </c>
      <c r="D365" t="s">
        <v>1685</v>
      </c>
    </row>
    <row r="366" spans="1:4">
      <c r="A366" t="s">
        <v>1061</v>
      </c>
      <c r="B366" t="s">
        <v>1059</v>
      </c>
      <c r="C366" t="s">
        <v>1290</v>
      </c>
      <c r="D366" t="s">
        <v>1686</v>
      </c>
    </row>
    <row r="367" spans="1:4">
      <c r="A367" t="s">
        <v>1062</v>
      </c>
      <c r="B367" t="s">
        <v>1687</v>
      </c>
      <c r="C367" t="s">
        <v>1290</v>
      </c>
      <c r="D367" t="s">
        <v>1688</v>
      </c>
    </row>
    <row r="368" spans="1:4">
      <c r="A368" t="s">
        <v>1069</v>
      </c>
      <c r="B368" t="s">
        <v>2559</v>
      </c>
      <c r="C368" t="s">
        <v>1290</v>
      </c>
      <c r="D368" t="s">
        <v>1689</v>
      </c>
    </row>
    <row r="369" spans="1:4">
      <c r="A369" t="s">
        <v>1070</v>
      </c>
      <c r="B369" t="s">
        <v>315</v>
      </c>
      <c r="C369" t="s">
        <v>1290</v>
      </c>
      <c r="D369" t="s">
        <v>1690</v>
      </c>
    </row>
    <row r="370" spans="1:4">
      <c r="A370" t="s">
        <v>1076</v>
      </c>
      <c r="B370" t="s">
        <v>1073</v>
      </c>
      <c r="C370" t="s">
        <v>1290</v>
      </c>
      <c r="D370" t="s">
        <v>1691</v>
      </c>
    </row>
    <row r="371" spans="1:4">
      <c r="A371" t="s">
        <v>1077</v>
      </c>
      <c r="B371" t="s">
        <v>663</v>
      </c>
      <c r="C371" t="s">
        <v>1290</v>
      </c>
      <c r="D371" t="s">
        <v>1692</v>
      </c>
    </row>
    <row r="372" spans="1:4">
      <c r="A372" t="s">
        <v>1078</v>
      </c>
      <c r="B372" t="s">
        <v>1075</v>
      </c>
      <c r="C372" t="s">
        <v>1290</v>
      </c>
      <c r="D372" t="s">
        <v>1693</v>
      </c>
    </row>
    <row r="373" spans="1:4">
      <c r="A373" t="s">
        <v>1085</v>
      </c>
      <c r="B373" t="s">
        <v>783</v>
      </c>
      <c r="C373" t="s">
        <v>1290</v>
      </c>
      <c r="D373" t="s">
        <v>1695</v>
      </c>
    </row>
    <row r="374" spans="1:4">
      <c r="A374" t="s">
        <v>1086</v>
      </c>
      <c r="B374" t="s">
        <v>1083</v>
      </c>
      <c r="C374" t="s">
        <v>1290</v>
      </c>
      <c r="D374" t="s">
        <v>1696</v>
      </c>
    </row>
    <row r="375" spans="1:4">
      <c r="A375" t="s">
        <v>1087</v>
      </c>
      <c r="B375" t="s">
        <v>2178</v>
      </c>
      <c r="C375" t="s">
        <v>1290</v>
      </c>
      <c r="D375" t="s">
        <v>1697</v>
      </c>
    </row>
    <row r="376" spans="1:4">
      <c r="A376" t="s">
        <v>1093</v>
      </c>
      <c r="B376" t="s">
        <v>1090</v>
      </c>
      <c r="C376" t="s">
        <v>1290</v>
      </c>
      <c r="D376" t="s">
        <v>1698</v>
      </c>
    </row>
    <row r="377" spans="1:4">
      <c r="A377" t="s">
        <v>1094</v>
      </c>
      <c r="B377" t="s">
        <v>1091</v>
      </c>
      <c r="C377" t="s">
        <v>1290</v>
      </c>
      <c r="D377" t="s">
        <v>1699</v>
      </c>
    </row>
    <row r="378" spans="1:4">
      <c r="A378" t="s">
        <v>1095</v>
      </c>
      <c r="B378" t="s">
        <v>74</v>
      </c>
      <c r="C378" t="s">
        <v>1290</v>
      </c>
      <c r="D378" t="s">
        <v>1700</v>
      </c>
    </row>
    <row r="379" spans="1:4">
      <c r="A379" t="s">
        <v>1096</v>
      </c>
      <c r="B379" t="s">
        <v>1092</v>
      </c>
      <c r="C379" t="s">
        <v>1290</v>
      </c>
      <c r="D379" t="s">
        <v>1701</v>
      </c>
    </row>
    <row r="380" spans="1:4">
      <c r="A380" t="s">
        <v>1097</v>
      </c>
      <c r="B380" t="s">
        <v>815</v>
      </c>
      <c r="C380" t="s">
        <v>1290</v>
      </c>
      <c r="D380" t="s">
        <v>1702</v>
      </c>
    </row>
    <row r="381" spans="1:4">
      <c r="A381" t="s">
        <v>1104</v>
      </c>
      <c r="B381" t="s">
        <v>1703</v>
      </c>
      <c r="C381" t="s">
        <v>1290</v>
      </c>
      <c r="D381" t="s">
        <v>1704</v>
      </c>
    </row>
    <row r="382" spans="1:4">
      <c r="A382" t="s">
        <v>1109</v>
      </c>
      <c r="B382" t="s">
        <v>546</v>
      </c>
      <c r="C382" t="s">
        <v>1290</v>
      </c>
      <c r="D382" t="s">
        <v>1706</v>
      </c>
    </row>
    <row r="383" spans="1:4">
      <c r="A383" t="s">
        <v>1110</v>
      </c>
      <c r="B383" t="s">
        <v>2568</v>
      </c>
      <c r="C383" t="s">
        <v>1290</v>
      </c>
      <c r="D383" t="s">
        <v>1707</v>
      </c>
    </row>
    <row r="384" spans="1:4">
      <c r="A384" t="s">
        <v>1111</v>
      </c>
      <c r="B384" t="s">
        <v>1108</v>
      </c>
      <c r="C384" t="s">
        <v>1290</v>
      </c>
      <c r="D384" t="s">
        <v>1708</v>
      </c>
    </row>
    <row r="385" spans="1:4">
      <c r="A385" t="s">
        <v>1112</v>
      </c>
      <c r="B385" t="s">
        <v>1709</v>
      </c>
      <c r="C385" t="s">
        <v>1290</v>
      </c>
      <c r="D385" t="s">
        <v>1710</v>
      </c>
    </row>
    <row r="386" spans="1:4">
      <c r="A386" t="s">
        <v>1118</v>
      </c>
      <c r="B386" t="s">
        <v>1115</v>
      </c>
      <c r="C386" t="s">
        <v>1290</v>
      </c>
      <c r="D386" t="s">
        <v>1711</v>
      </c>
    </row>
    <row r="387" spans="1:4">
      <c r="A387" t="s">
        <v>1119</v>
      </c>
      <c r="B387" t="s">
        <v>478</v>
      </c>
      <c r="C387" t="s">
        <v>1290</v>
      </c>
      <c r="D387" t="s">
        <v>1712</v>
      </c>
    </row>
    <row r="388" spans="1:4">
      <c r="A388" t="s">
        <v>1120</v>
      </c>
      <c r="B388" t="s">
        <v>1117</v>
      </c>
      <c r="C388" t="s">
        <v>1290</v>
      </c>
      <c r="D388" t="s">
        <v>1713</v>
      </c>
    </row>
    <row r="389" spans="1:4">
      <c r="A389" t="s">
        <v>1127</v>
      </c>
      <c r="B389" t="s">
        <v>2575</v>
      </c>
      <c r="C389" t="s">
        <v>1290</v>
      </c>
      <c r="D389" t="s">
        <v>1714</v>
      </c>
    </row>
    <row r="390" spans="1:4">
      <c r="A390" t="s">
        <v>1129</v>
      </c>
      <c r="B390" t="s">
        <v>2576</v>
      </c>
      <c r="C390" t="s">
        <v>1290</v>
      </c>
      <c r="D390" t="s">
        <v>1715</v>
      </c>
    </row>
    <row r="391" spans="1:4">
      <c r="A391" t="s">
        <v>1130</v>
      </c>
      <c r="B391" t="s">
        <v>1125</v>
      </c>
      <c r="C391" t="s">
        <v>1290</v>
      </c>
      <c r="D391" t="s">
        <v>1716</v>
      </c>
    </row>
    <row r="392" spans="1:4">
      <c r="A392" t="s">
        <v>1131</v>
      </c>
      <c r="B392" t="s">
        <v>1126</v>
      </c>
      <c r="C392" t="s">
        <v>1290</v>
      </c>
      <c r="D392" t="s">
        <v>1717</v>
      </c>
    </row>
    <row r="393" spans="1:4">
      <c r="A393" t="s">
        <v>1138</v>
      </c>
      <c r="B393" t="s">
        <v>1135</v>
      </c>
      <c r="C393" t="s">
        <v>1290</v>
      </c>
      <c r="D393" t="s">
        <v>1718</v>
      </c>
    </row>
    <row r="394" spans="1:4">
      <c r="A394" t="s">
        <v>1139</v>
      </c>
      <c r="B394" t="s">
        <v>666</v>
      </c>
      <c r="C394" t="s">
        <v>1290</v>
      </c>
      <c r="D394" t="s">
        <v>1719</v>
      </c>
    </row>
    <row r="395" spans="1:4">
      <c r="A395" t="s">
        <v>1140</v>
      </c>
      <c r="B395" t="s">
        <v>2581</v>
      </c>
      <c r="C395" t="s">
        <v>1290</v>
      </c>
      <c r="D395" t="s">
        <v>1720</v>
      </c>
    </row>
    <row r="396" spans="1:4">
      <c r="A396" t="s">
        <v>1141</v>
      </c>
      <c r="B396" t="s">
        <v>76</v>
      </c>
      <c r="C396" t="s">
        <v>1290</v>
      </c>
      <c r="D396" t="s">
        <v>1721</v>
      </c>
    </row>
    <row r="397" spans="1:4">
      <c r="A397" t="s">
        <v>1147</v>
      </c>
      <c r="B397" t="s">
        <v>477</v>
      </c>
      <c r="C397" t="s">
        <v>1290</v>
      </c>
      <c r="D397" t="s">
        <v>1722</v>
      </c>
    </row>
    <row r="398" spans="1:4">
      <c r="A398" t="s">
        <v>1148</v>
      </c>
      <c r="B398" t="s">
        <v>1146</v>
      </c>
      <c r="C398" t="s">
        <v>1290</v>
      </c>
      <c r="D398" t="s">
        <v>1723</v>
      </c>
    </row>
    <row r="399" spans="1:4">
      <c r="A399" t="s">
        <v>1149</v>
      </c>
      <c r="B399" t="s">
        <v>1724</v>
      </c>
      <c r="C399" t="s">
        <v>1290</v>
      </c>
      <c r="D399" t="s">
        <v>1725</v>
      </c>
    </row>
    <row r="400" spans="1:4">
      <c r="A400" t="s">
        <v>1154</v>
      </c>
      <c r="B400" t="s">
        <v>1726</v>
      </c>
      <c r="C400" t="s">
        <v>1290</v>
      </c>
      <c r="D400" t="s">
        <v>1727</v>
      </c>
    </row>
    <row r="401" spans="1:4">
      <c r="A401" t="s">
        <v>1155</v>
      </c>
      <c r="B401" t="s">
        <v>2586</v>
      </c>
      <c r="C401" t="s">
        <v>1290</v>
      </c>
      <c r="D401" t="s">
        <v>1728</v>
      </c>
    </row>
    <row r="402" spans="1:4">
      <c r="A402" t="s">
        <v>1156</v>
      </c>
      <c r="B402" t="s">
        <v>142</v>
      </c>
      <c r="C402" t="s">
        <v>1290</v>
      </c>
      <c r="D402" t="s">
        <v>1729</v>
      </c>
    </row>
    <row r="403" spans="1:4">
      <c r="A403" t="s">
        <v>1157</v>
      </c>
      <c r="B403" t="s">
        <v>1153</v>
      </c>
      <c r="C403" t="s">
        <v>1290</v>
      </c>
      <c r="D403" t="s">
        <v>1730</v>
      </c>
    </row>
    <row r="404" spans="1:4">
      <c r="A404" t="s">
        <v>1164</v>
      </c>
      <c r="B404" t="s">
        <v>1906</v>
      </c>
      <c r="C404" t="s">
        <v>1290</v>
      </c>
      <c r="D404" t="s">
        <v>1731</v>
      </c>
    </row>
    <row r="405" spans="1:4">
      <c r="A405" t="s">
        <v>1165</v>
      </c>
      <c r="B405" t="s">
        <v>1163</v>
      </c>
      <c r="C405" t="s">
        <v>1290</v>
      </c>
      <c r="D405" t="s">
        <v>1732</v>
      </c>
    </row>
    <row r="406" spans="1:4">
      <c r="A406" t="s">
        <v>1173</v>
      </c>
      <c r="B406" t="s">
        <v>2591</v>
      </c>
      <c r="C406" t="s">
        <v>1290</v>
      </c>
      <c r="D406" t="s">
        <v>1733</v>
      </c>
    </row>
    <row r="407" spans="1:4">
      <c r="A407" t="s">
        <v>1174</v>
      </c>
      <c r="B407" t="s">
        <v>1169</v>
      </c>
      <c r="C407" t="s">
        <v>1290</v>
      </c>
      <c r="D407" t="s">
        <v>1734</v>
      </c>
    </row>
    <row r="408" spans="1:4">
      <c r="A408" t="s">
        <v>1175</v>
      </c>
      <c r="B408" t="s">
        <v>1170</v>
      </c>
      <c r="C408" t="s">
        <v>1290</v>
      </c>
      <c r="D408" t="s">
        <v>1735</v>
      </c>
    </row>
    <row r="409" spans="1:4">
      <c r="A409" t="s">
        <v>1176</v>
      </c>
      <c r="B409" t="s">
        <v>2592</v>
      </c>
      <c r="C409" t="s">
        <v>1290</v>
      </c>
      <c r="D409" t="s">
        <v>1736</v>
      </c>
    </row>
    <row r="410" spans="1:4">
      <c r="A410" t="s">
        <v>1177</v>
      </c>
      <c r="B410" t="s">
        <v>1171</v>
      </c>
      <c r="C410" t="s">
        <v>1290</v>
      </c>
      <c r="D410" t="s">
        <v>1737</v>
      </c>
    </row>
    <row r="411" spans="1:4">
      <c r="A411" t="s">
        <v>1178</v>
      </c>
      <c r="B411" t="s">
        <v>2593</v>
      </c>
      <c r="C411" t="s">
        <v>1290</v>
      </c>
      <c r="D411" t="s">
        <v>1738</v>
      </c>
    </row>
    <row r="412" spans="1:4">
      <c r="A412" t="s">
        <v>1187</v>
      </c>
      <c r="B412" t="s">
        <v>2600</v>
      </c>
      <c r="C412" t="s">
        <v>1290</v>
      </c>
      <c r="D412" t="s">
        <v>1739</v>
      </c>
    </row>
    <row r="413" spans="1:4">
      <c r="A413" t="s">
        <v>1188</v>
      </c>
      <c r="B413" t="s">
        <v>749</v>
      </c>
      <c r="C413" t="s">
        <v>1290</v>
      </c>
      <c r="D413" t="s">
        <v>1740</v>
      </c>
    </row>
    <row r="414" spans="1:4">
      <c r="A414" t="s">
        <v>1189</v>
      </c>
      <c r="B414" t="s">
        <v>344</v>
      </c>
      <c r="C414" t="s">
        <v>1290</v>
      </c>
      <c r="D414" t="s">
        <v>1741</v>
      </c>
    </row>
    <row r="415" spans="1:4">
      <c r="A415" t="s">
        <v>1190</v>
      </c>
      <c r="B415" t="s">
        <v>1184</v>
      </c>
      <c r="C415" t="s">
        <v>1290</v>
      </c>
      <c r="D415" t="s">
        <v>1742</v>
      </c>
    </row>
    <row r="416" spans="1:4">
      <c r="A416" t="s">
        <v>1191</v>
      </c>
      <c r="B416" t="s">
        <v>2601</v>
      </c>
      <c r="C416" t="s">
        <v>1290</v>
      </c>
      <c r="D416" t="s">
        <v>1743</v>
      </c>
    </row>
    <row r="417" spans="1:4">
      <c r="A417" t="s">
        <v>1192</v>
      </c>
      <c r="B417" t="s">
        <v>1186</v>
      </c>
      <c r="C417" t="s">
        <v>1290</v>
      </c>
      <c r="D417" t="s">
        <v>1744</v>
      </c>
    </row>
    <row r="418" spans="1:4">
      <c r="A418" t="s">
        <v>1203</v>
      </c>
      <c r="B418" t="s">
        <v>1199</v>
      </c>
      <c r="C418" t="s">
        <v>1290</v>
      </c>
      <c r="D418" t="s">
        <v>1745</v>
      </c>
    </row>
    <row r="419" spans="1:4">
      <c r="A419" t="s">
        <v>1204</v>
      </c>
      <c r="B419" t="s">
        <v>1200</v>
      </c>
      <c r="C419" t="s">
        <v>1290</v>
      </c>
      <c r="D419" t="s">
        <v>1746</v>
      </c>
    </row>
    <row r="420" spans="1:4">
      <c r="A420" t="s">
        <v>1205</v>
      </c>
      <c r="B420" t="s">
        <v>2607</v>
      </c>
      <c r="C420" t="s">
        <v>1290</v>
      </c>
      <c r="D420" t="s">
        <v>1747</v>
      </c>
    </row>
    <row r="421" spans="1:4">
      <c r="A421" t="s">
        <v>1206</v>
      </c>
      <c r="B421" t="s">
        <v>1202</v>
      </c>
      <c r="C421" t="s">
        <v>1290</v>
      </c>
      <c r="D421" t="s">
        <v>1748</v>
      </c>
    </row>
    <row r="422" spans="1:4">
      <c r="A422" t="s">
        <v>1207</v>
      </c>
      <c r="B422" t="s">
        <v>400</v>
      </c>
      <c r="C422" t="s">
        <v>1290</v>
      </c>
      <c r="D422" t="s">
        <v>1749</v>
      </c>
    </row>
    <row r="423" spans="1:4">
      <c r="A423" t="s">
        <v>1213</v>
      </c>
      <c r="B423" t="s">
        <v>1039</v>
      </c>
      <c r="C423" t="s">
        <v>1290</v>
      </c>
      <c r="D423" t="s">
        <v>1750</v>
      </c>
    </row>
    <row r="424" spans="1:4">
      <c r="A424" t="s">
        <v>1214</v>
      </c>
      <c r="B424" t="s">
        <v>629</v>
      </c>
      <c r="C424" t="s">
        <v>1290</v>
      </c>
      <c r="D424" t="s">
        <v>1751</v>
      </c>
    </row>
    <row r="425" spans="1:4">
      <c r="A425" t="s">
        <v>1215</v>
      </c>
      <c r="B425" t="s">
        <v>1752</v>
      </c>
      <c r="C425" t="s">
        <v>1290</v>
      </c>
      <c r="D425" t="s">
        <v>1753</v>
      </c>
    </row>
    <row r="426" spans="1:4">
      <c r="A426" t="s">
        <v>1216</v>
      </c>
      <c r="B426" t="s">
        <v>2612</v>
      </c>
      <c r="C426" t="s">
        <v>1290</v>
      </c>
      <c r="D426" t="s">
        <v>1754</v>
      </c>
    </row>
    <row r="427" spans="1:4">
      <c r="A427" t="s">
        <v>1217</v>
      </c>
      <c r="B427" t="s">
        <v>2613</v>
      </c>
      <c r="C427" t="s">
        <v>1290</v>
      </c>
      <c r="D427" t="s">
        <v>1755</v>
      </c>
    </row>
    <row r="428" spans="1:4">
      <c r="A428" t="s">
        <v>1222</v>
      </c>
      <c r="B428" t="s">
        <v>695</v>
      </c>
      <c r="C428" t="s">
        <v>1290</v>
      </c>
      <c r="D428" t="s">
        <v>1756</v>
      </c>
    </row>
    <row r="429" spans="1:4">
      <c r="A429" t="s">
        <v>1223</v>
      </c>
      <c r="B429" t="s">
        <v>2545</v>
      </c>
      <c r="C429" t="s">
        <v>1290</v>
      </c>
      <c r="D429" t="s">
        <v>1757</v>
      </c>
    </row>
    <row r="430" spans="1:4">
      <c r="A430" t="s">
        <v>1227</v>
      </c>
      <c r="B430" t="s">
        <v>1125</v>
      </c>
      <c r="C430" t="s">
        <v>1290</v>
      </c>
      <c r="D430" t="s">
        <v>1758</v>
      </c>
    </row>
    <row r="431" spans="1:4">
      <c r="A431" t="s">
        <v>1228</v>
      </c>
      <c r="B431" t="s">
        <v>2617</v>
      </c>
      <c r="C431" t="s">
        <v>1290</v>
      </c>
      <c r="D431" t="s">
        <v>1759</v>
      </c>
    </row>
    <row r="432" spans="1:4">
      <c r="A432" t="s">
        <v>1229</v>
      </c>
      <c r="B432" t="s">
        <v>1221</v>
      </c>
      <c r="C432" t="s">
        <v>1290</v>
      </c>
      <c r="D432" t="s">
        <v>1760</v>
      </c>
    </row>
    <row r="433" spans="1:4">
      <c r="A433" t="s">
        <v>1235</v>
      </c>
      <c r="B433" t="s">
        <v>645</v>
      </c>
      <c r="C433" t="s">
        <v>1290</v>
      </c>
      <c r="D433" t="s">
        <v>1761</v>
      </c>
    </row>
    <row r="434" spans="1:4">
      <c r="A434" t="s">
        <v>1236</v>
      </c>
      <c r="B434" t="s">
        <v>1233</v>
      </c>
      <c r="C434" t="s">
        <v>1290</v>
      </c>
      <c r="D434" t="s">
        <v>1762</v>
      </c>
    </row>
    <row r="435" spans="1:4">
      <c r="A435" t="s">
        <v>1237</v>
      </c>
      <c r="B435" t="s">
        <v>2620</v>
      </c>
      <c r="C435" t="s">
        <v>1290</v>
      </c>
      <c r="D435" t="s">
        <v>1763</v>
      </c>
    </row>
    <row r="436" spans="1:4">
      <c r="A436" t="s">
        <v>1245</v>
      </c>
      <c r="B436" t="s">
        <v>1242</v>
      </c>
      <c r="C436" t="s">
        <v>1290</v>
      </c>
      <c r="D436" t="s">
        <v>1764</v>
      </c>
    </row>
    <row r="437" spans="1:4">
      <c r="A437" t="s">
        <v>1246</v>
      </c>
      <c r="B437" t="s">
        <v>737</v>
      </c>
      <c r="C437" t="s">
        <v>1290</v>
      </c>
      <c r="D437" t="s">
        <v>1765</v>
      </c>
    </row>
    <row r="438" spans="1:4">
      <c r="A438" t="s">
        <v>1247</v>
      </c>
      <c r="B438" t="s">
        <v>222</v>
      </c>
      <c r="C438" t="s">
        <v>1290</v>
      </c>
      <c r="D438" t="s">
        <v>1766</v>
      </c>
    </row>
    <row r="439" spans="1:4">
      <c r="A439" t="s">
        <v>1248</v>
      </c>
      <c r="B439" t="s">
        <v>1244</v>
      </c>
      <c r="C439" t="s">
        <v>1290</v>
      </c>
      <c r="D439" t="s">
        <v>1767</v>
      </c>
    </row>
    <row r="440" spans="1:4">
      <c r="A440" t="s">
        <v>1254</v>
      </c>
      <c r="B440" t="s">
        <v>457</v>
      </c>
      <c r="C440" t="s">
        <v>1290</v>
      </c>
      <c r="D440" t="s">
        <v>1769</v>
      </c>
    </row>
    <row r="441" spans="1:4">
      <c r="A441" t="s">
        <v>1255</v>
      </c>
      <c r="B441" t="s">
        <v>2625</v>
      </c>
      <c r="C441" t="s">
        <v>1290</v>
      </c>
      <c r="D441" t="s">
        <v>1770</v>
      </c>
    </row>
    <row r="442" spans="1:4">
      <c r="A442" t="s">
        <v>1256</v>
      </c>
      <c r="B442" t="s">
        <v>1253</v>
      </c>
      <c r="C442" t="s">
        <v>1290</v>
      </c>
      <c r="D442" t="s">
        <v>1771</v>
      </c>
    </row>
    <row r="443" spans="1:4">
      <c r="A443" t="s">
        <v>1262</v>
      </c>
      <c r="B443" t="s">
        <v>2288</v>
      </c>
      <c r="C443" t="s">
        <v>1290</v>
      </c>
      <c r="D443" t="s">
        <v>1772</v>
      </c>
    </row>
    <row r="444" spans="1:4">
      <c r="A444" t="s">
        <v>1263</v>
      </c>
      <c r="B444" t="s">
        <v>224</v>
      </c>
      <c r="C444" t="s">
        <v>1290</v>
      </c>
      <c r="D444" t="s">
        <v>1773</v>
      </c>
    </row>
    <row r="445" spans="1:4">
      <c r="A445" t="s">
        <v>1264</v>
      </c>
      <c r="B445" t="s">
        <v>565</v>
      </c>
      <c r="C445" t="s">
        <v>1290</v>
      </c>
      <c r="D445" t="s">
        <v>1774</v>
      </c>
    </row>
    <row r="446" spans="1:4">
      <c r="A446" t="s">
        <v>1265</v>
      </c>
      <c r="B446" t="s">
        <v>1775</v>
      </c>
      <c r="C446" t="s">
        <v>1290</v>
      </c>
      <c r="D446" t="s">
        <v>1776</v>
      </c>
    </row>
    <row r="447" spans="1:4">
      <c r="A447" t="s">
        <v>1269</v>
      </c>
      <c r="B447" t="s">
        <v>1268</v>
      </c>
      <c r="C447" t="s">
        <v>1290</v>
      </c>
      <c r="D447" t="s">
        <v>1777</v>
      </c>
    </row>
    <row r="448" spans="1:4">
      <c r="A448" t="s">
        <v>1274</v>
      </c>
      <c r="B448" t="s">
        <v>2629</v>
      </c>
      <c r="C448" t="s">
        <v>1290</v>
      </c>
      <c r="D448" t="s">
        <v>1778</v>
      </c>
    </row>
    <row r="449" spans="1:4">
      <c r="A449" t="s">
        <v>1275</v>
      </c>
      <c r="B449" t="s">
        <v>1272</v>
      </c>
      <c r="C449" t="s">
        <v>1290</v>
      </c>
      <c r="D449" t="s">
        <v>1779</v>
      </c>
    </row>
    <row r="450" spans="1:4">
      <c r="A450" t="s">
        <v>1276</v>
      </c>
      <c r="B450" t="s">
        <v>507</v>
      </c>
      <c r="C450" t="s">
        <v>1290</v>
      </c>
      <c r="D450" t="s">
        <v>1780</v>
      </c>
    </row>
    <row r="451" spans="1:4">
      <c r="A451" t="s">
        <v>1277</v>
      </c>
      <c r="B451" t="s">
        <v>1273</v>
      </c>
      <c r="C451" t="s">
        <v>1290</v>
      </c>
      <c r="D451" t="s">
        <v>1781</v>
      </c>
    </row>
    <row r="452" spans="1:4">
      <c r="A452" t="s">
        <v>1278</v>
      </c>
      <c r="B452" t="s">
        <v>666</v>
      </c>
      <c r="C452" t="s">
        <v>1290</v>
      </c>
      <c r="D452" t="s">
        <v>1782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460"/>
  <sheetViews>
    <sheetView workbookViewId="0">
      <pane ySplit="1" topLeftCell="A2" activePane="bottomLeft" state="frozen"/>
      <selection pane="bottomLeft"/>
    </sheetView>
  </sheetViews>
  <sheetFormatPr defaultRowHeight="16.5"/>
  <cols>
    <col min="1" max="1" width="9" style="56" customWidth="1"/>
    <col min="2" max="2" width="5" style="56" customWidth="1"/>
    <col min="3" max="4" width="22" style="56" customWidth="1"/>
    <col min="5" max="5" width="90" style="56" customWidth="1"/>
    <col min="6" max="6" width="34" style="56" customWidth="1"/>
  </cols>
  <sheetData>
    <row r="1" spans="1:6">
      <c r="A1" t="s">
        <v>2633</v>
      </c>
      <c r="B1" t="s">
        <v>1286</v>
      </c>
      <c r="C1" t="s">
        <v>2634</v>
      </c>
      <c r="D1" t="s">
        <v>2635</v>
      </c>
      <c r="E1" t="s">
        <v>2636</v>
      </c>
      <c r="F1" t="s">
        <v>2637</v>
      </c>
    </row>
    <row r="2" spans="1:6">
      <c r="A2" t="s">
        <v>2638</v>
      </c>
      <c r="B2" t="s">
        <v>122</v>
      </c>
      <c r="C2" t="s">
        <v>1016</v>
      </c>
      <c r="D2" t="s">
        <v>113</v>
      </c>
      <c r="E2" t="s">
        <v>2639</v>
      </c>
      <c r="F2" t="s">
        <v>2640</v>
      </c>
    </row>
    <row r="3" spans="1:6">
      <c r="A3" t="s">
        <v>2641</v>
      </c>
      <c r="B3" t="s">
        <v>152</v>
      </c>
      <c r="C3" t="s">
        <v>646</v>
      </c>
      <c r="D3" t="s">
        <v>144</v>
      </c>
      <c r="E3" t="s">
        <v>2642</v>
      </c>
      <c r="F3" t="s">
        <v>2640</v>
      </c>
    </row>
    <row r="4" spans="1:6">
      <c r="A4" t="s">
        <v>2643</v>
      </c>
      <c r="B4" t="s">
        <v>177</v>
      </c>
      <c r="C4" t="s">
        <v>220</v>
      </c>
      <c r="D4" t="s">
        <v>166</v>
      </c>
      <c r="E4" t="s">
        <v>2644</v>
      </c>
      <c r="F4" t="s">
        <v>2640</v>
      </c>
    </row>
    <row r="5" spans="1:6">
      <c r="A5" t="s">
        <v>2645</v>
      </c>
      <c r="B5" t="s">
        <v>179</v>
      </c>
      <c r="C5" t="s">
        <v>1349</v>
      </c>
      <c r="D5" t="s">
        <v>168</v>
      </c>
      <c r="E5" t="s">
        <v>2646</v>
      </c>
      <c r="F5" t="s">
        <v>2640</v>
      </c>
    </row>
    <row r="6" spans="1:6">
      <c r="A6" t="s">
        <v>2647</v>
      </c>
      <c r="B6" t="s">
        <v>181</v>
      </c>
      <c r="C6" t="s">
        <v>1352</v>
      </c>
      <c r="D6" t="s">
        <v>170</v>
      </c>
      <c r="E6" t="s">
        <v>2648</v>
      </c>
      <c r="F6" t="s">
        <v>2640</v>
      </c>
    </row>
    <row r="7" spans="1:6">
      <c r="A7" t="s">
        <v>2649</v>
      </c>
      <c r="B7" t="s">
        <v>211</v>
      </c>
      <c r="C7" t="s">
        <v>222</v>
      </c>
      <c r="D7" t="s">
        <v>204</v>
      </c>
      <c r="E7" t="s">
        <v>2650</v>
      </c>
      <c r="F7" t="s">
        <v>2640</v>
      </c>
    </row>
    <row r="8" spans="1:6">
      <c r="A8" t="s">
        <v>2651</v>
      </c>
      <c r="B8" t="s">
        <v>279</v>
      </c>
      <c r="C8" t="s">
        <v>1386</v>
      </c>
      <c r="D8" t="s">
        <v>271</v>
      </c>
      <c r="E8" t="s">
        <v>2652</v>
      </c>
      <c r="F8" t="s">
        <v>2640</v>
      </c>
    </row>
    <row r="9" spans="1:6">
      <c r="A9" t="s">
        <v>2653</v>
      </c>
      <c r="B9" t="s">
        <v>303</v>
      </c>
      <c r="C9" t="s">
        <v>1107</v>
      </c>
      <c r="D9" t="s">
        <v>297</v>
      </c>
      <c r="E9" t="s">
        <v>2654</v>
      </c>
      <c r="F9" t="s">
        <v>2640</v>
      </c>
    </row>
    <row r="10" spans="1:6">
      <c r="A10" t="s">
        <v>2655</v>
      </c>
      <c r="B10" t="s">
        <v>330</v>
      </c>
      <c r="C10" t="s">
        <v>1199</v>
      </c>
      <c r="D10" t="s">
        <v>320</v>
      </c>
      <c r="E10" t="s">
        <v>2656</v>
      </c>
      <c r="F10" t="s">
        <v>2640</v>
      </c>
    </row>
    <row r="11" spans="1:6">
      <c r="A11" t="s">
        <v>2657</v>
      </c>
      <c r="B11" t="s">
        <v>415</v>
      </c>
      <c r="C11" t="s">
        <v>1437</v>
      </c>
      <c r="D11" t="s">
        <v>405</v>
      </c>
      <c r="E11" t="s">
        <v>2658</v>
      </c>
      <c r="F11" t="s">
        <v>2640</v>
      </c>
    </row>
    <row r="12" spans="1:6">
      <c r="A12" t="s">
        <v>2659</v>
      </c>
      <c r="B12" t="s">
        <v>439</v>
      </c>
      <c r="C12" t="s">
        <v>117</v>
      </c>
      <c r="D12" t="s">
        <v>430</v>
      </c>
      <c r="E12" t="s">
        <v>2660</v>
      </c>
      <c r="F12" t="s">
        <v>2640</v>
      </c>
    </row>
    <row r="13" spans="1:6">
      <c r="A13" t="s">
        <v>2661</v>
      </c>
      <c r="B13" t="s">
        <v>441</v>
      </c>
      <c r="C13" t="s">
        <v>1445</v>
      </c>
      <c r="D13" t="s">
        <v>432</v>
      </c>
      <c r="E13" t="s">
        <v>2662</v>
      </c>
      <c r="F13" t="s">
        <v>2640</v>
      </c>
    </row>
    <row r="14" spans="1:6">
      <c r="A14" t="s">
        <v>2663</v>
      </c>
      <c r="B14" t="s">
        <v>89</v>
      </c>
      <c r="C14" t="s">
        <v>76</v>
      </c>
      <c r="D14" t="s">
        <v>433</v>
      </c>
      <c r="E14" t="s">
        <v>2664</v>
      </c>
      <c r="F14" t="s">
        <v>2640</v>
      </c>
    </row>
    <row r="15" spans="1:6">
      <c r="A15" t="s">
        <v>2665</v>
      </c>
      <c r="B15" t="s">
        <v>466</v>
      </c>
      <c r="C15" t="s">
        <v>1009</v>
      </c>
      <c r="D15" t="s">
        <v>459</v>
      </c>
      <c r="E15" t="s">
        <v>2666</v>
      </c>
      <c r="F15" t="s">
        <v>2640</v>
      </c>
    </row>
    <row r="16" spans="1:6">
      <c r="A16" t="s">
        <v>2667</v>
      </c>
      <c r="B16" t="s">
        <v>466</v>
      </c>
      <c r="C16" t="s">
        <v>1009</v>
      </c>
      <c r="D16" t="s">
        <v>459</v>
      </c>
      <c r="E16" t="s">
        <v>2666</v>
      </c>
      <c r="F16" t="s">
        <v>2640</v>
      </c>
    </row>
    <row r="17" spans="1:6">
      <c r="A17" t="s">
        <v>2668</v>
      </c>
      <c r="B17" t="s">
        <v>514</v>
      </c>
      <c r="C17" t="s">
        <v>1468</v>
      </c>
      <c r="D17" t="s">
        <v>505</v>
      </c>
      <c r="E17" t="s">
        <v>2669</v>
      </c>
      <c r="F17" t="s">
        <v>2640</v>
      </c>
    </row>
    <row r="18" spans="1:6">
      <c r="A18" t="s">
        <v>2670</v>
      </c>
      <c r="B18" t="s">
        <v>303</v>
      </c>
      <c r="C18" t="s">
        <v>1107</v>
      </c>
      <c r="D18" t="s">
        <v>297</v>
      </c>
      <c r="E18" t="s">
        <v>2654</v>
      </c>
      <c r="F18" t="s">
        <v>2640</v>
      </c>
    </row>
    <row r="19" spans="1:6">
      <c r="A19" t="s">
        <v>2671</v>
      </c>
      <c r="B19" t="s">
        <v>441</v>
      </c>
      <c r="C19" t="s">
        <v>1445</v>
      </c>
      <c r="D19" t="s">
        <v>432</v>
      </c>
      <c r="E19" t="s">
        <v>2662</v>
      </c>
      <c r="F19" t="s">
        <v>2640</v>
      </c>
    </row>
    <row r="20" spans="1:6">
      <c r="A20" t="s">
        <v>2672</v>
      </c>
      <c r="B20" t="s">
        <v>211</v>
      </c>
      <c r="C20" t="s">
        <v>222</v>
      </c>
      <c r="D20" t="s">
        <v>204</v>
      </c>
      <c r="E20" t="s">
        <v>2650</v>
      </c>
      <c r="F20" t="s">
        <v>2640</v>
      </c>
    </row>
    <row r="21" spans="1:6">
      <c r="A21" t="s">
        <v>2673</v>
      </c>
      <c r="B21" t="s">
        <v>441</v>
      </c>
      <c r="C21" t="s">
        <v>1445</v>
      </c>
      <c r="D21" t="s">
        <v>432</v>
      </c>
      <c r="E21" t="s">
        <v>2662</v>
      </c>
      <c r="F21" t="s">
        <v>2640</v>
      </c>
    </row>
    <row r="22" spans="1:6">
      <c r="A22" t="s">
        <v>2674</v>
      </c>
      <c r="B22" t="s">
        <v>650</v>
      </c>
      <c r="C22" t="s">
        <v>1517</v>
      </c>
      <c r="D22" t="s">
        <v>644</v>
      </c>
      <c r="E22" t="s">
        <v>2675</v>
      </c>
      <c r="F22" t="s">
        <v>2640</v>
      </c>
    </row>
    <row r="23" spans="1:6">
      <c r="A23" t="s">
        <v>2676</v>
      </c>
      <c r="B23" t="s">
        <v>466</v>
      </c>
      <c r="C23" t="s">
        <v>1009</v>
      </c>
      <c r="D23" t="s">
        <v>459</v>
      </c>
      <c r="E23" t="s">
        <v>2666</v>
      </c>
      <c r="F23" t="s">
        <v>2640</v>
      </c>
    </row>
    <row r="24" spans="1:6">
      <c r="A24" t="s">
        <v>2677</v>
      </c>
      <c r="B24" t="s">
        <v>709</v>
      </c>
      <c r="C24" t="s">
        <v>934</v>
      </c>
      <c r="D24" t="s">
        <v>3</v>
      </c>
      <c r="E24" t="s">
        <v>2678</v>
      </c>
      <c r="F24" t="s">
        <v>2640</v>
      </c>
    </row>
    <row r="25" spans="1:6">
      <c r="A25" t="s">
        <v>2679</v>
      </c>
      <c r="B25" t="s">
        <v>89</v>
      </c>
      <c r="C25" t="s">
        <v>76</v>
      </c>
      <c r="D25" t="s">
        <v>433</v>
      </c>
      <c r="E25" t="s">
        <v>2664</v>
      </c>
      <c r="F25" t="s">
        <v>2640</v>
      </c>
    </row>
    <row r="26" spans="1:6">
      <c r="A26" t="s">
        <v>2680</v>
      </c>
      <c r="B26" t="s">
        <v>774</v>
      </c>
      <c r="C26" t="s">
        <v>924</v>
      </c>
      <c r="D26" t="s">
        <v>769</v>
      </c>
      <c r="E26" t="s">
        <v>2681</v>
      </c>
      <c r="F26" t="s">
        <v>2640</v>
      </c>
    </row>
    <row r="27" spans="1:6">
      <c r="A27" t="s">
        <v>2682</v>
      </c>
      <c r="B27" t="s">
        <v>179</v>
      </c>
      <c r="C27" t="s">
        <v>1349</v>
      </c>
      <c r="D27" t="s">
        <v>168</v>
      </c>
      <c r="E27" t="s">
        <v>2646</v>
      </c>
      <c r="F27" t="s">
        <v>2640</v>
      </c>
    </row>
    <row r="28" spans="1:6">
      <c r="A28" t="s">
        <v>2683</v>
      </c>
      <c r="B28" t="s">
        <v>805</v>
      </c>
      <c r="C28" t="s">
        <v>855</v>
      </c>
      <c r="D28" t="s">
        <v>801</v>
      </c>
      <c r="E28" t="s">
        <v>2684</v>
      </c>
      <c r="F28" t="s">
        <v>2640</v>
      </c>
    </row>
    <row r="29" spans="1:6">
      <c r="A29" t="s">
        <v>2685</v>
      </c>
      <c r="B29" t="s">
        <v>303</v>
      </c>
      <c r="C29" t="s">
        <v>1107</v>
      </c>
      <c r="D29" t="s">
        <v>297</v>
      </c>
      <c r="E29" t="s">
        <v>2654</v>
      </c>
      <c r="F29" t="s">
        <v>2640</v>
      </c>
    </row>
    <row r="30" spans="1:6">
      <c r="A30" t="s">
        <v>2686</v>
      </c>
      <c r="B30" t="s">
        <v>858</v>
      </c>
      <c r="C30" t="s">
        <v>1349</v>
      </c>
      <c r="D30" t="s">
        <v>168</v>
      </c>
      <c r="E30" t="s">
        <v>2687</v>
      </c>
      <c r="F30" t="s">
        <v>2640</v>
      </c>
    </row>
    <row r="31" spans="1:6">
      <c r="A31" t="s">
        <v>2688</v>
      </c>
      <c r="B31" t="s">
        <v>774</v>
      </c>
      <c r="C31" t="s">
        <v>924</v>
      </c>
      <c r="D31" t="s">
        <v>769</v>
      </c>
      <c r="E31" t="s">
        <v>2681</v>
      </c>
      <c r="F31" t="s">
        <v>2640</v>
      </c>
    </row>
    <row r="32" spans="1:6">
      <c r="A32" t="s">
        <v>2689</v>
      </c>
      <c r="B32" t="s">
        <v>904</v>
      </c>
      <c r="C32" t="s">
        <v>1615</v>
      </c>
      <c r="D32" t="s">
        <v>899</v>
      </c>
      <c r="E32" t="s">
        <v>2690</v>
      </c>
      <c r="F32" t="s">
        <v>2640</v>
      </c>
    </row>
    <row r="33" spans="1:6">
      <c r="A33" t="s">
        <v>2691</v>
      </c>
      <c r="B33" t="s">
        <v>929</v>
      </c>
      <c r="C33" t="s">
        <v>1627</v>
      </c>
      <c r="D33" t="s">
        <v>925</v>
      </c>
      <c r="E33" t="s">
        <v>2692</v>
      </c>
      <c r="F33" t="s">
        <v>2640</v>
      </c>
    </row>
    <row r="34" spans="1:6">
      <c r="A34" t="s">
        <v>2693</v>
      </c>
      <c r="B34" t="s">
        <v>940</v>
      </c>
      <c r="C34" t="s">
        <v>1632</v>
      </c>
      <c r="D34" t="s">
        <v>936</v>
      </c>
      <c r="E34" t="s">
        <v>2694</v>
      </c>
      <c r="F34" t="s">
        <v>2640</v>
      </c>
    </row>
    <row r="35" spans="1:6">
      <c r="A35" t="s">
        <v>2695</v>
      </c>
      <c r="B35" t="s">
        <v>929</v>
      </c>
      <c r="C35" t="s">
        <v>1627</v>
      </c>
      <c r="D35" t="s">
        <v>925</v>
      </c>
      <c r="E35" t="s">
        <v>2692</v>
      </c>
      <c r="F35" t="s">
        <v>2640</v>
      </c>
    </row>
    <row r="36" spans="1:6">
      <c r="A36" t="s">
        <v>2696</v>
      </c>
      <c r="B36" t="s">
        <v>940</v>
      </c>
      <c r="C36" t="s">
        <v>1632</v>
      </c>
      <c r="D36" t="s">
        <v>936</v>
      </c>
      <c r="E36" t="s">
        <v>2694</v>
      </c>
      <c r="F36" t="s">
        <v>2640</v>
      </c>
    </row>
    <row r="37" spans="1:6">
      <c r="A37" t="s">
        <v>2697</v>
      </c>
      <c r="B37" t="s">
        <v>991</v>
      </c>
      <c r="C37" t="s">
        <v>1655</v>
      </c>
      <c r="D37" t="s">
        <v>983</v>
      </c>
      <c r="E37" t="s">
        <v>2698</v>
      </c>
      <c r="F37" t="s">
        <v>2640</v>
      </c>
    </row>
    <row r="38" spans="1:6">
      <c r="A38" t="s">
        <v>2699</v>
      </c>
      <c r="B38" t="s">
        <v>991</v>
      </c>
      <c r="C38" t="s">
        <v>1655</v>
      </c>
      <c r="D38" t="s">
        <v>983</v>
      </c>
      <c r="E38" t="s">
        <v>2698</v>
      </c>
      <c r="F38" t="s">
        <v>2640</v>
      </c>
    </row>
    <row r="39" spans="1:6">
      <c r="A39" t="s">
        <v>2700</v>
      </c>
      <c r="B39" t="s">
        <v>1032</v>
      </c>
      <c r="C39" t="s">
        <v>1671</v>
      </c>
      <c r="D39" t="s">
        <v>1029</v>
      </c>
      <c r="E39" t="s">
        <v>2701</v>
      </c>
      <c r="F39" t="s">
        <v>2640</v>
      </c>
    </row>
    <row r="40" spans="1:6">
      <c r="A40" t="s">
        <v>2702</v>
      </c>
      <c r="B40" t="s">
        <v>1042</v>
      </c>
      <c r="C40" t="s">
        <v>1676</v>
      </c>
      <c r="D40" t="s">
        <v>648</v>
      </c>
      <c r="E40" t="s">
        <v>2703</v>
      </c>
      <c r="F40" t="s">
        <v>2640</v>
      </c>
    </row>
    <row r="41" spans="1:6">
      <c r="A41" t="s">
        <v>2704</v>
      </c>
      <c r="B41" t="s">
        <v>905</v>
      </c>
      <c r="C41" t="s">
        <v>900</v>
      </c>
      <c r="D41" t="s">
        <v>1057</v>
      </c>
      <c r="E41" t="s">
        <v>2705</v>
      </c>
      <c r="F41" t="s">
        <v>2640</v>
      </c>
    </row>
    <row r="42" spans="1:6">
      <c r="A42" t="s">
        <v>2706</v>
      </c>
      <c r="B42" t="s">
        <v>19</v>
      </c>
      <c r="C42" t="s">
        <v>7</v>
      </c>
      <c r="D42" t="s">
        <v>400</v>
      </c>
      <c r="E42" t="s">
        <v>2707</v>
      </c>
      <c r="F42" t="s">
        <v>2640</v>
      </c>
    </row>
    <row r="43" spans="1:6">
      <c r="A43" t="s">
        <v>2708</v>
      </c>
      <c r="B43" t="s">
        <v>19</v>
      </c>
      <c r="C43" t="s">
        <v>7</v>
      </c>
      <c r="D43" t="s">
        <v>400</v>
      </c>
      <c r="E43" t="s">
        <v>2707</v>
      </c>
      <c r="F43" t="s">
        <v>2640</v>
      </c>
    </row>
    <row r="44" spans="1:6">
      <c r="A44" t="s">
        <v>2709</v>
      </c>
      <c r="B44" t="s">
        <v>1104</v>
      </c>
      <c r="C44" t="s">
        <v>1703</v>
      </c>
      <c r="D44" t="s">
        <v>1103</v>
      </c>
      <c r="E44" t="s">
        <v>2710</v>
      </c>
      <c r="F44" t="s">
        <v>2640</v>
      </c>
    </row>
    <row r="45" spans="1:6">
      <c r="A45" t="s">
        <v>2711</v>
      </c>
      <c r="B45" t="s">
        <v>1109</v>
      </c>
      <c r="C45" t="s">
        <v>1705</v>
      </c>
      <c r="D45" t="s">
        <v>546</v>
      </c>
      <c r="E45" t="s">
        <v>2712</v>
      </c>
      <c r="F45" t="s">
        <v>2640</v>
      </c>
    </row>
    <row r="46" spans="1:6">
      <c r="A46" t="s">
        <v>2713</v>
      </c>
      <c r="B46" t="s">
        <v>179</v>
      </c>
      <c r="C46" t="s">
        <v>1349</v>
      </c>
      <c r="D46" t="s">
        <v>168</v>
      </c>
      <c r="E46" t="s">
        <v>2646</v>
      </c>
      <c r="F46" t="s">
        <v>2640</v>
      </c>
    </row>
    <row r="47" spans="1:6">
      <c r="A47" t="s">
        <v>2714</v>
      </c>
      <c r="B47" t="s">
        <v>211</v>
      </c>
      <c r="C47" t="s">
        <v>222</v>
      </c>
      <c r="D47" t="s">
        <v>204</v>
      </c>
      <c r="E47" t="s">
        <v>2650</v>
      </c>
      <c r="F47" t="s">
        <v>2640</v>
      </c>
    </row>
    <row r="48" spans="1:6">
      <c r="A48" t="s">
        <v>2715</v>
      </c>
      <c r="B48" t="s">
        <v>89</v>
      </c>
      <c r="C48" t="s">
        <v>76</v>
      </c>
      <c r="D48" t="s">
        <v>433</v>
      </c>
      <c r="E48" t="s">
        <v>2664</v>
      </c>
      <c r="F48" t="s">
        <v>2640</v>
      </c>
    </row>
    <row r="49" spans="1:6">
      <c r="A49" t="s">
        <v>2716</v>
      </c>
      <c r="B49" t="s">
        <v>1149</v>
      </c>
      <c r="C49" t="s">
        <v>1724</v>
      </c>
      <c r="D49" t="s">
        <v>268</v>
      </c>
      <c r="E49" t="s">
        <v>2717</v>
      </c>
      <c r="F49" t="s">
        <v>2640</v>
      </c>
    </row>
    <row r="50" spans="1:6">
      <c r="A50" t="s">
        <v>2718</v>
      </c>
      <c r="B50" t="s">
        <v>211</v>
      </c>
      <c r="C50" t="s">
        <v>222</v>
      </c>
      <c r="D50" t="s">
        <v>204</v>
      </c>
      <c r="E50" t="s">
        <v>2650</v>
      </c>
      <c r="F50" t="s">
        <v>2640</v>
      </c>
    </row>
    <row r="51" spans="1:6">
      <c r="A51" t="s">
        <v>2719</v>
      </c>
      <c r="B51" t="s">
        <v>441</v>
      </c>
      <c r="C51" t="s">
        <v>1445</v>
      </c>
      <c r="D51" t="s">
        <v>432</v>
      </c>
      <c r="E51" t="s">
        <v>2662</v>
      </c>
      <c r="F51" t="s">
        <v>2640</v>
      </c>
    </row>
    <row r="52" spans="1:6">
      <c r="A52" t="s">
        <v>2720</v>
      </c>
      <c r="B52" t="s">
        <v>89</v>
      </c>
      <c r="C52" t="s">
        <v>76</v>
      </c>
      <c r="D52" t="s">
        <v>433</v>
      </c>
      <c r="E52" t="s">
        <v>2664</v>
      </c>
      <c r="F52" t="s">
        <v>2640</v>
      </c>
    </row>
    <row r="53" spans="1:6">
      <c r="A53" t="s">
        <v>2721</v>
      </c>
      <c r="B53" t="s">
        <v>1149</v>
      </c>
      <c r="C53" t="s">
        <v>1724</v>
      </c>
      <c r="D53" t="s">
        <v>268</v>
      </c>
      <c r="E53" t="s">
        <v>2717</v>
      </c>
      <c r="F53" t="s">
        <v>2640</v>
      </c>
    </row>
    <row r="54" spans="1:6">
      <c r="A54" t="s">
        <v>2722</v>
      </c>
      <c r="B54" t="s">
        <v>179</v>
      </c>
      <c r="C54" t="s">
        <v>1349</v>
      </c>
      <c r="D54" t="s">
        <v>168</v>
      </c>
      <c r="E54" t="s">
        <v>2646</v>
      </c>
      <c r="F54" t="s">
        <v>2640</v>
      </c>
    </row>
    <row r="55" spans="1:6">
      <c r="A55" t="s">
        <v>2723</v>
      </c>
      <c r="B55" t="s">
        <v>774</v>
      </c>
      <c r="C55" t="s">
        <v>924</v>
      </c>
      <c r="D55" t="s">
        <v>769</v>
      </c>
      <c r="E55" t="s">
        <v>2681</v>
      </c>
      <c r="F55" t="s">
        <v>2640</v>
      </c>
    </row>
    <row r="56" spans="1:6">
      <c r="A56" t="s">
        <v>2724</v>
      </c>
      <c r="B56" t="s">
        <v>1246</v>
      </c>
      <c r="C56" t="s">
        <v>737</v>
      </c>
      <c r="D56" t="s">
        <v>1243</v>
      </c>
      <c r="E56" t="s">
        <v>2725</v>
      </c>
      <c r="F56" t="s">
        <v>2640</v>
      </c>
    </row>
    <row r="57" spans="1:6">
      <c r="A57" t="s">
        <v>2726</v>
      </c>
      <c r="B57" t="s">
        <v>1246</v>
      </c>
      <c r="C57" t="s">
        <v>737</v>
      </c>
      <c r="D57" t="s">
        <v>1243</v>
      </c>
      <c r="E57" t="s">
        <v>2725</v>
      </c>
      <c r="F57" t="s">
        <v>2640</v>
      </c>
    </row>
    <row r="58" spans="1:6">
      <c r="A58" t="s">
        <v>2727</v>
      </c>
      <c r="B58" t="s">
        <v>179</v>
      </c>
      <c r="C58" t="s">
        <v>1349</v>
      </c>
      <c r="D58" t="s">
        <v>168</v>
      </c>
      <c r="E58" t="s">
        <v>2646</v>
      </c>
      <c r="F58" t="s">
        <v>2640</v>
      </c>
    </row>
    <row r="59" spans="1:6">
      <c r="A59" t="s">
        <v>2728</v>
      </c>
      <c r="B59" t="s">
        <v>55</v>
      </c>
      <c r="C59" t="s">
        <v>43</v>
      </c>
      <c r="D59" t="s">
        <v>923</v>
      </c>
      <c r="E59" t="s">
        <v>2729</v>
      </c>
      <c r="F59" t="s">
        <v>2640</v>
      </c>
    </row>
    <row r="60" spans="1:6">
      <c r="A60" t="s">
        <v>2730</v>
      </c>
      <c r="B60" t="s">
        <v>151</v>
      </c>
      <c r="C60" t="s">
        <v>1341</v>
      </c>
      <c r="D60" t="s">
        <v>143</v>
      </c>
      <c r="E60" t="s">
        <v>2731</v>
      </c>
      <c r="F60" t="s">
        <v>2732</v>
      </c>
    </row>
    <row r="61" spans="1:6">
      <c r="A61" t="s">
        <v>2733</v>
      </c>
      <c r="B61" t="s">
        <v>183</v>
      </c>
      <c r="C61" t="s">
        <v>245</v>
      </c>
      <c r="D61" t="s">
        <v>171</v>
      </c>
      <c r="E61" t="s">
        <v>2734</v>
      </c>
      <c r="F61" t="s">
        <v>2732</v>
      </c>
    </row>
    <row r="62" spans="1:6">
      <c r="A62" t="s">
        <v>2735</v>
      </c>
      <c r="B62" t="s">
        <v>281</v>
      </c>
      <c r="C62" t="s">
        <v>1389</v>
      </c>
      <c r="D62" t="s">
        <v>273</v>
      </c>
      <c r="E62" t="s">
        <v>2736</v>
      </c>
      <c r="F62" t="s">
        <v>2732</v>
      </c>
    </row>
    <row r="63" spans="1:6">
      <c r="A63" t="s">
        <v>2737</v>
      </c>
      <c r="B63" t="s">
        <v>329</v>
      </c>
      <c r="C63" t="s">
        <v>1405</v>
      </c>
      <c r="D63" t="s">
        <v>319</v>
      </c>
      <c r="E63" t="s">
        <v>2738</v>
      </c>
      <c r="F63" t="s">
        <v>2732</v>
      </c>
    </row>
    <row r="64" spans="1:6">
      <c r="A64" t="s">
        <v>2739</v>
      </c>
      <c r="B64" t="s">
        <v>351</v>
      </c>
      <c r="C64" t="s">
        <v>1409</v>
      </c>
      <c r="D64" t="s">
        <v>273</v>
      </c>
      <c r="E64" t="s">
        <v>2740</v>
      </c>
      <c r="F64" t="s">
        <v>2732</v>
      </c>
    </row>
    <row r="65" spans="1:6">
      <c r="A65" t="s">
        <v>2741</v>
      </c>
      <c r="B65" t="s">
        <v>354</v>
      </c>
      <c r="C65" t="s">
        <v>1413</v>
      </c>
      <c r="D65" t="s">
        <v>8</v>
      </c>
      <c r="E65" t="s">
        <v>2742</v>
      </c>
      <c r="F65" t="s">
        <v>2732</v>
      </c>
    </row>
    <row r="66" spans="1:6">
      <c r="A66" t="s">
        <v>2743</v>
      </c>
      <c r="B66" t="s">
        <v>281</v>
      </c>
      <c r="C66" t="s">
        <v>1389</v>
      </c>
      <c r="D66" t="s">
        <v>273</v>
      </c>
      <c r="E66" t="s">
        <v>2736</v>
      </c>
      <c r="F66" t="s">
        <v>2732</v>
      </c>
    </row>
    <row r="67" spans="1:6">
      <c r="A67" t="s">
        <v>2744</v>
      </c>
      <c r="B67" t="s">
        <v>513</v>
      </c>
      <c r="C67" t="s">
        <v>1466</v>
      </c>
      <c r="D67" t="s">
        <v>504</v>
      </c>
      <c r="E67" t="s">
        <v>2745</v>
      </c>
      <c r="F67" t="s">
        <v>2732</v>
      </c>
    </row>
    <row r="68" spans="1:6">
      <c r="A68" t="s">
        <v>2746</v>
      </c>
      <c r="B68" t="s">
        <v>592</v>
      </c>
      <c r="C68" t="s">
        <v>1494</v>
      </c>
      <c r="D68" t="s">
        <v>589</v>
      </c>
      <c r="E68" t="s">
        <v>2747</v>
      </c>
      <c r="F68" t="s">
        <v>2732</v>
      </c>
    </row>
    <row r="69" spans="1:6">
      <c r="A69" t="s">
        <v>2748</v>
      </c>
      <c r="B69" t="s">
        <v>606</v>
      </c>
      <c r="C69" t="s">
        <v>1497</v>
      </c>
      <c r="D69" t="s">
        <v>598</v>
      </c>
      <c r="E69" t="s">
        <v>2749</v>
      </c>
      <c r="F69" t="s">
        <v>2732</v>
      </c>
    </row>
    <row r="70" spans="1:6">
      <c r="A70" t="s">
        <v>2750</v>
      </c>
      <c r="B70" t="s">
        <v>631</v>
      </c>
      <c r="C70" t="s">
        <v>1509</v>
      </c>
      <c r="D70" t="s">
        <v>455</v>
      </c>
      <c r="E70" t="s">
        <v>2751</v>
      </c>
      <c r="F70" t="s">
        <v>2732</v>
      </c>
    </row>
    <row r="71" spans="1:6">
      <c r="A71" t="s">
        <v>2752</v>
      </c>
      <c r="B71" t="s">
        <v>281</v>
      </c>
      <c r="C71" t="s">
        <v>1389</v>
      </c>
      <c r="D71" t="s">
        <v>273</v>
      </c>
      <c r="E71" t="s">
        <v>2736</v>
      </c>
      <c r="F71" t="s">
        <v>2732</v>
      </c>
    </row>
    <row r="72" spans="1:6">
      <c r="A72" t="s">
        <v>2753</v>
      </c>
      <c r="B72" t="s">
        <v>672</v>
      </c>
      <c r="C72" t="s">
        <v>1529</v>
      </c>
      <c r="D72" t="s">
        <v>665</v>
      </c>
      <c r="E72" t="s">
        <v>2754</v>
      </c>
      <c r="F72" t="s">
        <v>2732</v>
      </c>
    </row>
    <row r="73" spans="1:6">
      <c r="A73" t="s">
        <v>2755</v>
      </c>
      <c r="B73" t="s">
        <v>281</v>
      </c>
      <c r="C73" t="s">
        <v>1389</v>
      </c>
      <c r="D73" t="s">
        <v>273</v>
      </c>
      <c r="E73" t="s">
        <v>2736</v>
      </c>
      <c r="F73" t="s">
        <v>2732</v>
      </c>
    </row>
    <row r="74" spans="1:6">
      <c r="A74" t="s">
        <v>2756</v>
      </c>
      <c r="B74" t="s">
        <v>151</v>
      </c>
      <c r="C74" t="s">
        <v>1341</v>
      </c>
      <c r="D74" t="s">
        <v>143</v>
      </c>
      <c r="E74" t="s">
        <v>2731</v>
      </c>
      <c r="F74" t="s">
        <v>2732</v>
      </c>
    </row>
    <row r="75" spans="1:6">
      <c r="A75" t="s">
        <v>2757</v>
      </c>
      <c r="B75" t="s">
        <v>698</v>
      </c>
      <c r="C75" t="s">
        <v>1539</v>
      </c>
      <c r="D75" t="s">
        <v>695</v>
      </c>
      <c r="E75" t="s">
        <v>2758</v>
      </c>
      <c r="F75" t="s">
        <v>2732</v>
      </c>
    </row>
    <row r="76" spans="1:6">
      <c r="A76" t="s">
        <v>2759</v>
      </c>
      <c r="B76" t="s">
        <v>739</v>
      </c>
      <c r="C76" t="s">
        <v>1184</v>
      </c>
      <c r="D76" t="s">
        <v>736</v>
      </c>
      <c r="E76" t="s">
        <v>2760</v>
      </c>
      <c r="F76" t="s">
        <v>2732</v>
      </c>
    </row>
    <row r="77" spans="1:6">
      <c r="A77" t="s">
        <v>2761</v>
      </c>
      <c r="B77" t="s">
        <v>742</v>
      </c>
      <c r="C77" t="s">
        <v>1558</v>
      </c>
      <c r="D77" t="s">
        <v>266</v>
      </c>
      <c r="E77" t="s">
        <v>2762</v>
      </c>
      <c r="F77" t="s">
        <v>2732</v>
      </c>
    </row>
    <row r="78" spans="1:6">
      <c r="A78" t="s">
        <v>2763</v>
      </c>
      <c r="B78" t="s">
        <v>771</v>
      </c>
      <c r="C78" t="s">
        <v>1566</v>
      </c>
      <c r="D78" t="s">
        <v>766</v>
      </c>
      <c r="E78" t="s">
        <v>2764</v>
      </c>
      <c r="F78" t="s">
        <v>2732</v>
      </c>
    </row>
    <row r="79" spans="1:6">
      <c r="A79" t="s">
        <v>2765</v>
      </c>
      <c r="B79" t="s">
        <v>786</v>
      </c>
      <c r="C79" t="s">
        <v>1571</v>
      </c>
      <c r="D79" t="s">
        <v>781</v>
      </c>
      <c r="E79" t="s">
        <v>2766</v>
      </c>
      <c r="F79" t="s">
        <v>2732</v>
      </c>
    </row>
    <row r="80" spans="1:6">
      <c r="A80" t="s">
        <v>2767</v>
      </c>
      <c r="B80" t="s">
        <v>281</v>
      </c>
      <c r="C80" t="s">
        <v>1389</v>
      </c>
      <c r="D80" t="s">
        <v>273</v>
      </c>
      <c r="E80" t="s">
        <v>2736</v>
      </c>
      <c r="F80" t="s">
        <v>2732</v>
      </c>
    </row>
    <row r="81" spans="1:6">
      <c r="A81" t="s">
        <v>2768</v>
      </c>
      <c r="B81" t="s">
        <v>739</v>
      </c>
      <c r="C81" t="s">
        <v>1184</v>
      </c>
      <c r="D81" t="s">
        <v>736</v>
      </c>
      <c r="E81" t="s">
        <v>2760</v>
      </c>
      <c r="F81" t="s">
        <v>2732</v>
      </c>
    </row>
    <row r="82" spans="1:6">
      <c r="A82" t="s">
        <v>2769</v>
      </c>
      <c r="B82" t="s">
        <v>281</v>
      </c>
      <c r="C82" t="s">
        <v>1389</v>
      </c>
      <c r="D82" t="s">
        <v>273</v>
      </c>
      <c r="E82" t="s">
        <v>2736</v>
      </c>
      <c r="F82" t="s">
        <v>2732</v>
      </c>
    </row>
    <row r="83" spans="1:6">
      <c r="A83" t="s">
        <v>2770</v>
      </c>
      <c r="B83" t="s">
        <v>151</v>
      </c>
      <c r="C83" t="s">
        <v>1341</v>
      </c>
      <c r="D83" t="s">
        <v>143</v>
      </c>
      <c r="E83" t="s">
        <v>2731</v>
      </c>
      <c r="F83" t="s">
        <v>2732</v>
      </c>
    </row>
    <row r="84" spans="1:6">
      <c r="A84" t="s">
        <v>2771</v>
      </c>
      <c r="B84" t="s">
        <v>963</v>
      </c>
      <c r="C84" t="s">
        <v>1640</v>
      </c>
      <c r="D84" t="s">
        <v>959</v>
      </c>
      <c r="E84" t="s">
        <v>2772</v>
      </c>
      <c r="F84" t="s">
        <v>2732</v>
      </c>
    </row>
    <row r="85" spans="1:6">
      <c r="A85" t="s">
        <v>2773</v>
      </c>
      <c r="B85" t="s">
        <v>975</v>
      </c>
      <c r="C85" t="s">
        <v>1647</v>
      </c>
      <c r="D85" t="s">
        <v>958</v>
      </c>
      <c r="E85" t="s">
        <v>2774</v>
      </c>
      <c r="F85" t="s">
        <v>2732</v>
      </c>
    </row>
    <row r="86" spans="1:6">
      <c r="A86" t="s">
        <v>2775</v>
      </c>
      <c r="B86" t="s">
        <v>1003</v>
      </c>
      <c r="C86" t="s">
        <v>1660</v>
      </c>
      <c r="D86" t="s">
        <v>666</v>
      </c>
      <c r="E86" t="s">
        <v>2776</v>
      </c>
      <c r="F86" t="s">
        <v>2732</v>
      </c>
    </row>
    <row r="87" spans="1:6">
      <c r="A87" t="s">
        <v>2777</v>
      </c>
      <c r="B87" t="s">
        <v>1062</v>
      </c>
      <c r="C87" t="s">
        <v>1687</v>
      </c>
      <c r="D87" t="s">
        <v>169</v>
      </c>
      <c r="E87" t="s">
        <v>2778</v>
      </c>
      <c r="F87" t="s">
        <v>2732</v>
      </c>
    </row>
    <row r="88" spans="1:6">
      <c r="A88" t="s">
        <v>2779</v>
      </c>
      <c r="B88" t="s">
        <v>963</v>
      </c>
      <c r="C88" t="s">
        <v>1640</v>
      </c>
      <c r="D88" t="s">
        <v>959</v>
      </c>
      <c r="E88" t="s">
        <v>2772</v>
      </c>
      <c r="F88" t="s">
        <v>2732</v>
      </c>
    </row>
    <row r="89" spans="1:6">
      <c r="A89" t="s">
        <v>2780</v>
      </c>
      <c r="B89" t="s">
        <v>1085</v>
      </c>
      <c r="C89" t="s">
        <v>1694</v>
      </c>
      <c r="D89" t="s">
        <v>783</v>
      </c>
      <c r="E89" t="s">
        <v>2781</v>
      </c>
      <c r="F89" t="s">
        <v>2732</v>
      </c>
    </row>
    <row r="90" spans="1:6">
      <c r="A90" t="s">
        <v>2782</v>
      </c>
      <c r="B90" t="s">
        <v>1112</v>
      </c>
      <c r="C90" t="s">
        <v>1709</v>
      </c>
      <c r="D90" t="s">
        <v>602</v>
      </c>
      <c r="E90" t="s">
        <v>2783</v>
      </c>
      <c r="F90" t="s">
        <v>2732</v>
      </c>
    </row>
    <row r="91" spans="1:6">
      <c r="A91" t="s">
        <v>2784</v>
      </c>
      <c r="B91" t="s">
        <v>1154</v>
      </c>
      <c r="C91" t="s">
        <v>1726</v>
      </c>
      <c r="D91" t="s">
        <v>1152</v>
      </c>
      <c r="E91" t="s">
        <v>2785</v>
      </c>
      <c r="F91" t="s">
        <v>2732</v>
      </c>
    </row>
    <row r="92" spans="1:6">
      <c r="A92" t="s">
        <v>2786</v>
      </c>
      <c r="B92" t="s">
        <v>1215</v>
      </c>
      <c r="C92" t="s">
        <v>1752</v>
      </c>
      <c r="D92" t="s">
        <v>1212</v>
      </c>
      <c r="E92" t="s">
        <v>2787</v>
      </c>
      <c r="F92" t="s">
        <v>2732</v>
      </c>
    </row>
    <row r="93" spans="1:6">
      <c r="A93" t="s">
        <v>2788</v>
      </c>
      <c r="B93" t="s">
        <v>281</v>
      </c>
      <c r="C93" t="s">
        <v>1389</v>
      </c>
      <c r="D93" t="s">
        <v>273</v>
      </c>
      <c r="E93" t="s">
        <v>2736</v>
      </c>
      <c r="F93" t="s">
        <v>2732</v>
      </c>
    </row>
    <row r="94" spans="1:6">
      <c r="A94" t="s">
        <v>2789</v>
      </c>
      <c r="B94" t="s">
        <v>631</v>
      </c>
      <c r="C94" t="s">
        <v>1509</v>
      </c>
      <c r="D94" t="s">
        <v>455</v>
      </c>
      <c r="E94" t="s">
        <v>2751</v>
      </c>
      <c r="F94" t="s">
        <v>2732</v>
      </c>
    </row>
    <row r="95" spans="1:6">
      <c r="A95" t="s">
        <v>2790</v>
      </c>
      <c r="B95" t="s">
        <v>1254</v>
      </c>
      <c r="C95" t="s">
        <v>1768</v>
      </c>
      <c r="D95" t="s">
        <v>457</v>
      </c>
      <c r="E95" t="s">
        <v>2791</v>
      </c>
      <c r="F95" t="s">
        <v>2732</v>
      </c>
    </row>
    <row r="96" spans="1:6">
      <c r="A96" t="s">
        <v>2792</v>
      </c>
      <c r="B96" t="s">
        <v>351</v>
      </c>
      <c r="C96" t="s">
        <v>1409</v>
      </c>
      <c r="D96" t="s">
        <v>273</v>
      </c>
      <c r="E96" t="s">
        <v>2740</v>
      </c>
      <c r="F96" t="s">
        <v>2732</v>
      </c>
    </row>
    <row r="97" spans="1:6">
      <c r="A97" t="s">
        <v>2793</v>
      </c>
      <c r="B97" t="s">
        <v>1265</v>
      </c>
      <c r="C97" t="s">
        <v>1775</v>
      </c>
      <c r="D97" t="s">
        <v>1261</v>
      </c>
      <c r="E97" t="s">
        <v>2794</v>
      </c>
      <c r="F97" t="s">
        <v>2732</v>
      </c>
    </row>
    <row r="98" spans="1:6">
      <c r="A98" t="s">
        <v>2795</v>
      </c>
      <c r="B98" t="s">
        <v>483</v>
      </c>
      <c r="C98" t="s">
        <v>2796</v>
      </c>
      <c r="D98" t="s">
        <v>2797</v>
      </c>
      <c r="E98" t="s">
        <v>2798</v>
      </c>
      <c r="F98" t="s">
        <v>2799</v>
      </c>
    </row>
    <row r="99" spans="1:6">
      <c r="A99" t="s">
        <v>2800</v>
      </c>
      <c r="B99" t="s">
        <v>1077</v>
      </c>
      <c r="C99" t="s">
        <v>2796</v>
      </c>
      <c r="D99" t="s">
        <v>2797</v>
      </c>
      <c r="E99" t="s">
        <v>2801</v>
      </c>
      <c r="F99" t="s">
        <v>2799</v>
      </c>
    </row>
    <row r="100" spans="1:6">
      <c r="A100" t="s">
        <v>2802</v>
      </c>
      <c r="B100" t="s">
        <v>49</v>
      </c>
      <c r="C100" t="s">
        <v>2797</v>
      </c>
      <c r="D100" t="s">
        <v>2796</v>
      </c>
      <c r="E100" t="s">
        <v>2803</v>
      </c>
      <c r="F100" t="s">
        <v>2804</v>
      </c>
    </row>
    <row r="101" spans="1:6">
      <c r="A101" t="s">
        <v>2805</v>
      </c>
      <c r="B101" t="s">
        <v>57</v>
      </c>
      <c r="C101" t="s">
        <v>2797</v>
      </c>
      <c r="D101" t="s">
        <v>2796</v>
      </c>
      <c r="E101" t="s">
        <v>2806</v>
      </c>
      <c r="F101" t="s">
        <v>2804</v>
      </c>
    </row>
    <row r="102" spans="1:6">
      <c r="A102" t="s">
        <v>2807</v>
      </c>
      <c r="B102" t="s">
        <v>59</v>
      </c>
      <c r="C102" t="s">
        <v>2797</v>
      </c>
      <c r="D102" t="s">
        <v>2796</v>
      </c>
      <c r="E102" t="s">
        <v>2808</v>
      </c>
      <c r="F102" t="s">
        <v>2804</v>
      </c>
    </row>
    <row r="103" spans="1:6">
      <c r="A103" t="s">
        <v>2809</v>
      </c>
      <c r="B103" t="s">
        <v>85</v>
      </c>
      <c r="C103" t="s">
        <v>2797</v>
      </c>
      <c r="D103" t="s">
        <v>2796</v>
      </c>
      <c r="E103" t="s">
        <v>2810</v>
      </c>
      <c r="F103" t="s">
        <v>2804</v>
      </c>
    </row>
    <row r="104" spans="1:6">
      <c r="A104" t="s">
        <v>2811</v>
      </c>
      <c r="B104" t="s">
        <v>89</v>
      </c>
      <c r="C104" t="s">
        <v>2797</v>
      </c>
      <c r="D104" t="s">
        <v>2796</v>
      </c>
      <c r="E104" t="s">
        <v>2812</v>
      </c>
      <c r="F104" t="s">
        <v>2804</v>
      </c>
    </row>
    <row r="105" spans="1:6">
      <c r="A105" t="s">
        <v>2813</v>
      </c>
      <c r="B105" t="s">
        <v>91</v>
      </c>
      <c r="C105" t="s">
        <v>2797</v>
      </c>
      <c r="D105" t="s">
        <v>2796</v>
      </c>
      <c r="E105" t="s">
        <v>2814</v>
      </c>
      <c r="F105" t="s">
        <v>2804</v>
      </c>
    </row>
    <row r="106" spans="1:6">
      <c r="A106" t="s">
        <v>2815</v>
      </c>
      <c r="B106" t="s">
        <v>86</v>
      </c>
      <c r="C106" t="s">
        <v>2797</v>
      </c>
      <c r="D106" t="s">
        <v>2796</v>
      </c>
      <c r="E106" t="s">
        <v>2816</v>
      </c>
      <c r="F106" t="s">
        <v>2804</v>
      </c>
    </row>
    <row r="107" spans="1:6">
      <c r="A107" t="s">
        <v>2817</v>
      </c>
      <c r="B107" t="s">
        <v>94</v>
      </c>
      <c r="C107" t="s">
        <v>2797</v>
      </c>
      <c r="D107" t="s">
        <v>2796</v>
      </c>
      <c r="E107" t="s">
        <v>2818</v>
      </c>
      <c r="F107" t="s">
        <v>2804</v>
      </c>
    </row>
    <row r="108" spans="1:6">
      <c r="A108" t="s">
        <v>2819</v>
      </c>
      <c r="B108" t="s">
        <v>89</v>
      </c>
      <c r="C108" t="s">
        <v>2797</v>
      </c>
      <c r="D108" t="s">
        <v>2796</v>
      </c>
      <c r="E108" t="s">
        <v>2820</v>
      </c>
      <c r="F108" t="s">
        <v>2804</v>
      </c>
    </row>
    <row r="109" spans="1:6">
      <c r="A109" t="s">
        <v>2821</v>
      </c>
      <c r="B109" t="s">
        <v>124</v>
      </c>
      <c r="C109" t="s">
        <v>2797</v>
      </c>
      <c r="D109" t="s">
        <v>2796</v>
      </c>
      <c r="E109" t="s">
        <v>2822</v>
      </c>
      <c r="F109" t="s">
        <v>2804</v>
      </c>
    </row>
    <row r="110" spans="1:6">
      <c r="A110" t="s">
        <v>2823</v>
      </c>
      <c r="B110" t="s">
        <v>128</v>
      </c>
      <c r="C110" t="s">
        <v>2797</v>
      </c>
      <c r="D110" t="s">
        <v>2796</v>
      </c>
      <c r="E110" t="s">
        <v>2824</v>
      </c>
      <c r="F110" t="s">
        <v>2804</v>
      </c>
    </row>
    <row r="111" spans="1:6">
      <c r="A111" t="s">
        <v>2825</v>
      </c>
      <c r="B111" t="s">
        <v>151</v>
      </c>
      <c r="C111" t="s">
        <v>2797</v>
      </c>
      <c r="D111" t="s">
        <v>2796</v>
      </c>
      <c r="E111" t="s">
        <v>2826</v>
      </c>
      <c r="F111" t="s">
        <v>2804</v>
      </c>
    </row>
    <row r="112" spans="1:6">
      <c r="A112" t="s">
        <v>2827</v>
      </c>
      <c r="B112" t="s">
        <v>183</v>
      </c>
      <c r="C112" t="s">
        <v>2797</v>
      </c>
      <c r="D112" t="s">
        <v>2796</v>
      </c>
      <c r="E112" t="s">
        <v>2828</v>
      </c>
      <c r="F112" t="s">
        <v>2804</v>
      </c>
    </row>
    <row r="113" spans="1:6">
      <c r="A113" t="s">
        <v>2829</v>
      </c>
      <c r="B113" t="s">
        <v>209</v>
      </c>
      <c r="C113" t="s">
        <v>2797</v>
      </c>
      <c r="D113" t="s">
        <v>2796</v>
      </c>
      <c r="E113" t="s">
        <v>2830</v>
      </c>
      <c r="F113" t="s">
        <v>2804</v>
      </c>
    </row>
    <row r="114" spans="1:6">
      <c r="A114" t="s">
        <v>2831</v>
      </c>
      <c r="B114" t="s">
        <v>56</v>
      </c>
      <c r="C114" t="s">
        <v>2797</v>
      </c>
      <c r="D114" t="s">
        <v>2796</v>
      </c>
      <c r="E114" t="s">
        <v>2832</v>
      </c>
      <c r="F114" t="s">
        <v>2804</v>
      </c>
    </row>
    <row r="115" spans="1:6">
      <c r="A115" t="s">
        <v>2833</v>
      </c>
      <c r="B115" t="s">
        <v>227</v>
      </c>
      <c r="C115" t="s">
        <v>2797</v>
      </c>
      <c r="D115" t="s">
        <v>2796</v>
      </c>
      <c r="E115" t="s">
        <v>2834</v>
      </c>
      <c r="F115" t="s">
        <v>2804</v>
      </c>
    </row>
    <row r="116" spans="1:6">
      <c r="A116" t="s">
        <v>2835</v>
      </c>
      <c r="B116" t="s">
        <v>252</v>
      </c>
      <c r="C116" t="s">
        <v>2797</v>
      </c>
      <c r="D116" t="s">
        <v>2796</v>
      </c>
      <c r="E116" t="s">
        <v>2836</v>
      </c>
      <c r="F116" t="s">
        <v>2804</v>
      </c>
    </row>
    <row r="117" spans="1:6">
      <c r="A117" t="s">
        <v>2837</v>
      </c>
      <c r="B117" t="s">
        <v>85</v>
      </c>
      <c r="C117" t="s">
        <v>2797</v>
      </c>
      <c r="D117" t="s">
        <v>2796</v>
      </c>
      <c r="E117" t="s">
        <v>2838</v>
      </c>
      <c r="F117" t="s">
        <v>2804</v>
      </c>
    </row>
    <row r="118" spans="1:6">
      <c r="A118" t="s">
        <v>2839</v>
      </c>
      <c r="B118" t="s">
        <v>15</v>
      </c>
      <c r="C118" t="s">
        <v>2797</v>
      </c>
      <c r="D118" t="s">
        <v>2796</v>
      </c>
      <c r="E118" t="s">
        <v>2840</v>
      </c>
      <c r="F118" t="s">
        <v>2804</v>
      </c>
    </row>
    <row r="119" spans="1:6">
      <c r="A119" t="s">
        <v>2841</v>
      </c>
      <c r="B119" t="s">
        <v>300</v>
      </c>
      <c r="C119" t="s">
        <v>2797</v>
      </c>
      <c r="D119" t="s">
        <v>2796</v>
      </c>
      <c r="E119" t="s">
        <v>2842</v>
      </c>
      <c r="F119" t="s">
        <v>2804</v>
      </c>
    </row>
    <row r="120" spans="1:6">
      <c r="A120" t="s">
        <v>2843</v>
      </c>
      <c r="B120" t="s">
        <v>251</v>
      </c>
      <c r="C120" t="s">
        <v>2797</v>
      </c>
      <c r="D120" t="s">
        <v>2796</v>
      </c>
      <c r="E120" t="s">
        <v>2844</v>
      </c>
      <c r="F120" t="s">
        <v>2804</v>
      </c>
    </row>
    <row r="121" spans="1:6">
      <c r="A121" t="s">
        <v>2845</v>
      </c>
      <c r="B121" t="s">
        <v>56</v>
      </c>
      <c r="C121" t="s">
        <v>2797</v>
      </c>
      <c r="D121" t="s">
        <v>2796</v>
      </c>
      <c r="E121" t="s">
        <v>2846</v>
      </c>
      <c r="F121" t="s">
        <v>2804</v>
      </c>
    </row>
    <row r="122" spans="1:6">
      <c r="A122" t="s">
        <v>2847</v>
      </c>
      <c r="B122" t="s">
        <v>329</v>
      </c>
      <c r="C122" t="s">
        <v>2797</v>
      </c>
      <c r="D122" t="s">
        <v>2796</v>
      </c>
      <c r="E122" t="s">
        <v>2848</v>
      </c>
      <c r="F122" t="s">
        <v>2804</v>
      </c>
    </row>
    <row r="123" spans="1:6">
      <c r="A123" t="s">
        <v>2849</v>
      </c>
      <c r="B123" t="s">
        <v>281</v>
      </c>
      <c r="C123" t="s">
        <v>2797</v>
      </c>
      <c r="D123" t="s">
        <v>2796</v>
      </c>
      <c r="E123" t="s">
        <v>2850</v>
      </c>
      <c r="F123" t="s">
        <v>2804</v>
      </c>
    </row>
    <row r="124" spans="1:6">
      <c r="A124" t="s">
        <v>2851</v>
      </c>
      <c r="B124" t="s">
        <v>56</v>
      </c>
      <c r="C124" t="s">
        <v>2797</v>
      </c>
      <c r="D124" t="s">
        <v>2796</v>
      </c>
      <c r="E124" t="s">
        <v>2852</v>
      </c>
      <c r="F124" t="s">
        <v>2804</v>
      </c>
    </row>
    <row r="125" spans="1:6">
      <c r="A125" t="s">
        <v>2853</v>
      </c>
      <c r="B125" t="s">
        <v>385</v>
      </c>
      <c r="C125" t="s">
        <v>2797</v>
      </c>
      <c r="D125" t="s">
        <v>2796</v>
      </c>
      <c r="E125" t="s">
        <v>2854</v>
      </c>
      <c r="F125" t="s">
        <v>2804</v>
      </c>
    </row>
    <row r="126" spans="1:6">
      <c r="A126" t="s">
        <v>2855</v>
      </c>
      <c r="B126" t="s">
        <v>387</v>
      </c>
      <c r="C126" t="s">
        <v>2797</v>
      </c>
      <c r="D126" t="s">
        <v>2796</v>
      </c>
      <c r="E126" t="s">
        <v>2856</v>
      </c>
      <c r="F126" t="s">
        <v>2804</v>
      </c>
    </row>
    <row r="127" spans="1:6">
      <c r="A127" t="s">
        <v>2857</v>
      </c>
      <c r="B127" t="s">
        <v>410</v>
      </c>
      <c r="C127" t="s">
        <v>2797</v>
      </c>
      <c r="D127" t="s">
        <v>2796</v>
      </c>
      <c r="E127" t="s">
        <v>2858</v>
      </c>
      <c r="F127" t="s">
        <v>2804</v>
      </c>
    </row>
    <row r="128" spans="1:6">
      <c r="A128" t="s">
        <v>2859</v>
      </c>
      <c r="B128" t="s">
        <v>89</v>
      </c>
      <c r="C128" t="s">
        <v>2797</v>
      </c>
      <c r="D128" t="s">
        <v>2796</v>
      </c>
      <c r="E128" t="s">
        <v>2860</v>
      </c>
      <c r="F128" t="s">
        <v>2804</v>
      </c>
    </row>
    <row r="129" spans="1:6">
      <c r="A129" t="s">
        <v>2861</v>
      </c>
      <c r="B129" t="s">
        <v>438</v>
      </c>
      <c r="C129" t="s">
        <v>2797</v>
      </c>
      <c r="D129" t="s">
        <v>2796</v>
      </c>
      <c r="E129" t="s">
        <v>2862</v>
      </c>
      <c r="F129" t="s">
        <v>2804</v>
      </c>
    </row>
    <row r="130" spans="1:6">
      <c r="A130" t="s">
        <v>2863</v>
      </c>
      <c r="B130" t="s">
        <v>440</v>
      </c>
      <c r="C130" t="s">
        <v>2797</v>
      </c>
      <c r="D130" t="s">
        <v>2796</v>
      </c>
      <c r="E130" t="s">
        <v>2864</v>
      </c>
      <c r="F130" t="s">
        <v>2804</v>
      </c>
    </row>
    <row r="131" spans="1:6">
      <c r="A131" t="s">
        <v>2865</v>
      </c>
      <c r="B131" t="s">
        <v>119</v>
      </c>
      <c r="C131" t="s">
        <v>2797</v>
      </c>
      <c r="D131" t="s">
        <v>2796</v>
      </c>
      <c r="E131" t="s">
        <v>2866</v>
      </c>
      <c r="F131" t="s">
        <v>2804</v>
      </c>
    </row>
    <row r="132" spans="1:6">
      <c r="A132" t="s">
        <v>2867</v>
      </c>
      <c r="B132" t="s">
        <v>460</v>
      </c>
      <c r="C132" t="s">
        <v>2797</v>
      </c>
      <c r="D132" t="s">
        <v>2796</v>
      </c>
      <c r="E132" t="s">
        <v>2868</v>
      </c>
      <c r="F132" t="s">
        <v>2804</v>
      </c>
    </row>
    <row r="133" spans="1:6">
      <c r="A133" t="s">
        <v>2869</v>
      </c>
      <c r="B133" t="s">
        <v>407</v>
      </c>
      <c r="C133" t="s">
        <v>2797</v>
      </c>
      <c r="D133" t="s">
        <v>2796</v>
      </c>
      <c r="E133" t="s">
        <v>2870</v>
      </c>
      <c r="F133" t="s">
        <v>2804</v>
      </c>
    </row>
    <row r="134" spans="1:6">
      <c r="A134" t="s">
        <v>2871</v>
      </c>
      <c r="B134" t="s">
        <v>465</v>
      </c>
      <c r="C134" t="s">
        <v>2797</v>
      </c>
      <c r="D134" t="s">
        <v>2796</v>
      </c>
      <c r="E134" t="s">
        <v>2872</v>
      </c>
      <c r="F134" t="s">
        <v>2804</v>
      </c>
    </row>
    <row r="135" spans="1:6">
      <c r="A135" t="s">
        <v>2873</v>
      </c>
      <c r="B135" t="s">
        <v>150</v>
      </c>
      <c r="C135" t="s">
        <v>2797</v>
      </c>
      <c r="D135" t="s">
        <v>2796</v>
      </c>
      <c r="E135" t="s">
        <v>2874</v>
      </c>
      <c r="F135" t="s">
        <v>2804</v>
      </c>
    </row>
    <row r="136" spans="1:6">
      <c r="A136" t="s">
        <v>2875</v>
      </c>
      <c r="B136" t="s">
        <v>465</v>
      </c>
      <c r="C136" t="s">
        <v>2797</v>
      </c>
      <c r="D136" t="s">
        <v>2796</v>
      </c>
      <c r="E136" t="s">
        <v>2876</v>
      </c>
      <c r="F136" t="s">
        <v>2804</v>
      </c>
    </row>
    <row r="137" spans="1:6">
      <c r="A137" t="s">
        <v>2877</v>
      </c>
      <c r="B137" t="s">
        <v>463</v>
      </c>
      <c r="C137" t="s">
        <v>2797</v>
      </c>
      <c r="D137" t="s">
        <v>2796</v>
      </c>
      <c r="E137" t="s">
        <v>2878</v>
      </c>
      <c r="F137" t="s">
        <v>2804</v>
      </c>
    </row>
    <row r="138" spans="1:6">
      <c r="A138" t="s">
        <v>2879</v>
      </c>
      <c r="B138" t="s">
        <v>494</v>
      </c>
      <c r="C138" t="s">
        <v>2797</v>
      </c>
      <c r="D138" t="s">
        <v>2796</v>
      </c>
      <c r="E138" t="s">
        <v>2880</v>
      </c>
      <c r="F138" t="s">
        <v>2804</v>
      </c>
    </row>
    <row r="139" spans="1:6">
      <c r="A139" t="s">
        <v>2881</v>
      </c>
      <c r="B139" t="s">
        <v>511</v>
      </c>
      <c r="C139" t="s">
        <v>2797</v>
      </c>
      <c r="D139" t="s">
        <v>2796</v>
      </c>
      <c r="E139" t="s">
        <v>2882</v>
      </c>
      <c r="F139" t="s">
        <v>2804</v>
      </c>
    </row>
    <row r="140" spans="1:6">
      <c r="A140" t="s">
        <v>2883</v>
      </c>
      <c r="B140" t="s">
        <v>513</v>
      </c>
      <c r="C140" t="s">
        <v>2797</v>
      </c>
      <c r="D140" t="s">
        <v>2796</v>
      </c>
      <c r="E140" t="s">
        <v>2884</v>
      </c>
      <c r="F140" t="s">
        <v>2804</v>
      </c>
    </row>
    <row r="141" spans="1:6">
      <c r="A141" t="s">
        <v>2885</v>
      </c>
      <c r="B141" t="s">
        <v>50</v>
      </c>
      <c r="C141" t="s">
        <v>2797</v>
      </c>
      <c r="D141" t="s">
        <v>2796</v>
      </c>
      <c r="E141" t="s">
        <v>2886</v>
      </c>
      <c r="F141" t="s">
        <v>2804</v>
      </c>
    </row>
    <row r="142" spans="1:6">
      <c r="A142" t="s">
        <v>2887</v>
      </c>
      <c r="B142" t="s">
        <v>533</v>
      </c>
      <c r="C142" t="s">
        <v>2797</v>
      </c>
      <c r="D142" t="s">
        <v>2796</v>
      </c>
      <c r="E142" t="s">
        <v>2888</v>
      </c>
      <c r="F142" t="s">
        <v>2804</v>
      </c>
    </row>
    <row r="143" spans="1:6">
      <c r="A143" t="s">
        <v>2889</v>
      </c>
      <c r="B143" t="s">
        <v>185</v>
      </c>
      <c r="C143" t="s">
        <v>2797</v>
      </c>
      <c r="D143" t="s">
        <v>2796</v>
      </c>
      <c r="E143" t="s">
        <v>2890</v>
      </c>
      <c r="F143" t="s">
        <v>2804</v>
      </c>
    </row>
    <row r="144" spans="1:6">
      <c r="A144" t="s">
        <v>2891</v>
      </c>
      <c r="B144" t="s">
        <v>119</v>
      </c>
      <c r="C144" t="s">
        <v>2797</v>
      </c>
      <c r="D144" t="s">
        <v>2796</v>
      </c>
      <c r="E144" t="s">
        <v>2892</v>
      </c>
      <c r="F144" t="s">
        <v>2804</v>
      </c>
    </row>
    <row r="145" spans="1:6">
      <c r="A145" t="s">
        <v>2893</v>
      </c>
      <c r="B145" t="s">
        <v>56</v>
      </c>
      <c r="C145" t="s">
        <v>2797</v>
      </c>
      <c r="D145" t="s">
        <v>2796</v>
      </c>
      <c r="E145" t="s">
        <v>2894</v>
      </c>
      <c r="F145" t="s">
        <v>2804</v>
      </c>
    </row>
    <row r="146" spans="1:6">
      <c r="A146" t="s">
        <v>2895</v>
      </c>
      <c r="B146" t="s">
        <v>89</v>
      </c>
      <c r="C146" t="s">
        <v>2797</v>
      </c>
      <c r="D146" t="s">
        <v>2796</v>
      </c>
      <c r="E146" t="s">
        <v>2896</v>
      </c>
      <c r="F146" t="s">
        <v>2804</v>
      </c>
    </row>
    <row r="147" spans="1:6">
      <c r="A147" t="s">
        <v>2897</v>
      </c>
      <c r="B147" t="s">
        <v>381</v>
      </c>
      <c r="C147" t="s">
        <v>2797</v>
      </c>
      <c r="D147" t="s">
        <v>2796</v>
      </c>
      <c r="E147" t="s">
        <v>2898</v>
      </c>
      <c r="F147" t="s">
        <v>2804</v>
      </c>
    </row>
    <row r="148" spans="1:6">
      <c r="A148" t="s">
        <v>2899</v>
      </c>
      <c r="B148" t="s">
        <v>572</v>
      </c>
      <c r="C148" t="s">
        <v>2797</v>
      </c>
      <c r="D148" t="s">
        <v>2796</v>
      </c>
      <c r="E148" t="s">
        <v>2900</v>
      </c>
      <c r="F148" t="s">
        <v>2804</v>
      </c>
    </row>
    <row r="149" spans="1:6">
      <c r="A149" t="s">
        <v>2901</v>
      </c>
      <c r="B149" t="s">
        <v>577</v>
      </c>
      <c r="C149" t="s">
        <v>2797</v>
      </c>
      <c r="D149" t="s">
        <v>2796</v>
      </c>
      <c r="E149" t="s">
        <v>2902</v>
      </c>
      <c r="F149" t="s">
        <v>2804</v>
      </c>
    </row>
    <row r="150" spans="1:6">
      <c r="A150" t="s">
        <v>2903</v>
      </c>
      <c r="B150" t="s">
        <v>578</v>
      </c>
      <c r="C150" t="s">
        <v>2797</v>
      </c>
      <c r="D150" t="s">
        <v>2796</v>
      </c>
      <c r="E150" t="s">
        <v>2904</v>
      </c>
      <c r="F150" t="s">
        <v>2804</v>
      </c>
    </row>
    <row r="151" spans="1:6">
      <c r="A151" t="s">
        <v>2905</v>
      </c>
      <c r="B151" t="s">
        <v>494</v>
      </c>
      <c r="C151" t="s">
        <v>2797</v>
      </c>
      <c r="D151" t="s">
        <v>2796</v>
      </c>
      <c r="E151" t="s">
        <v>2906</v>
      </c>
      <c r="F151" t="s">
        <v>2804</v>
      </c>
    </row>
    <row r="152" spans="1:6">
      <c r="A152" t="s">
        <v>2907</v>
      </c>
      <c r="B152" t="s">
        <v>592</v>
      </c>
      <c r="C152" t="s">
        <v>2797</v>
      </c>
      <c r="D152" t="s">
        <v>2796</v>
      </c>
      <c r="E152" t="s">
        <v>2908</v>
      </c>
      <c r="F152" t="s">
        <v>2804</v>
      </c>
    </row>
    <row r="153" spans="1:6">
      <c r="A153" t="s">
        <v>2909</v>
      </c>
      <c r="B153" t="s">
        <v>606</v>
      </c>
      <c r="C153" t="s">
        <v>2797</v>
      </c>
      <c r="D153" t="s">
        <v>2796</v>
      </c>
      <c r="E153" t="s">
        <v>2910</v>
      </c>
      <c r="F153" t="s">
        <v>2804</v>
      </c>
    </row>
    <row r="154" spans="1:6">
      <c r="A154" t="s">
        <v>2911</v>
      </c>
      <c r="B154" t="s">
        <v>608</v>
      </c>
      <c r="C154" t="s">
        <v>2797</v>
      </c>
      <c r="D154" t="s">
        <v>2796</v>
      </c>
      <c r="E154" t="s">
        <v>2912</v>
      </c>
      <c r="F154" t="s">
        <v>2804</v>
      </c>
    </row>
    <row r="155" spans="1:6">
      <c r="A155" t="s">
        <v>2913</v>
      </c>
      <c r="B155" t="s">
        <v>254</v>
      </c>
      <c r="C155" t="s">
        <v>2797</v>
      </c>
      <c r="D155" t="s">
        <v>2796</v>
      </c>
      <c r="E155" t="s">
        <v>2914</v>
      </c>
      <c r="F155" t="s">
        <v>2804</v>
      </c>
    </row>
    <row r="156" spans="1:6">
      <c r="A156" t="s">
        <v>2915</v>
      </c>
      <c r="B156" t="s">
        <v>615</v>
      </c>
      <c r="C156" t="s">
        <v>2797</v>
      </c>
      <c r="D156" t="s">
        <v>2796</v>
      </c>
      <c r="E156" t="s">
        <v>2916</v>
      </c>
      <c r="F156" t="s">
        <v>2804</v>
      </c>
    </row>
    <row r="157" spans="1:6">
      <c r="A157" t="s">
        <v>2917</v>
      </c>
      <c r="B157" t="s">
        <v>632</v>
      </c>
      <c r="C157" t="s">
        <v>2797</v>
      </c>
      <c r="D157" t="s">
        <v>2796</v>
      </c>
      <c r="E157" t="s">
        <v>2918</v>
      </c>
      <c r="F157" t="s">
        <v>2804</v>
      </c>
    </row>
    <row r="158" spans="1:6">
      <c r="A158" t="s">
        <v>2919</v>
      </c>
      <c r="B158" t="s">
        <v>89</v>
      </c>
      <c r="C158" t="s">
        <v>2797</v>
      </c>
      <c r="D158" t="s">
        <v>2796</v>
      </c>
      <c r="E158" t="s">
        <v>2920</v>
      </c>
      <c r="F158" t="s">
        <v>2804</v>
      </c>
    </row>
    <row r="159" spans="1:6">
      <c r="A159" t="s">
        <v>2921</v>
      </c>
      <c r="B159" t="s">
        <v>651</v>
      </c>
      <c r="C159" t="s">
        <v>2797</v>
      </c>
      <c r="D159" t="s">
        <v>2796</v>
      </c>
      <c r="E159" t="s">
        <v>2922</v>
      </c>
      <c r="F159" t="s">
        <v>2804</v>
      </c>
    </row>
    <row r="160" spans="1:6">
      <c r="A160" t="s">
        <v>2923</v>
      </c>
      <c r="B160" t="s">
        <v>550</v>
      </c>
      <c r="C160" t="s">
        <v>2797</v>
      </c>
      <c r="D160" t="s">
        <v>2796</v>
      </c>
      <c r="E160" t="s">
        <v>2924</v>
      </c>
      <c r="F160" t="s">
        <v>2804</v>
      </c>
    </row>
    <row r="161" spans="1:6">
      <c r="A161" t="s">
        <v>2925</v>
      </c>
      <c r="B161" t="s">
        <v>252</v>
      </c>
      <c r="C161" t="s">
        <v>2797</v>
      </c>
      <c r="D161" t="s">
        <v>2796</v>
      </c>
      <c r="E161" t="s">
        <v>2926</v>
      </c>
      <c r="F161" t="s">
        <v>2804</v>
      </c>
    </row>
    <row r="162" spans="1:6">
      <c r="A162" t="s">
        <v>2927</v>
      </c>
      <c r="B162" t="s">
        <v>440</v>
      </c>
      <c r="C162" t="s">
        <v>2797</v>
      </c>
      <c r="D162" t="s">
        <v>2796</v>
      </c>
      <c r="E162" t="s">
        <v>2928</v>
      </c>
      <c r="F162" t="s">
        <v>2804</v>
      </c>
    </row>
    <row r="163" spans="1:6">
      <c r="A163" t="s">
        <v>2929</v>
      </c>
      <c r="B163" t="s">
        <v>685</v>
      </c>
      <c r="C163" t="s">
        <v>2797</v>
      </c>
      <c r="D163" t="s">
        <v>2796</v>
      </c>
      <c r="E163" t="s">
        <v>2930</v>
      </c>
      <c r="F163" t="s">
        <v>2804</v>
      </c>
    </row>
    <row r="164" spans="1:6">
      <c r="A164" t="s">
        <v>2931</v>
      </c>
      <c r="B164" t="s">
        <v>698</v>
      </c>
      <c r="C164" t="s">
        <v>2797</v>
      </c>
      <c r="D164" t="s">
        <v>2796</v>
      </c>
      <c r="E164" t="s">
        <v>2932</v>
      </c>
      <c r="F164" t="s">
        <v>2804</v>
      </c>
    </row>
    <row r="165" spans="1:6">
      <c r="A165" t="s">
        <v>2933</v>
      </c>
      <c r="B165" t="s">
        <v>494</v>
      </c>
      <c r="C165" t="s">
        <v>2797</v>
      </c>
      <c r="D165" t="s">
        <v>2796</v>
      </c>
      <c r="E165" t="s">
        <v>2934</v>
      </c>
      <c r="F165" t="s">
        <v>2804</v>
      </c>
    </row>
    <row r="166" spans="1:6">
      <c r="A166" t="s">
        <v>2935</v>
      </c>
      <c r="B166" t="s">
        <v>409</v>
      </c>
      <c r="C166" t="s">
        <v>2797</v>
      </c>
      <c r="D166" t="s">
        <v>2796</v>
      </c>
      <c r="E166" t="s">
        <v>2936</v>
      </c>
      <c r="F166" t="s">
        <v>2804</v>
      </c>
    </row>
    <row r="167" spans="1:6">
      <c r="A167" t="s">
        <v>2937</v>
      </c>
      <c r="B167" t="s">
        <v>756</v>
      </c>
      <c r="C167" t="s">
        <v>2797</v>
      </c>
      <c r="D167" t="s">
        <v>2796</v>
      </c>
      <c r="E167" t="s">
        <v>2938</v>
      </c>
      <c r="F167" t="s">
        <v>2804</v>
      </c>
    </row>
    <row r="168" spans="1:6">
      <c r="A168" t="s">
        <v>2939</v>
      </c>
      <c r="B168" t="s">
        <v>509</v>
      </c>
      <c r="C168" t="s">
        <v>2797</v>
      </c>
      <c r="D168" t="s">
        <v>2796</v>
      </c>
      <c r="E168" t="s">
        <v>2940</v>
      </c>
      <c r="F168" t="s">
        <v>2804</v>
      </c>
    </row>
    <row r="169" spans="1:6">
      <c r="A169" t="s">
        <v>2941</v>
      </c>
      <c r="B169" t="s">
        <v>494</v>
      </c>
      <c r="C169" t="s">
        <v>2797</v>
      </c>
      <c r="D169" t="s">
        <v>2796</v>
      </c>
      <c r="E169" t="s">
        <v>2942</v>
      </c>
      <c r="F169" t="s">
        <v>2804</v>
      </c>
    </row>
    <row r="170" spans="1:6">
      <c r="A170" t="s">
        <v>2943</v>
      </c>
      <c r="B170" t="s">
        <v>89</v>
      </c>
      <c r="C170" t="s">
        <v>2797</v>
      </c>
      <c r="D170" t="s">
        <v>2796</v>
      </c>
      <c r="E170" t="s">
        <v>2944</v>
      </c>
      <c r="F170" t="s">
        <v>2804</v>
      </c>
    </row>
    <row r="171" spans="1:6">
      <c r="A171" t="s">
        <v>2945</v>
      </c>
      <c r="B171" t="s">
        <v>787</v>
      </c>
      <c r="C171" t="s">
        <v>2797</v>
      </c>
      <c r="D171" t="s">
        <v>2796</v>
      </c>
      <c r="E171" t="s">
        <v>2946</v>
      </c>
      <c r="F171" t="s">
        <v>2804</v>
      </c>
    </row>
    <row r="172" spans="1:6">
      <c r="A172" t="s">
        <v>2947</v>
      </c>
      <c r="B172" t="s">
        <v>791</v>
      </c>
      <c r="C172" t="s">
        <v>2797</v>
      </c>
      <c r="D172" t="s">
        <v>2796</v>
      </c>
      <c r="E172" t="s">
        <v>2948</v>
      </c>
      <c r="F172" t="s">
        <v>2804</v>
      </c>
    </row>
    <row r="173" spans="1:6">
      <c r="A173" t="s">
        <v>2949</v>
      </c>
      <c r="B173" t="s">
        <v>252</v>
      </c>
      <c r="C173" t="s">
        <v>2797</v>
      </c>
      <c r="D173" t="s">
        <v>2796</v>
      </c>
      <c r="E173" t="s">
        <v>2950</v>
      </c>
      <c r="F173" t="s">
        <v>2804</v>
      </c>
    </row>
    <row r="174" spans="1:6">
      <c r="A174" t="s">
        <v>2951</v>
      </c>
      <c r="B174" t="s">
        <v>577</v>
      </c>
      <c r="C174" t="s">
        <v>2797</v>
      </c>
      <c r="D174" t="s">
        <v>2796</v>
      </c>
      <c r="E174" t="s">
        <v>2952</v>
      </c>
      <c r="F174" t="s">
        <v>2804</v>
      </c>
    </row>
    <row r="175" spans="1:6">
      <c r="A175" t="s">
        <v>2953</v>
      </c>
      <c r="B175" t="s">
        <v>179</v>
      </c>
      <c r="C175" t="s">
        <v>2797</v>
      </c>
      <c r="D175" t="s">
        <v>2796</v>
      </c>
      <c r="E175" t="s">
        <v>2954</v>
      </c>
      <c r="F175" t="s">
        <v>2804</v>
      </c>
    </row>
    <row r="176" spans="1:6">
      <c r="A176" t="s">
        <v>2955</v>
      </c>
      <c r="B176" t="s">
        <v>89</v>
      </c>
      <c r="C176" t="s">
        <v>2797</v>
      </c>
      <c r="D176" t="s">
        <v>2796</v>
      </c>
      <c r="E176" t="s">
        <v>2956</v>
      </c>
      <c r="F176" t="s">
        <v>2804</v>
      </c>
    </row>
    <row r="177" spans="1:6">
      <c r="A177" t="s">
        <v>2957</v>
      </c>
      <c r="B177" t="s">
        <v>634</v>
      </c>
      <c r="C177" t="s">
        <v>2797</v>
      </c>
      <c r="D177" t="s">
        <v>2796</v>
      </c>
      <c r="E177" t="s">
        <v>2958</v>
      </c>
      <c r="F177" t="s">
        <v>2804</v>
      </c>
    </row>
    <row r="178" spans="1:6">
      <c r="A178" t="s">
        <v>2959</v>
      </c>
      <c r="B178" t="s">
        <v>89</v>
      </c>
      <c r="C178" t="s">
        <v>2797</v>
      </c>
      <c r="D178" t="s">
        <v>2796</v>
      </c>
      <c r="E178" t="s">
        <v>2960</v>
      </c>
      <c r="F178" t="s">
        <v>2804</v>
      </c>
    </row>
    <row r="179" spans="1:6">
      <c r="A179" t="s">
        <v>2961</v>
      </c>
      <c r="B179" t="s">
        <v>829</v>
      </c>
      <c r="C179" t="s">
        <v>2797</v>
      </c>
      <c r="D179" t="s">
        <v>2796</v>
      </c>
      <c r="E179" t="s">
        <v>2962</v>
      </c>
      <c r="F179" t="s">
        <v>2804</v>
      </c>
    </row>
    <row r="180" spans="1:6">
      <c r="A180" t="s">
        <v>2963</v>
      </c>
      <c r="B180" t="s">
        <v>94</v>
      </c>
      <c r="C180" t="s">
        <v>2797</v>
      </c>
      <c r="D180" t="s">
        <v>2796</v>
      </c>
      <c r="E180" t="s">
        <v>2964</v>
      </c>
      <c r="F180" t="s">
        <v>2804</v>
      </c>
    </row>
    <row r="181" spans="1:6">
      <c r="A181" t="s">
        <v>2965</v>
      </c>
      <c r="B181" t="s">
        <v>847</v>
      </c>
      <c r="C181" t="s">
        <v>2797</v>
      </c>
      <c r="D181" t="s">
        <v>2796</v>
      </c>
      <c r="E181" t="s">
        <v>2966</v>
      </c>
      <c r="F181" t="s">
        <v>2804</v>
      </c>
    </row>
    <row r="182" spans="1:6">
      <c r="A182" t="s">
        <v>2967</v>
      </c>
      <c r="B182" t="s">
        <v>848</v>
      </c>
      <c r="C182" t="s">
        <v>2797</v>
      </c>
      <c r="D182" t="s">
        <v>2796</v>
      </c>
      <c r="E182" t="s">
        <v>2968</v>
      </c>
      <c r="F182" t="s">
        <v>2804</v>
      </c>
    </row>
    <row r="183" spans="1:6">
      <c r="A183" t="s">
        <v>2969</v>
      </c>
      <c r="B183" t="s">
        <v>252</v>
      </c>
      <c r="C183" t="s">
        <v>2797</v>
      </c>
      <c r="D183" t="s">
        <v>2796</v>
      </c>
      <c r="E183" t="s">
        <v>2970</v>
      </c>
      <c r="F183" t="s">
        <v>2804</v>
      </c>
    </row>
    <row r="184" spans="1:6">
      <c r="A184" t="s">
        <v>2971</v>
      </c>
      <c r="B184" t="s">
        <v>859</v>
      </c>
      <c r="C184" t="s">
        <v>2797</v>
      </c>
      <c r="D184" t="s">
        <v>2796</v>
      </c>
      <c r="E184" t="s">
        <v>2972</v>
      </c>
      <c r="F184" t="s">
        <v>2804</v>
      </c>
    </row>
    <row r="185" spans="1:6">
      <c r="A185" t="s">
        <v>2973</v>
      </c>
      <c r="B185" t="s">
        <v>805</v>
      </c>
      <c r="C185" t="s">
        <v>2797</v>
      </c>
      <c r="D185" t="s">
        <v>2796</v>
      </c>
      <c r="E185" t="s">
        <v>2974</v>
      </c>
      <c r="F185" t="s">
        <v>2804</v>
      </c>
    </row>
    <row r="186" spans="1:6">
      <c r="A186" t="s">
        <v>2975</v>
      </c>
      <c r="B186" t="s">
        <v>56</v>
      </c>
      <c r="C186" t="s">
        <v>2797</v>
      </c>
      <c r="D186" t="s">
        <v>2796</v>
      </c>
      <c r="E186" t="s">
        <v>2976</v>
      </c>
      <c r="F186" t="s">
        <v>2804</v>
      </c>
    </row>
    <row r="187" spans="1:6">
      <c r="A187" t="s">
        <v>2977</v>
      </c>
      <c r="B187" t="s">
        <v>818</v>
      </c>
      <c r="C187" t="s">
        <v>2797</v>
      </c>
      <c r="D187" t="s">
        <v>2796</v>
      </c>
      <c r="E187" t="s">
        <v>2978</v>
      </c>
      <c r="F187" t="s">
        <v>2804</v>
      </c>
    </row>
    <row r="188" spans="1:6">
      <c r="A188" t="s">
        <v>2979</v>
      </c>
      <c r="B188" t="s">
        <v>494</v>
      </c>
      <c r="C188" t="s">
        <v>2797</v>
      </c>
      <c r="D188" t="s">
        <v>2796</v>
      </c>
      <c r="E188" t="s">
        <v>2980</v>
      </c>
      <c r="F188" t="s">
        <v>2804</v>
      </c>
    </row>
    <row r="189" spans="1:6">
      <c r="A189" t="s">
        <v>2981</v>
      </c>
      <c r="B189" t="s">
        <v>410</v>
      </c>
      <c r="C189" t="s">
        <v>2797</v>
      </c>
      <c r="D189" t="s">
        <v>2796</v>
      </c>
      <c r="E189" t="s">
        <v>2982</v>
      </c>
      <c r="F189" t="s">
        <v>2804</v>
      </c>
    </row>
    <row r="190" spans="1:6">
      <c r="A190" t="s">
        <v>2983</v>
      </c>
      <c r="B190" t="s">
        <v>792</v>
      </c>
      <c r="C190" t="s">
        <v>2797</v>
      </c>
      <c r="D190" t="s">
        <v>2796</v>
      </c>
      <c r="E190" t="s">
        <v>2984</v>
      </c>
      <c r="F190" t="s">
        <v>2804</v>
      </c>
    </row>
    <row r="191" spans="1:6">
      <c r="A191" t="s">
        <v>2985</v>
      </c>
      <c r="B191" t="s">
        <v>907</v>
      </c>
      <c r="C191" t="s">
        <v>2797</v>
      </c>
      <c r="D191" t="s">
        <v>2796</v>
      </c>
      <c r="E191" t="s">
        <v>2986</v>
      </c>
      <c r="F191" t="s">
        <v>2804</v>
      </c>
    </row>
    <row r="192" spans="1:6">
      <c r="A192" t="s">
        <v>2987</v>
      </c>
      <c r="B192" t="s">
        <v>915</v>
      </c>
      <c r="C192" t="s">
        <v>2797</v>
      </c>
      <c r="D192" t="s">
        <v>2796</v>
      </c>
      <c r="E192" t="s">
        <v>2988</v>
      </c>
      <c r="F192" t="s">
        <v>2804</v>
      </c>
    </row>
    <row r="193" spans="1:6">
      <c r="A193" t="s">
        <v>2989</v>
      </c>
      <c r="B193" t="s">
        <v>918</v>
      </c>
      <c r="C193" t="s">
        <v>2797</v>
      </c>
      <c r="D193" t="s">
        <v>2796</v>
      </c>
      <c r="E193" t="s">
        <v>2990</v>
      </c>
      <c r="F193" t="s">
        <v>2804</v>
      </c>
    </row>
    <row r="194" spans="1:6">
      <c r="A194" t="s">
        <v>2991</v>
      </c>
      <c r="B194" t="s">
        <v>410</v>
      </c>
      <c r="C194" t="s">
        <v>2797</v>
      </c>
      <c r="D194" t="s">
        <v>2796</v>
      </c>
      <c r="E194" t="s">
        <v>2992</v>
      </c>
      <c r="F194" t="s">
        <v>2804</v>
      </c>
    </row>
    <row r="195" spans="1:6">
      <c r="A195" t="s">
        <v>2993</v>
      </c>
      <c r="B195" t="s">
        <v>509</v>
      </c>
      <c r="C195" t="s">
        <v>2797</v>
      </c>
      <c r="D195" t="s">
        <v>2796</v>
      </c>
      <c r="E195" t="s">
        <v>2994</v>
      </c>
      <c r="F195" t="s">
        <v>2804</v>
      </c>
    </row>
    <row r="196" spans="1:6">
      <c r="A196" t="s">
        <v>2995</v>
      </c>
      <c r="B196" t="s">
        <v>792</v>
      </c>
      <c r="C196" t="s">
        <v>2797</v>
      </c>
      <c r="D196" t="s">
        <v>2796</v>
      </c>
      <c r="E196" t="s">
        <v>2996</v>
      </c>
      <c r="F196" t="s">
        <v>2804</v>
      </c>
    </row>
    <row r="197" spans="1:6">
      <c r="A197" t="s">
        <v>2997</v>
      </c>
      <c r="B197" t="s">
        <v>792</v>
      </c>
      <c r="C197" t="s">
        <v>2797</v>
      </c>
      <c r="D197" t="s">
        <v>2796</v>
      </c>
      <c r="E197" t="s">
        <v>2998</v>
      </c>
      <c r="F197" t="s">
        <v>2804</v>
      </c>
    </row>
    <row r="198" spans="1:6">
      <c r="A198" t="s">
        <v>2999</v>
      </c>
      <c r="B198" t="s">
        <v>819</v>
      </c>
      <c r="C198" t="s">
        <v>2797</v>
      </c>
      <c r="D198" t="s">
        <v>2796</v>
      </c>
      <c r="E198" t="s">
        <v>3000</v>
      </c>
      <c r="F198" t="s">
        <v>2804</v>
      </c>
    </row>
    <row r="199" spans="1:6">
      <c r="A199" t="s">
        <v>3001</v>
      </c>
      <c r="B199" t="s">
        <v>151</v>
      </c>
      <c r="C199" t="s">
        <v>2797</v>
      </c>
      <c r="D199" t="s">
        <v>2796</v>
      </c>
      <c r="E199" t="s">
        <v>3002</v>
      </c>
      <c r="F199" t="s">
        <v>2804</v>
      </c>
    </row>
    <row r="200" spans="1:6">
      <c r="A200" t="s">
        <v>3003</v>
      </c>
      <c r="B200" t="s">
        <v>939</v>
      </c>
      <c r="C200" t="s">
        <v>2797</v>
      </c>
      <c r="D200" t="s">
        <v>2796</v>
      </c>
      <c r="E200" t="s">
        <v>3004</v>
      </c>
      <c r="F200" t="s">
        <v>2804</v>
      </c>
    </row>
    <row r="201" spans="1:6">
      <c r="A201" t="s">
        <v>3005</v>
      </c>
      <c r="B201" t="s">
        <v>228</v>
      </c>
      <c r="C201" t="s">
        <v>2797</v>
      </c>
      <c r="D201" t="s">
        <v>2796</v>
      </c>
      <c r="E201" t="s">
        <v>3006</v>
      </c>
      <c r="F201" t="s">
        <v>2804</v>
      </c>
    </row>
    <row r="202" spans="1:6">
      <c r="A202" t="s">
        <v>3007</v>
      </c>
      <c r="B202" t="s">
        <v>988</v>
      </c>
      <c r="C202" t="s">
        <v>2797</v>
      </c>
      <c r="D202" t="s">
        <v>2796</v>
      </c>
      <c r="E202" t="s">
        <v>3008</v>
      </c>
      <c r="F202" t="s">
        <v>2804</v>
      </c>
    </row>
    <row r="203" spans="1:6">
      <c r="A203" t="s">
        <v>3009</v>
      </c>
      <c r="B203" t="s">
        <v>86</v>
      </c>
      <c r="C203" t="s">
        <v>2797</v>
      </c>
      <c r="D203" t="s">
        <v>2796</v>
      </c>
      <c r="E203" t="s">
        <v>3010</v>
      </c>
      <c r="F203" t="s">
        <v>2804</v>
      </c>
    </row>
    <row r="204" spans="1:6">
      <c r="A204" t="s">
        <v>3011</v>
      </c>
      <c r="B204" t="s">
        <v>1000</v>
      </c>
      <c r="C204" t="s">
        <v>2797</v>
      </c>
      <c r="D204" t="s">
        <v>2796</v>
      </c>
      <c r="E204" t="s">
        <v>3012</v>
      </c>
      <c r="F204" t="s">
        <v>2804</v>
      </c>
    </row>
    <row r="205" spans="1:6">
      <c r="A205" t="s">
        <v>3013</v>
      </c>
      <c r="B205" t="s">
        <v>723</v>
      </c>
      <c r="C205" t="s">
        <v>2797</v>
      </c>
      <c r="D205" t="s">
        <v>2796</v>
      </c>
      <c r="E205" t="s">
        <v>3014</v>
      </c>
      <c r="F205" t="s">
        <v>2804</v>
      </c>
    </row>
    <row r="206" spans="1:6">
      <c r="A206" t="s">
        <v>3015</v>
      </c>
      <c r="B206" t="s">
        <v>847</v>
      </c>
      <c r="C206" t="s">
        <v>2797</v>
      </c>
      <c r="D206" t="s">
        <v>2796</v>
      </c>
      <c r="E206" t="s">
        <v>3016</v>
      </c>
      <c r="F206" t="s">
        <v>2804</v>
      </c>
    </row>
    <row r="207" spans="1:6">
      <c r="A207" t="s">
        <v>3017</v>
      </c>
      <c r="B207" t="s">
        <v>517</v>
      </c>
      <c r="C207" t="s">
        <v>2797</v>
      </c>
      <c r="D207" t="s">
        <v>2796</v>
      </c>
      <c r="E207" t="s">
        <v>3018</v>
      </c>
      <c r="F207" t="s">
        <v>2804</v>
      </c>
    </row>
    <row r="208" spans="1:6">
      <c r="A208" t="s">
        <v>3019</v>
      </c>
      <c r="B208" t="s">
        <v>254</v>
      </c>
      <c r="C208" t="s">
        <v>2797</v>
      </c>
      <c r="D208" t="s">
        <v>2796</v>
      </c>
      <c r="E208" t="s">
        <v>3020</v>
      </c>
      <c r="F208" t="s">
        <v>2804</v>
      </c>
    </row>
    <row r="209" spans="1:6">
      <c r="A209" t="s">
        <v>3021</v>
      </c>
      <c r="B209" t="s">
        <v>56</v>
      </c>
      <c r="C209" t="s">
        <v>2797</v>
      </c>
      <c r="D209" t="s">
        <v>2796</v>
      </c>
      <c r="E209" t="s">
        <v>3022</v>
      </c>
      <c r="F209" t="s">
        <v>2804</v>
      </c>
    </row>
    <row r="210" spans="1:6">
      <c r="A210" t="s">
        <v>3023</v>
      </c>
      <c r="B210" t="s">
        <v>84</v>
      </c>
      <c r="C210" t="s">
        <v>2797</v>
      </c>
      <c r="D210" t="s">
        <v>2796</v>
      </c>
      <c r="E210" t="s">
        <v>3024</v>
      </c>
      <c r="F210" t="s">
        <v>2804</v>
      </c>
    </row>
    <row r="211" spans="1:6">
      <c r="A211" t="s">
        <v>3025</v>
      </c>
      <c r="B211" t="s">
        <v>122</v>
      </c>
      <c r="C211" t="s">
        <v>2797</v>
      </c>
      <c r="D211" t="s">
        <v>2796</v>
      </c>
      <c r="E211" t="s">
        <v>3026</v>
      </c>
      <c r="F211" t="s">
        <v>2804</v>
      </c>
    </row>
    <row r="212" spans="1:6">
      <c r="A212" t="s">
        <v>3027</v>
      </c>
      <c r="B212" t="s">
        <v>1025</v>
      </c>
      <c r="C212" t="s">
        <v>2797</v>
      </c>
      <c r="D212" t="s">
        <v>2796</v>
      </c>
      <c r="E212" t="s">
        <v>3028</v>
      </c>
      <c r="F212" t="s">
        <v>2804</v>
      </c>
    </row>
    <row r="213" spans="1:6">
      <c r="A213" t="s">
        <v>3029</v>
      </c>
      <c r="B213" t="s">
        <v>1001</v>
      </c>
      <c r="C213" t="s">
        <v>2797</v>
      </c>
      <c r="D213" t="s">
        <v>2796</v>
      </c>
      <c r="E213" t="s">
        <v>3030</v>
      </c>
      <c r="F213" t="s">
        <v>2804</v>
      </c>
    </row>
    <row r="214" spans="1:6">
      <c r="A214" t="s">
        <v>3031</v>
      </c>
      <c r="B214" t="s">
        <v>1027</v>
      </c>
      <c r="C214" t="s">
        <v>2797</v>
      </c>
      <c r="D214" t="s">
        <v>2796</v>
      </c>
      <c r="E214" t="s">
        <v>3032</v>
      </c>
      <c r="F214" t="s">
        <v>2804</v>
      </c>
    </row>
    <row r="215" spans="1:6">
      <c r="A215" t="s">
        <v>3033</v>
      </c>
      <c r="B215" t="s">
        <v>352</v>
      </c>
      <c r="C215" t="s">
        <v>2797</v>
      </c>
      <c r="D215" t="s">
        <v>2796</v>
      </c>
      <c r="E215" t="s">
        <v>3034</v>
      </c>
      <c r="F215" t="s">
        <v>2804</v>
      </c>
    </row>
    <row r="216" spans="1:6">
      <c r="A216" t="s">
        <v>3035</v>
      </c>
      <c r="B216" t="s">
        <v>278</v>
      </c>
      <c r="C216" t="s">
        <v>2797</v>
      </c>
      <c r="D216" t="s">
        <v>2796</v>
      </c>
      <c r="E216" t="s">
        <v>3036</v>
      </c>
      <c r="F216" t="s">
        <v>2804</v>
      </c>
    </row>
    <row r="217" spans="1:6">
      <c r="A217" t="s">
        <v>3037</v>
      </c>
      <c r="B217" t="s">
        <v>1031</v>
      </c>
      <c r="C217" t="s">
        <v>2797</v>
      </c>
      <c r="D217" t="s">
        <v>2796</v>
      </c>
      <c r="E217" t="s">
        <v>3038</v>
      </c>
      <c r="F217" t="s">
        <v>2804</v>
      </c>
    </row>
    <row r="218" spans="1:6">
      <c r="A218" t="s">
        <v>3039</v>
      </c>
      <c r="B218" t="s">
        <v>723</v>
      </c>
      <c r="C218" t="s">
        <v>2797</v>
      </c>
      <c r="D218" t="s">
        <v>2796</v>
      </c>
      <c r="E218" t="s">
        <v>3040</v>
      </c>
      <c r="F218" t="s">
        <v>2804</v>
      </c>
    </row>
    <row r="219" spans="1:6">
      <c r="A219" t="s">
        <v>3041</v>
      </c>
      <c r="B219" t="s">
        <v>799</v>
      </c>
      <c r="C219" t="s">
        <v>2797</v>
      </c>
      <c r="D219" t="s">
        <v>2796</v>
      </c>
      <c r="E219" t="s">
        <v>3042</v>
      </c>
      <c r="F219" t="s">
        <v>2804</v>
      </c>
    </row>
    <row r="220" spans="1:6">
      <c r="A220" t="s">
        <v>3043</v>
      </c>
      <c r="B220" t="s">
        <v>1044</v>
      </c>
      <c r="C220" t="s">
        <v>2797</v>
      </c>
      <c r="D220" t="s">
        <v>2796</v>
      </c>
      <c r="E220" t="s">
        <v>3044</v>
      </c>
      <c r="F220" t="s">
        <v>2804</v>
      </c>
    </row>
    <row r="221" spans="1:6">
      <c r="A221" t="s">
        <v>3045</v>
      </c>
      <c r="B221" t="s">
        <v>918</v>
      </c>
      <c r="C221" t="s">
        <v>2797</v>
      </c>
      <c r="D221" t="s">
        <v>2796</v>
      </c>
      <c r="E221" t="s">
        <v>3046</v>
      </c>
      <c r="F221" t="s">
        <v>2804</v>
      </c>
    </row>
    <row r="222" spans="1:6">
      <c r="A222" t="s">
        <v>3047</v>
      </c>
      <c r="B222" t="s">
        <v>876</v>
      </c>
      <c r="C222" t="s">
        <v>2797</v>
      </c>
      <c r="D222" t="s">
        <v>2796</v>
      </c>
      <c r="E222" t="s">
        <v>3048</v>
      </c>
      <c r="F222" t="s">
        <v>2804</v>
      </c>
    </row>
    <row r="223" spans="1:6">
      <c r="A223" t="s">
        <v>3049</v>
      </c>
      <c r="B223" t="s">
        <v>326</v>
      </c>
      <c r="C223" t="s">
        <v>2797</v>
      </c>
      <c r="D223" t="s">
        <v>2796</v>
      </c>
      <c r="E223" t="s">
        <v>3050</v>
      </c>
      <c r="F223" t="s">
        <v>2804</v>
      </c>
    </row>
    <row r="224" spans="1:6">
      <c r="A224" t="s">
        <v>3051</v>
      </c>
      <c r="B224" t="s">
        <v>57</v>
      </c>
      <c r="C224" t="s">
        <v>2797</v>
      </c>
      <c r="D224" t="s">
        <v>2796</v>
      </c>
      <c r="E224" t="s">
        <v>3052</v>
      </c>
      <c r="F224" t="s">
        <v>2804</v>
      </c>
    </row>
    <row r="225" spans="1:6">
      <c r="A225" t="s">
        <v>3053</v>
      </c>
      <c r="B225" t="s">
        <v>951</v>
      </c>
      <c r="C225" t="s">
        <v>2797</v>
      </c>
      <c r="D225" t="s">
        <v>2796</v>
      </c>
      <c r="E225" t="s">
        <v>3054</v>
      </c>
      <c r="F225" t="s">
        <v>2804</v>
      </c>
    </row>
    <row r="226" spans="1:6">
      <c r="A226" t="s">
        <v>3055</v>
      </c>
      <c r="B226" t="s">
        <v>1054</v>
      </c>
      <c r="C226" t="s">
        <v>2797</v>
      </c>
      <c r="D226" t="s">
        <v>2796</v>
      </c>
      <c r="E226" t="s">
        <v>3056</v>
      </c>
      <c r="F226" t="s">
        <v>2804</v>
      </c>
    </row>
    <row r="227" spans="1:6">
      <c r="A227" t="s">
        <v>3057</v>
      </c>
      <c r="B227" t="s">
        <v>56</v>
      </c>
      <c r="C227" t="s">
        <v>2797</v>
      </c>
      <c r="D227" t="s">
        <v>2796</v>
      </c>
      <c r="E227" t="s">
        <v>3058</v>
      </c>
      <c r="F227" t="s">
        <v>2804</v>
      </c>
    </row>
    <row r="228" spans="1:6">
      <c r="A228" t="s">
        <v>3059</v>
      </c>
      <c r="B228" t="s">
        <v>84</v>
      </c>
      <c r="C228" t="s">
        <v>2797</v>
      </c>
      <c r="D228" t="s">
        <v>2796</v>
      </c>
      <c r="E228" t="s">
        <v>3060</v>
      </c>
      <c r="F228" t="s">
        <v>2804</v>
      </c>
    </row>
    <row r="229" spans="1:6">
      <c r="A229" t="s">
        <v>3061</v>
      </c>
      <c r="B229" t="s">
        <v>1069</v>
      </c>
      <c r="C229" t="s">
        <v>2797</v>
      </c>
      <c r="D229" t="s">
        <v>2796</v>
      </c>
      <c r="E229" t="s">
        <v>3062</v>
      </c>
      <c r="F229" t="s">
        <v>2804</v>
      </c>
    </row>
    <row r="230" spans="1:6">
      <c r="A230" t="s">
        <v>3063</v>
      </c>
      <c r="B230" t="s">
        <v>54</v>
      </c>
      <c r="C230" t="s">
        <v>2797</v>
      </c>
      <c r="D230" t="s">
        <v>2796</v>
      </c>
      <c r="E230" t="s">
        <v>3064</v>
      </c>
      <c r="F230" t="s">
        <v>2804</v>
      </c>
    </row>
    <row r="231" spans="1:6">
      <c r="A231" t="s">
        <v>3065</v>
      </c>
      <c r="B231" t="s">
        <v>799</v>
      </c>
      <c r="C231" t="s">
        <v>2797</v>
      </c>
      <c r="D231" t="s">
        <v>2796</v>
      </c>
      <c r="E231" t="s">
        <v>3066</v>
      </c>
      <c r="F231" t="s">
        <v>2804</v>
      </c>
    </row>
    <row r="232" spans="1:6">
      <c r="A232" t="s">
        <v>3067</v>
      </c>
      <c r="B232" t="s">
        <v>482</v>
      </c>
      <c r="C232" t="s">
        <v>2797</v>
      </c>
      <c r="D232" t="s">
        <v>2796</v>
      </c>
      <c r="E232" t="s">
        <v>3068</v>
      </c>
      <c r="F232" t="s">
        <v>2804</v>
      </c>
    </row>
    <row r="233" spans="1:6">
      <c r="A233" t="s">
        <v>3069</v>
      </c>
      <c r="B233" t="s">
        <v>276</v>
      </c>
      <c r="C233" t="s">
        <v>2797</v>
      </c>
      <c r="D233" t="s">
        <v>2796</v>
      </c>
      <c r="E233" t="s">
        <v>3070</v>
      </c>
      <c r="F233" t="s">
        <v>2804</v>
      </c>
    </row>
    <row r="234" spans="1:6">
      <c r="A234" t="s">
        <v>3071</v>
      </c>
      <c r="B234" t="s">
        <v>632</v>
      </c>
      <c r="C234" t="s">
        <v>2797</v>
      </c>
      <c r="D234" t="s">
        <v>2796</v>
      </c>
      <c r="E234" t="s">
        <v>3072</v>
      </c>
      <c r="F234" t="s">
        <v>2804</v>
      </c>
    </row>
    <row r="235" spans="1:6">
      <c r="A235" t="s">
        <v>3073</v>
      </c>
      <c r="B235" t="s">
        <v>1086</v>
      </c>
      <c r="C235" t="s">
        <v>2797</v>
      </c>
      <c r="D235" t="s">
        <v>2796</v>
      </c>
      <c r="E235" t="s">
        <v>3074</v>
      </c>
      <c r="F235" t="s">
        <v>2804</v>
      </c>
    </row>
    <row r="236" spans="1:6">
      <c r="A236" t="s">
        <v>3075</v>
      </c>
      <c r="B236" t="s">
        <v>1093</v>
      </c>
      <c r="C236" t="s">
        <v>2797</v>
      </c>
      <c r="D236" t="s">
        <v>2796</v>
      </c>
      <c r="E236" t="s">
        <v>3076</v>
      </c>
      <c r="F236" t="s">
        <v>2804</v>
      </c>
    </row>
    <row r="237" spans="1:6">
      <c r="A237" t="s">
        <v>3077</v>
      </c>
      <c r="B237" t="s">
        <v>180</v>
      </c>
      <c r="C237" t="s">
        <v>2797</v>
      </c>
      <c r="D237" t="s">
        <v>2796</v>
      </c>
      <c r="E237" t="s">
        <v>3078</v>
      </c>
      <c r="F237" t="s">
        <v>2804</v>
      </c>
    </row>
    <row r="238" spans="1:6">
      <c r="A238" t="s">
        <v>3079</v>
      </c>
      <c r="B238" t="s">
        <v>1104</v>
      </c>
      <c r="C238" t="s">
        <v>2797</v>
      </c>
      <c r="D238" t="s">
        <v>2796</v>
      </c>
      <c r="E238" t="s">
        <v>3080</v>
      </c>
      <c r="F238" t="s">
        <v>2804</v>
      </c>
    </row>
    <row r="239" spans="1:6">
      <c r="A239" t="s">
        <v>3081</v>
      </c>
      <c r="B239" t="s">
        <v>86</v>
      </c>
      <c r="C239" t="s">
        <v>2797</v>
      </c>
      <c r="D239" t="s">
        <v>2796</v>
      </c>
      <c r="E239" t="s">
        <v>3082</v>
      </c>
      <c r="F239" t="s">
        <v>2804</v>
      </c>
    </row>
    <row r="240" spans="1:6">
      <c r="A240" t="s">
        <v>3083</v>
      </c>
      <c r="B240" t="s">
        <v>1112</v>
      </c>
      <c r="C240" t="s">
        <v>2797</v>
      </c>
      <c r="D240" t="s">
        <v>2796</v>
      </c>
      <c r="E240" t="s">
        <v>3084</v>
      </c>
      <c r="F240" t="s">
        <v>2804</v>
      </c>
    </row>
    <row r="241" spans="1:6">
      <c r="A241" t="s">
        <v>3085</v>
      </c>
      <c r="B241" t="s">
        <v>437</v>
      </c>
      <c r="C241" t="s">
        <v>2797</v>
      </c>
      <c r="D241" t="s">
        <v>2796</v>
      </c>
      <c r="E241" t="s">
        <v>3086</v>
      </c>
      <c r="F241" t="s">
        <v>2804</v>
      </c>
    </row>
    <row r="242" spans="1:6">
      <c r="A242" t="s">
        <v>3087</v>
      </c>
      <c r="B242" t="s">
        <v>226</v>
      </c>
      <c r="C242" t="s">
        <v>2797</v>
      </c>
      <c r="D242" t="s">
        <v>2796</v>
      </c>
      <c r="E242" t="s">
        <v>3088</v>
      </c>
      <c r="F242" t="s">
        <v>2804</v>
      </c>
    </row>
    <row r="243" spans="1:6">
      <c r="A243" t="s">
        <v>3089</v>
      </c>
      <c r="B243" t="s">
        <v>1119</v>
      </c>
      <c r="C243" t="s">
        <v>2797</v>
      </c>
      <c r="D243" t="s">
        <v>2796</v>
      </c>
      <c r="E243" t="s">
        <v>3090</v>
      </c>
      <c r="F243" t="s">
        <v>2804</v>
      </c>
    </row>
    <row r="244" spans="1:6">
      <c r="A244" t="s">
        <v>3091</v>
      </c>
      <c r="B244" t="s">
        <v>179</v>
      </c>
      <c r="C244" t="s">
        <v>2797</v>
      </c>
      <c r="D244" t="s">
        <v>2796</v>
      </c>
      <c r="E244" t="s">
        <v>3092</v>
      </c>
      <c r="F244" t="s">
        <v>2804</v>
      </c>
    </row>
    <row r="245" spans="1:6">
      <c r="A245" t="s">
        <v>3093</v>
      </c>
      <c r="B245" t="s">
        <v>409</v>
      </c>
      <c r="C245" t="s">
        <v>2797</v>
      </c>
      <c r="D245" t="s">
        <v>2796</v>
      </c>
      <c r="E245" t="s">
        <v>3094</v>
      </c>
      <c r="F245" t="s">
        <v>2804</v>
      </c>
    </row>
    <row r="246" spans="1:6">
      <c r="A246" t="s">
        <v>3095</v>
      </c>
      <c r="B246" t="s">
        <v>1130</v>
      </c>
      <c r="C246" t="s">
        <v>2797</v>
      </c>
      <c r="D246" t="s">
        <v>2796</v>
      </c>
      <c r="E246" t="s">
        <v>3096</v>
      </c>
      <c r="F246" t="s">
        <v>2804</v>
      </c>
    </row>
    <row r="247" spans="1:6">
      <c r="A247" t="s">
        <v>3097</v>
      </c>
      <c r="B247" t="s">
        <v>92</v>
      </c>
      <c r="C247" t="s">
        <v>2797</v>
      </c>
      <c r="D247" t="s">
        <v>2796</v>
      </c>
      <c r="E247" t="s">
        <v>3098</v>
      </c>
      <c r="F247" t="s">
        <v>2804</v>
      </c>
    </row>
    <row r="248" spans="1:6">
      <c r="A248" t="s">
        <v>3099</v>
      </c>
      <c r="B248" t="s">
        <v>89</v>
      </c>
      <c r="C248" t="s">
        <v>2797</v>
      </c>
      <c r="D248" t="s">
        <v>2796</v>
      </c>
      <c r="E248" t="s">
        <v>3100</v>
      </c>
      <c r="F248" t="s">
        <v>2804</v>
      </c>
    </row>
    <row r="249" spans="1:6">
      <c r="A249" t="s">
        <v>3101</v>
      </c>
      <c r="B249" t="s">
        <v>670</v>
      </c>
      <c r="C249" t="s">
        <v>2797</v>
      </c>
      <c r="D249" t="s">
        <v>2796</v>
      </c>
      <c r="E249" t="s">
        <v>3102</v>
      </c>
      <c r="F249" t="s">
        <v>2804</v>
      </c>
    </row>
    <row r="250" spans="1:6">
      <c r="A250" t="s">
        <v>3103</v>
      </c>
      <c r="B250" t="s">
        <v>1139</v>
      </c>
      <c r="C250" t="s">
        <v>2797</v>
      </c>
      <c r="D250" t="s">
        <v>2796</v>
      </c>
      <c r="E250" t="s">
        <v>3104</v>
      </c>
      <c r="F250" t="s">
        <v>2804</v>
      </c>
    </row>
    <row r="251" spans="1:6">
      <c r="A251" t="s">
        <v>3105</v>
      </c>
      <c r="B251" t="s">
        <v>411</v>
      </c>
      <c r="C251" t="s">
        <v>2797</v>
      </c>
      <c r="D251" t="s">
        <v>2796</v>
      </c>
      <c r="E251" t="s">
        <v>3106</v>
      </c>
      <c r="F251" t="s">
        <v>2804</v>
      </c>
    </row>
    <row r="252" spans="1:6">
      <c r="A252" t="s">
        <v>3107</v>
      </c>
      <c r="B252" t="s">
        <v>1149</v>
      </c>
      <c r="C252" t="s">
        <v>2797</v>
      </c>
      <c r="D252" t="s">
        <v>2796</v>
      </c>
      <c r="E252" t="s">
        <v>3108</v>
      </c>
      <c r="F252" t="s">
        <v>2804</v>
      </c>
    </row>
    <row r="253" spans="1:6">
      <c r="A253" t="s">
        <v>3109</v>
      </c>
      <c r="B253" t="s">
        <v>93</v>
      </c>
      <c r="C253" t="s">
        <v>2797</v>
      </c>
      <c r="D253" t="s">
        <v>2796</v>
      </c>
      <c r="E253" t="s">
        <v>3110</v>
      </c>
      <c r="F253" t="s">
        <v>2804</v>
      </c>
    </row>
    <row r="254" spans="1:6">
      <c r="A254" t="s">
        <v>3111</v>
      </c>
      <c r="B254" t="s">
        <v>411</v>
      </c>
      <c r="C254" t="s">
        <v>2797</v>
      </c>
      <c r="D254" t="s">
        <v>2796</v>
      </c>
      <c r="E254" t="s">
        <v>3112</v>
      </c>
      <c r="F254" t="s">
        <v>2804</v>
      </c>
    </row>
    <row r="255" spans="1:6">
      <c r="A255" t="s">
        <v>3113</v>
      </c>
      <c r="B255" t="s">
        <v>462</v>
      </c>
      <c r="C255" t="s">
        <v>2797</v>
      </c>
      <c r="D255" t="s">
        <v>2796</v>
      </c>
      <c r="E255" t="s">
        <v>3114</v>
      </c>
      <c r="F255" t="s">
        <v>2804</v>
      </c>
    </row>
    <row r="256" spans="1:6">
      <c r="A256" t="s">
        <v>3115</v>
      </c>
      <c r="B256" t="s">
        <v>441</v>
      </c>
      <c r="C256" t="s">
        <v>2797</v>
      </c>
      <c r="D256" t="s">
        <v>2796</v>
      </c>
      <c r="E256" t="s">
        <v>3116</v>
      </c>
      <c r="F256" t="s">
        <v>2804</v>
      </c>
    </row>
    <row r="257" spans="1:6">
      <c r="A257" t="s">
        <v>3117</v>
      </c>
      <c r="B257" t="s">
        <v>89</v>
      </c>
      <c r="C257" t="s">
        <v>2797</v>
      </c>
      <c r="D257" t="s">
        <v>2796</v>
      </c>
      <c r="E257" t="s">
        <v>3118</v>
      </c>
      <c r="F257" t="s">
        <v>2804</v>
      </c>
    </row>
    <row r="258" spans="1:6">
      <c r="A258" t="s">
        <v>3119</v>
      </c>
      <c r="B258" t="s">
        <v>86</v>
      </c>
      <c r="C258" t="s">
        <v>2797</v>
      </c>
      <c r="D258" t="s">
        <v>2796</v>
      </c>
      <c r="E258" t="s">
        <v>3120</v>
      </c>
      <c r="F258" t="s">
        <v>2804</v>
      </c>
    </row>
    <row r="259" spans="1:6">
      <c r="A259" t="s">
        <v>3121</v>
      </c>
      <c r="B259" t="s">
        <v>1189</v>
      </c>
      <c r="C259" t="s">
        <v>2797</v>
      </c>
      <c r="D259" t="s">
        <v>2796</v>
      </c>
      <c r="E259" t="s">
        <v>3122</v>
      </c>
      <c r="F259" t="s">
        <v>2804</v>
      </c>
    </row>
    <row r="260" spans="1:6">
      <c r="A260" t="s">
        <v>3123</v>
      </c>
      <c r="B260" t="s">
        <v>1190</v>
      </c>
      <c r="C260" t="s">
        <v>2797</v>
      </c>
      <c r="D260" t="s">
        <v>2796</v>
      </c>
      <c r="E260" t="s">
        <v>3124</v>
      </c>
      <c r="F260" t="s">
        <v>2804</v>
      </c>
    </row>
    <row r="261" spans="1:6">
      <c r="A261" t="s">
        <v>3125</v>
      </c>
      <c r="B261" t="s">
        <v>1031</v>
      </c>
      <c r="C261" t="s">
        <v>2797</v>
      </c>
      <c r="D261" t="s">
        <v>2796</v>
      </c>
      <c r="E261" t="s">
        <v>3126</v>
      </c>
      <c r="F261" t="s">
        <v>2804</v>
      </c>
    </row>
    <row r="262" spans="1:6">
      <c r="A262" t="s">
        <v>3127</v>
      </c>
      <c r="B262" t="s">
        <v>56</v>
      </c>
      <c r="C262" t="s">
        <v>2797</v>
      </c>
      <c r="D262" t="s">
        <v>2796</v>
      </c>
      <c r="E262" t="s">
        <v>3128</v>
      </c>
      <c r="F262" t="s">
        <v>2804</v>
      </c>
    </row>
    <row r="263" spans="1:6">
      <c r="A263" t="s">
        <v>3129</v>
      </c>
      <c r="B263" t="s">
        <v>442</v>
      </c>
      <c r="C263" t="s">
        <v>2797</v>
      </c>
      <c r="D263" t="s">
        <v>2796</v>
      </c>
      <c r="E263" t="s">
        <v>3130</v>
      </c>
      <c r="F263" t="s">
        <v>2804</v>
      </c>
    </row>
    <row r="264" spans="1:6">
      <c r="A264" t="s">
        <v>3131</v>
      </c>
      <c r="B264" t="s">
        <v>1214</v>
      </c>
      <c r="C264" t="s">
        <v>2797</v>
      </c>
      <c r="D264" t="s">
        <v>2796</v>
      </c>
      <c r="E264" t="s">
        <v>3132</v>
      </c>
      <c r="F264" t="s">
        <v>2804</v>
      </c>
    </row>
    <row r="265" spans="1:6">
      <c r="A265" t="s">
        <v>3133</v>
      </c>
      <c r="B265" t="s">
        <v>86</v>
      </c>
      <c r="C265" t="s">
        <v>2797</v>
      </c>
      <c r="D265" t="s">
        <v>2796</v>
      </c>
      <c r="E265" t="s">
        <v>3134</v>
      </c>
      <c r="F265" t="s">
        <v>2804</v>
      </c>
    </row>
    <row r="266" spans="1:6">
      <c r="A266" t="s">
        <v>3135</v>
      </c>
      <c r="B266" t="s">
        <v>829</v>
      </c>
      <c r="C266" t="s">
        <v>2797</v>
      </c>
      <c r="D266" t="s">
        <v>2796</v>
      </c>
      <c r="E266" t="s">
        <v>3136</v>
      </c>
      <c r="F266" t="s">
        <v>2804</v>
      </c>
    </row>
    <row r="267" spans="1:6">
      <c r="A267" t="s">
        <v>3137</v>
      </c>
      <c r="B267" t="s">
        <v>86</v>
      </c>
      <c r="C267" t="s">
        <v>2797</v>
      </c>
      <c r="D267" t="s">
        <v>2796</v>
      </c>
      <c r="E267" t="s">
        <v>3138</v>
      </c>
      <c r="F267" t="s">
        <v>2804</v>
      </c>
    </row>
    <row r="268" spans="1:6">
      <c r="A268" t="s">
        <v>3139</v>
      </c>
      <c r="B268" t="s">
        <v>179</v>
      </c>
      <c r="C268" t="s">
        <v>2797</v>
      </c>
      <c r="D268" t="s">
        <v>2796</v>
      </c>
      <c r="E268" t="s">
        <v>3140</v>
      </c>
      <c r="F268" t="s">
        <v>2804</v>
      </c>
    </row>
    <row r="269" spans="1:6">
      <c r="A269" t="s">
        <v>3141</v>
      </c>
      <c r="B269" t="s">
        <v>1026</v>
      </c>
      <c r="C269" t="s">
        <v>2797</v>
      </c>
      <c r="D269" t="s">
        <v>2796</v>
      </c>
      <c r="E269" t="s">
        <v>3142</v>
      </c>
      <c r="F269" t="s">
        <v>2804</v>
      </c>
    </row>
    <row r="270" spans="1:6">
      <c r="A270" t="s">
        <v>3143</v>
      </c>
      <c r="B270" t="s">
        <v>1236</v>
      </c>
      <c r="C270" t="s">
        <v>2797</v>
      </c>
      <c r="D270" t="s">
        <v>2796</v>
      </c>
      <c r="E270" t="s">
        <v>3144</v>
      </c>
      <c r="F270" t="s">
        <v>2804</v>
      </c>
    </row>
    <row r="271" spans="1:6">
      <c r="A271" t="s">
        <v>3145</v>
      </c>
      <c r="B271" t="s">
        <v>92</v>
      </c>
      <c r="C271" t="s">
        <v>2797</v>
      </c>
      <c r="D271" t="s">
        <v>2796</v>
      </c>
      <c r="E271" t="s">
        <v>3146</v>
      </c>
      <c r="F271" t="s">
        <v>2804</v>
      </c>
    </row>
    <row r="272" spans="1:6">
      <c r="A272" t="s">
        <v>3147</v>
      </c>
      <c r="B272" t="s">
        <v>697</v>
      </c>
      <c r="C272" t="s">
        <v>2797</v>
      </c>
      <c r="D272" t="s">
        <v>2796</v>
      </c>
      <c r="E272" t="s">
        <v>3148</v>
      </c>
      <c r="F272" t="s">
        <v>2804</v>
      </c>
    </row>
    <row r="273" spans="1:6">
      <c r="A273" t="s">
        <v>3149</v>
      </c>
      <c r="B273" t="s">
        <v>326</v>
      </c>
      <c r="C273" t="s">
        <v>2797</v>
      </c>
      <c r="D273" t="s">
        <v>2796</v>
      </c>
      <c r="E273" t="s">
        <v>3150</v>
      </c>
      <c r="F273" t="s">
        <v>2804</v>
      </c>
    </row>
    <row r="274" spans="1:6">
      <c r="A274" t="s">
        <v>3151</v>
      </c>
      <c r="B274" t="s">
        <v>1263</v>
      </c>
      <c r="C274" t="s">
        <v>2797</v>
      </c>
      <c r="D274" t="s">
        <v>2796</v>
      </c>
      <c r="E274" t="s">
        <v>3152</v>
      </c>
      <c r="F274" t="s">
        <v>2804</v>
      </c>
    </row>
    <row r="275" spans="1:6">
      <c r="A275" t="s">
        <v>3153</v>
      </c>
      <c r="B275" t="s">
        <v>1246</v>
      </c>
      <c r="C275" t="s">
        <v>2797</v>
      </c>
      <c r="D275" t="s">
        <v>2796</v>
      </c>
      <c r="E275" t="s">
        <v>3154</v>
      </c>
      <c r="F275" t="s">
        <v>2804</v>
      </c>
    </row>
    <row r="276" spans="1:6">
      <c r="A276" t="s">
        <v>3155</v>
      </c>
      <c r="B276" t="s">
        <v>179</v>
      </c>
      <c r="C276" t="s">
        <v>2797</v>
      </c>
      <c r="D276" t="s">
        <v>2796</v>
      </c>
      <c r="E276" t="s">
        <v>3156</v>
      </c>
      <c r="F276" t="s">
        <v>2804</v>
      </c>
    </row>
    <row r="277" spans="1:6">
      <c r="A277" t="s">
        <v>3157</v>
      </c>
      <c r="B277" t="s">
        <v>534</v>
      </c>
      <c r="C277" t="s">
        <v>2797</v>
      </c>
      <c r="D277" t="s">
        <v>2796</v>
      </c>
      <c r="E277" t="s">
        <v>3158</v>
      </c>
      <c r="F277" t="s">
        <v>2804</v>
      </c>
    </row>
    <row r="278" spans="1:6">
      <c r="A278" t="s">
        <v>3159</v>
      </c>
      <c r="B278" t="s">
        <v>1277</v>
      </c>
      <c r="C278" t="s">
        <v>2797</v>
      </c>
      <c r="D278" t="s">
        <v>2796</v>
      </c>
      <c r="E278" t="s">
        <v>3160</v>
      </c>
      <c r="F278" t="s">
        <v>2804</v>
      </c>
    </row>
    <row r="279" spans="1:6">
      <c r="A279" t="s">
        <v>3161</v>
      </c>
      <c r="B279" t="s">
        <v>86</v>
      </c>
      <c r="C279" t="s">
        <v>2797</v>
      </c>
      <c r="D279" t="s">
        <v>2796</v>
      </c>
      <c r="E279" t="s">
        <v>3162</v>
      </c>
      <c r="F279" t="s">
        <v>2804</v>
      </c>
    </row>
    <row r="280" spans="1:6">
      <c r="A280" t="s">
        <v>3163</v>
      </c>
      <c r="B280" t="s">
        <v>48</v>
      </c>
      <c r="C280" t="s">
        <v>2796</v>
      </c>
      <c r="D280" t="s">
        <v>2797</v>
      </c>
      <c r="E280" t="s">
        <v>3164</v>
      </c>
      <c r="F280" t="s">
        <v>3165</v>
      </c>
    </row>
    <row r="281" spans="1:6">
      <c r="A281" t="s">
        <v>3166</v>
      </c>
      <c r="B281" t="s">
        <v>88</v>
      </c>
      <c r="C281" t="s">
        <v>2796</v>
      </c>
      <c r="D281" t="s">
        <v>2797</v>
      </c>
      <c r="E281" t="s">
        <v>3167</v>
      </c>
      <c r="F281" t="s">
        <v>3165</v>
      </c>
    </row>
    <row r="282" spans="1:6">
      <c r="A282" t="s">
        <v>3168</v>
      </c>
      <c r="B282" t="s">
        <v>92</v>
      </c>
      <c r="C282" t="s">
        <v>2796</v>
      </c>
      <c r="D282" t="s">
        <v>2797</v>
      </c>
      <c r="E282" t="s">
        <v>3169</v>
      </c>
      <c r="F282" t="s">
        <v>3165</v>
      </c>
    </row>
    <row r="283" spans="1:6">
      <c r="A283" t="s">
        <v>3170</v>
      </c>
      <c r="B283" t="s">
        <v>84</v>
      </c>
      <c r="C283" t="s">
        <v>2796</v>
      </c>
      <c r="D283" t="s">
        <v>2797</v>
      </c>
      <c r="E283" t="s">
        <v>3171</v>
      </c>
      <c r="F283" t="s">
        <v>3165</v>
      </c>
    </row>
    <row r="284" spans="1:6">
      <c r="A284" t="s">
        <v>3172</v>
      </c>
      <c r="B284" t="s">
        <v>150</v>
      </c>
      <c r="C284" t="s">
        <v>2796</v>
      </c>
      <c r="D284" t="s">
        <v>2797</v>
      </c>
      <c r="E284" t="s">
        <v>3173</v>
      </c>
      <c r="F284" t="s">
        <v>3165</v>
      </c>
    </row>
    <row r="285" spans="1:6">
      <c r="A285" t="s">
        <v>3174</v>
      </c>
      <c r="B285" t="s">
        <v>88</v>
      </c>
      <c r="C285" t="s">
        <v>2796</v>
      </c>
      <c r="D285" t="s">
        <v>2797</v>
      </c>
      <c r="E285" t="s">
        <v>3175</v>
      </c>
      <c r="F285" t="s">
        <v>3165</v>
      </c>
    </row>
    <row r="286" spans="1:6">
      <c r="A286" t="s">
        <v>3176</v>
      </c>
      <c r="B286" t="s">
        <v>150</v>
      </c>
      <c r="C286" t="s">
        <v>2796</v>
      </c>
      <c r="D286" t="s">
        <v>2797</v>
      </c>
      <c r="E286" t="s">
        <v>3177</v>
      </c>
      <c r="F286" t="s">
        <v>3165</v>
      </c>
    </row>
    <row r="287" spans="1:6">
      <c r="A287" t="s">
        <v>3178</v>
      </c>
      <c r="B287" t="s">
        <v>54</v>
      </c>
      <c r="C287" t="s">
        <v>2796</v>
      </c>
      <c r="D287" t="s">
        <v>2797</v>
      </c>
      <c r="E287" t="s">
        <v>3179</v>
      </c>
      <c r="F287" t="s">
        <v>3165</v>
      </c>
    </row>
    <row r="288" spans="1:6">
      <c r="A288" t="s">
        <v>3180</v>
      </c>
      <c r="B288" t="s">
        <v>274</v>
      </c>
      <c r="C288" t="s">
        <v>2796</v>
      </c>
      <c r="D288" t="s">
        <v>2797</v>
      </c>
      <c r="E288" t="s">
        <v>3181</v>
      </c>
      <c r="F288" t="s">
        <v>3165</v>
      </c>
    </row>
    <row r="289" spans="1:6">
      <c r="A289" t="s">
        <v>3182</v>
      </c>
      <c r="B289" t="s">
        <v>279</v>
      </c>
      <c r="C289" t="s">
        <v>2796</v>
      </c>
      <c r="D289" t="s">
        <v>2797</v>
      </c>
      <c r="E289" t="s">
        <v>3183</v>
      </c>
      <c r="F289" t="s">
        <v>3165</v>
      </c>
    </row>
    <row r="290" spans="1:6">
      <c r="A290" t="s">
        <v>3184</v>
      </c>
      <c r="B290" t="s">
        <v>281</v>
      </c>
      <c r="C290" t="s">
        <v>2796</v>
      </c>
      <c r="D290" t="s">
        <v>2797</v>
      </c>
      <c r="E290" t="s">
        <v>3185</v>
      </c>
      <c r="F290" t="s">
        <v>3165</v>
      </c>
    </row>
    <row r="291" spans="1:6">
      <c r="A291" t="s">
        <v>3186</v>
      </c>
      <c r="B291" t="s">
        <v>299</v>
      </c>
      <c r="C291" t="s">
        <v>2796</v>
      </c>
      <c r="D291" t="s">
        <v>2797</v>
      </c>
      <c r="E291" t="s">
        <v>3187</v>
      </c>
      <c r="F291" t="s">
        <v>3165</v>
      </c>
    </row>
    <row r="292" spans="1:6">
      <c r="A292" t="s">
        <v>3188</v>
      </c>
      <c r="B292" t="s">
        <v>302</v>
      </c>
      <c r="C292" t="s">
        <v>2796</v>
      </c>
      <c r="D292" t="s">
        <v>2797</v>
      </c>
      <c r="E292" t="s">
        <v>3189</v>
      </c>
      <c r="F292" t="s">
        <v>3165</v>
      </c>
    </row>
    <row r="293" spans="1:6">
      <c r="A293" t="s">
        <v>3190</v>
      </c>
      <c r="B293" t="s">
        <v>150</v>
      </c>
      <c r="C293" t="s">
        <v>2796</v>
      </c>
      <c r="D293" t="s">
        <v>2797</v>
      </c>
      <c r="E293" t="s">
        <v>3191</v>
      </c>
      <c r="F293" t="s">
        <v>3165</v>
      </c>
    </row>
    <row r="294" spans="1:6">
      <c r="A294" t="s">
        <v>3192</v>
      </c>
      <c r="B294" t="s">
        <v>119</v>
      </c>
      <c r="C294" t="s">
        <v>2796</v>
      </c>
      <c r="D294" t="s">
        <v>2797</v>
      </c>
      <c r="E294" t="s">
        <v>3193</v>
      </c>
      <c r="F294" t="s">
        <v>3165</v>
      </c>
    </row>
    <row r="295" spans="1:6">
      <c r="A295" t="s">
        <v>3194</v>
      </c>
      <c r="B295" t="s">
        <v>408</v>
      </c>
      <c r="C295" t="s">
        <v>2796</v>
      </c>
      <c r="D295" t="s">
        <v>2797</v>
      </c>
      <c r="E295" t="s">
        <v>3195</v>
      </c>
      <c r="F295" t="s">
        <v>3165</v>
      </c>
    </row>
    <row r="296" spans="1:6">
      <c r="A296" t="s">
        <v>3196</v>
      </c>
      <c r="B296" t="s">
        <v>228</v>
      </c>
      <c r="C296" t="s">
        <v>2796</v>
      </c>
      <c r="D296" t="s">
        <v>2797</v>
      </c>
      <c r="E296" t="s">
        <v>3197</v>
      </c>
      <c r="F296" t="s">
        <v>3165</v>
      </c>
    </row>
    <row r="297" spans="1:6">
      <c r="A297" t="s">
        <v>3198</v>
      </c>
      <c r="B297" t="s">
        <v>413</v>
      </c>
      <c r="C297" t="s">
        <v>2796</v>
      </c>
      <c r="D297" t="s">
        <v>2797</v>
      </c>
      <c r="E297" t="s">
        <v>3199</v>
      </c>
      <c r="F297" t="s">
        <v>3165</v>
      </c>
    </row>
    <row r="298" spans="1:6">
      <c r="A298" t="s">
        <v>3200</v>
      </c>
      <c r="B298" t="s">
        <v>276</v>
      </c>
      <c r="C298" t="s">
        <v>2796</v>
      </c>
      <c r="D298" t="s">
        <v>2797</v>
      </c>
      <c r="E298" t="s">
        <v>3201</v>
      </c>
      <c r="F298" t="s">
        <v>3165</v>
      </c>
    </row>
    <row r="299" spans="1:6">
      <c r="A299" t="s">
        <v>3202</v>
      </c>
      <c r="B299" t="s">
        <v>18</v>
      </c>
      <c r="C299" t="s">
        <v>2796</v>
      </c>
      <c r="D299" t="s">
        <v>2797</v>
      </c>
      <c r="E299" t="s">
        <v>3203</v>
      </c>
      <c r="F299" t="s">
        <v>3165</v>
      </c>
    </row>
    <row r="300" spans="1:6">
      <c r="A300" t="s">
        <v>3204</v>
      </c>
      <c r="B300" t="s">
        <v>411</v>
      </c>
      <c r="C300" t="s">
        <v>2796</v>
      </c>
      <c r="D300" t="s">
        <v>2797</v>
      </c>
      <c r="E300" t="s">
        <v>3205</v>
      </c>
      <c r="F300" t="s">
        <v>3165</v>
      </c>
    </row>
    <row r="301" spans="1:6">
      <c r="A301" t="s">
        <v>3206</v>
      </c>
      <c r="B301" t="s">
        <v>408</v>
      </c>
      <c r="C301" t="s">
        <v>2796</v>
      </c>
      <c r="D301" t="s">
        <v>2797</v>
      </c>
      <c r="E301" t="s">
        <v>3207</v>
      </c>
      <c r="F301" t="s">
        <v>3165</v>
      </c>
    </row>
    <row r="302" spans="1:6">
      <c r="A302" t="s">
        <v>3208</v>
      </c>
      <c r="B302" t="s">
        <v>533</v>
      </c>
      <c r="C302" t="s">
        <v>2796</v>
      </c>
      <c r="D302" t="s">
        <v>2797</v>
      </c>
      <c r="E302" t="s">
        <v>3209</v>
      </c>
      <c r="F302" t="s">
        <v>3165</v>
      </c>
    </row>
    <row r="303" spans="1:6">
      <c r="A303" t="s">
        <v>3210</v>
      </c>
      <c r="B303" t="s">
        <v>551</v>
      </c>
      <c r="C303" t="s">
        <v>2796</v>
      </c>
      <c r="D303" t="s">
        <v>2797</v>
      </c>
      <c r="E303" t="s">
        <v>3211</v>
      </c>
      <c r="F303" t="s">
        <v>3165</v>
      </c>
    </row>
    <row r="304" spans="1:6">
      <c r="A304" t="s">
        <v>3212</v>
      </c>
      <c r="B304" t="s">
        <v>150</v>
      </c>
      <c r="C304" t="s">
        <v>2796</v>
      </c>
      <c r="D304" t="s">
        <v>2797</v>
      </c>
      <c r="E304" t="s">
        <v>3213</v>
      </c>
      <c r="F304" t="s">
        <v>3165</v>
      </c>
    </row>
    <row r="305" spans="1:6">
      <c r="A305" t="s">
        <v>3214</v>
      </c>
      <c r="B305" t="s">
        <v>228</v>
      </c>
      <c r="C305" t="s">
        <v>2796</v>
      </c>
      <c r="D305" t="s">
        <v>2797</v>
      </c>
      <c r="E305" t="s">
        <v>3215</v>
      </c>
      <c r="F305" t="s">
        <v>3165</v>
      </c>
    </row>
    <row r="306" spans="1:6">
      <c r="A306" t="s">
        <v>3216</v>
      </c>
      <c r="B306" t="s">
        <v>276</v>
      </c>
      <c r="C306" t="s">
        <v>2796</v>
      </c>
      <c r="D306" t="s">
        <v>2797</v>
      </c>
      <c r="E306" t="s">
        <v>3217</v>
      </c>
      <c r="F306" t="s">
        <v>3165</v>
      </c>
    </row>
    <row r="307" spans="1:6">
      <c r="A307" t="s">
        <v>3218</v>
      </c>
      <c r="B307" t="s">
        <v>591</v>
      </c>
      <c r="C307" t="s">
        <v>2796</v>
      </c>
      <c r="D307" t="s">
        <v>2797</v>
      </c>
      <c r="E307" t="s">
        <v>3219</v>
      </c>
      <c r="F307" t="s">
        <v>3165</v>
      </c>
    </row>
    <row r="308" spans="1:6">
      <c r="A308" t="s">
        <v>3220</v>
      </c>
      <c r="B308" t="s">
        <v>228</v>
      </c>
      <c r="C308" t="s">
        <v>2796</v>
      </c>
      <c r="D308" t="s">
        <v>2797</v>
      </c>
      <c r="E308" t="s">
        <v>3221</v>
      </c>
      <c r="F308" t="s">
        <v>3165</v>
      </c>
    </row>
    <row r="309" spans="1:6">
      <c r="A309" t="s">
        <v>3222</v>
      </c>
      <c r="B309" t="s">
        <v>611</v>
      </c>
      <c r="C309" t="s">
        <v>2796</v>
      </c>
      <c r="D309" t="s">
        <v>2797</v>
      </c>
      <c r="E309" t="s">
        <v>3223</v>
      </c>
      <c r="F309" t="s">
        <v>3165</v>
      </c>
    </row>
    <row r="310" spans="1:6">
      <c r="A310" t="s">
        <v>3224</v>
      </c>
      <c r="B310" t="s">
        <v>281</v>
      </c>
      <c r="C310" t="s">
        <v>2796</v>
      </c>
      <c r="D310" t="s">
        <v>2797</v>
      </c>
      <c r="E310" t="s">
        <v>3225</v>
      </c>
      <c r="F310" t="s">
        <v>3165</v>
      </c>
    </row>
    <row r="311" spans="1:6">
      <c r="A311" t="s">
        <v>3226</v>
      </c>
      <c r="B311" t="s">
        <v>92</v>
      </c>
      <c r="C311" t="s">
        <v>2796</v>
      </c>
      <c r="D311" t="s">
        <v>2797</v>
      </c>
      <c r="E311" t="s">
        <v>3227</v>
      </c>
      <c r="F311" t="s">
        <v>3165</v>
      </c>
    </row>
    <row r="312" spans="1:6">
      <c r="A312" t="s">
        <v>3228</v>
      </c>
      <c r="B312" t="s">
        <v>228</v>
      </c>
      <c r="C312" t="s">
        <v>2796</v>
      </c>
      <c r="D312" t="s">
        <v>2797</v>
      </c>
      <c r="E312" t="s">
        <v>3229</v>
      </c>
      <c r="F312" t="s">
        <v>3165</v>
      </c>
    </row>
    <row r="313" spans="1:6">
      <c r="A313" t="s">
        <v>3230</v>
      </c>
      <c r="B313" t="s">
        <v>48</v>
      </c>
      <c r="C313" t="s">
        <v>2796</v>
      </c>
      <c r="D313" t="s">
        <v>2797</v>
      </c>
      <c r="E313" t="s">
        <v>3231</v>
      </c>
      <c r="F313" t="s">
        <v>3165</v>
      </c>
    </row>
    <row r="314" spans="1:6">
      <c r="A314" t="s">
        <v>3232</v>
      </c>
      <c r="B314" t="s">
        <v>549</v>
      </c>
      <c r="C314" t="s">
        <v>2796</v>
      </c>
      <c r="D314" t="s">
        <v>2797</v>
      </c>
      <c r="E314" t="s">
        <v>3233</v>
      </c>
      <c r="F314" t="s">
        <v>3165</v>
      </c>
    </row>
    <row r="315" spans="1:6">
      <c r="A315" t="s">
        <v>3234</v>
      </c>
      <c r="B315" t="s">
        <v>757</v>
      </c>
      <c r="C315" t="s">
        <v>2796</v>
      </c>
      <c r="D315" t="s">
        <v>2797</v>
      </c>
      <c r="E315" t="s">
        <v>3235</v>
      </c>
      <c r="F315" t="s">
        <v>3165</v>
      </c>
    </row>
    <row r="316" spans="1:6">
      <c r="A316" t="s">
        <v>3236</v>
      </c>
      <c r="B316" t="s">
        <v>611</v>
      </c>
      <c r="C316" t="s">
        <v>2796</v>
      </c>
      <c r="D316" t="s">
        <v>2797</v>
      </c>
      <c r="E316" t="s">
        <v>3237</v>
      </c>
      <c r="F316" t="s">
        <v>3165</v>
      </c>
    </row>
    <row r="317" spans="1:6">
      <c r="A317" t="s">
        <v>3238</v>
      </c>
      <c r="B317" t="s">
        <v>48</v>
      </c>
      <c r="C317" t="s">
        <v>2796</v>
      </c>
      <c r="D317" t="s">
        <v>2797</v>
      </c>
      <c r="E317" t="s">
        <v>3239</v>
      </c>
      <c r="F317" t="s">
        <v>3165</v>
      </c>
    </row>
    <row r="318" spans="1:6">
      <c r="A318" t="s">
        <v>3240</v>
      </c>
      <c r="B318" t="s">
        <v>671</v>
      </c>
      <c r="C318" t="s">
        <v>2796</v>
      </c>
      <c r="D318" t="s">
        <v>2797</v>
      </c>
      <c r="E318" t="s">
        <v>3241</v>
      </c>
      <c r="F318" t="s">
        <v>3165</v>
      </c>
    </row>
    <row r="319" spans="1:6">
      <c r="A319" t="s">
        <v>3242</v>
      </c>
      <c r="B319" t="s">
        <v>754</v>
      </c>
      <c r="C319" t="s">
        <v>2796</v>
      </c>
      <c r="D319" t="s">
        <v>2797</v>
      </c>
      <c r="E319" t="s">
        <v>3243</v>
      </c>
      <c r="F319" t="s">
        <v>3165</v>
      </c>
    </row>
    <row r="320" spans="1:6">
      <c r="A320" t="s">
        <v>3244</v>
      </c>
      <c r="B320" t="s">
        <v>578</v>
      </c>
      <c r="C320" t="s">
        <v>2796</v>
      </c>
      <c r="D320" t="s">
        <v>2797</v>
      </c>
      <c r="E320" t="s">
        <v>3245</v>
      </c>
      <c r="F320" t="s">
        <v>3165</v>
      </c>
    </row>
    <row r="321" spans="1:6">
      <c r="A321" t="s">
        <v>3246</v>
      </c>
      <c r="B321" t="s">
        <v>818</v>
      </c>
      <c r="C321" t="s">
        <v>2796</v>
      </c>
      <c r="D321" t="s">
        <v>2797</v>
      </c>
      <c r="E321" t="s">
        <v>3247</v>
      </c>
      <c r="F321" t="s">
        <v>3165</v>
      </c>
    </row>
    <row r="322" spans="1:6">
      <c r="A322" t="s">
        <v>3248</v>
      </c>
      <c r="B322" t="s">
        <v>150</v>
      </c>
      <c r="C322" t="s">
        <v>2796</v>
      </c>
      <c r="D322" t="s">
        <v>2797</v>
      </c>
      <c r="E322" t="s">
        <v>3249</v>
      </c>
      <c r="F322" t="s">
        <v>3165</v>
      </c>
    </row>
    <row r="323" spans="1:6">
      <c r="A323" t="s">
        <v>3250</v>
      </c>
      <c r="B323" t="s">
        <v>830</v>
      </c>
      <c r="C323" t="s">
        <v>2796</v>
      </c>
      <c r="D323" t="s">
        <v>2797</v>
      </c>
      <c r="E323" t="s">
        <v>3251</v>
      </c>
      <c r="F323" t="s">
        <v>3165</v>
      </c>
    </row>
    <row r="324" spans="1:6">
      <c r="A324" t="s">
        <v>3252</v>
      </c>
      <c r="B324" t="s">
        <v>92</v>
      </c>
      <c r="C324" t="s">
        <v>2796</v>
      </c>
      <c r="D324" t="s">
        <v>2797</v>
      </c>
      <c r="E324" t="s">
        <v>3253</v>
      </c>
      <c r="F324" t="s">
        <v>3165</v>
      </c>
    </row>
    <row r="325" spans="1:6">
      <c r="A325" t="s">
        <v>3254</v>
      </c>
      <c r="B325" t="s">
        <v>48</v>
      </c>
      <c r="C325" t="s">
        <v>2796</v>
      </c>
      <c r="D325" t="s">
        <v>2797</v>
      </c>
      <c r="E325" t="s">
        <v>3255</v>
      </c>
      <c r="F325" t="s">
        <v>3165</v>
      </c>
    </row>
    <row r="326" spans="1:6">
      <c r="A326" t="s">
        <v>3256</v>
      </c>
      <c r="B326" t="s">
        <v>88</v>
      </c>
      <c r="C326" t="s">
        <v>2796</v>
      </c>
      <c r="D326" t="s">
        <v>2797</v>
      </c>
      <c r="E326" t="s">
        <v>3257</v>
      </c>
      <c r="F326" t="s">
        <v>3165</v>
      </c>
    </row>
    <row r="327" spans="1:6">
      <c r="A327" t="s">
        <v>3258</v>
      </c>
      <c r="B327" t="s">
        <v>483</v>
      </c>
      <c r="C327" t="s">
        <v>2796</v>
      </c>
      <c r="D327" t="s">
        <v>2797</v>
      </c>
      <c r="E327" t="s">
        <v>3259</v>
      </c>
      <c r="F327" t="s">
        <v>3165</v>
      </c>
    </row>
    <row r="328" spans="1:6">
      <c r="A328" t="s">
        <v>3260</v>
      </c>
      <c r="B328" t="s">
        <v>774</v>
      </c>
      <c r="C328" t="s">
        <v>2796</v>
      </c>
      <c r="D328" t="s">
        <v>2797</v>
      </c>
      <c r="E328" t="s">
        <v>3261</v>
      </c>
      <c r="F328" t="s">
        <v>3165</v>
      </c>
    </row>
    <row r="329" spans="1:6">
      <c r="A329" t="s">
        <v>3262</v>
      </c>
      <c r="B329" t="s">
        <v>917</v>
      </c>
      <c r="C329" t="s">
        <v>2796</v>
      </c>
      <c r="D329" t="s">
        <v>2797</v>
      </c>
      <c r="E329" t="s">
        <v>3263</v>
      </c>
      <c r="F329" t="s">
        <v>3165</v>
      </c>
    </row>
    <row r="330" spans="1:6">
      <c r="A330" t="s">
        <v>3264</v>
      </c>
      <c r="B330" t="s">
        <v>926</v>
      </c>
      <c r="C330" t="s">
        <v>2796</v>
      </c>
      <c r="D330" t="s">
        <v>2797</v>
      </c>
      <c r="E330" t="s">
        <v>3265</v>
      </c>
      <c r="F330" t="s">
        <v>3165</v>
      </c>
    </row>
    <row r="331" spans="1:6">
      <c r="A331" t="s">
        <v>3266</v>
      </c>
      <c r="B331" t="s">
        <v>928</v>
      </c>
      <c r="C331" t="s">
        <v>2796</v>
      </c>
      <c r="D331" t="s">
        <v>2797</v>
      </c>
      <c r="E331" t="s">
        <v>3267</v>
      </c>
      <c r="F331" t="s">
        <v>3165</v>
      </c>
    </row>
    <row r="332" spans="1:6">
      <c r="A332" t="s">
        <v>3268</v>
      </c>
      <c r="B332" t="s">
        <v>941</v>
      </c>
      <c r="C332" t="s">
        <v>2796</v>
      </c>
      <c r="D332" t="s">
        <v>2797</v>
      </c>
      <c r="E332" t="s">
        <v>3269</v>
      </c>
      <c r="F332" t="s">
        <v>3165</v>
      </c>
    </row>
    <row r="333" spans="1:6">
      <c r="A333" t="s">
        <v>3270</v>
      </c>
      <c r="B333" t="s">
        <v>634</v>
      </c>
      <c r="C333" t="s">
        <v>2796</v>
      </c>
      <c r="D333" t="s">
        <v>2797</v>
      </c>
      <c r="E333" t="s">
        <v>3271</v>
      </c>
      <c r="F333" t="s">
        <v>3165</v>
      </c>
    </row>
    <row r="334" spans="1:6">
      <c r="A334" t="s">
        <v>3272</v>
      </c>
      <c r="B334" t="s">
        <v>634</v>
      </c>
      <c r="C334" t="s">
        <v>2796</v>
      </c>
      <c r="D334" t="s">
        <v>2797</v>
      </c>
      <c r="E334" t="s">
        <v>3273</v>
      </c>
      <c r="F334" t="s">
        <v>3165</v>
      </c>
    </row>
    <row r="335" spans="1:6">
      <c r="A335" t="s">
        <v>3274</v>
      </c>
      <c r="B335" t="s">
        <v>975</v>
      </c>
      <c r="C335" t="s">
        <v>2796</v>
      </c>
      <c r="D335" t="s">
        <v>2797</v>
      </c>
      <c r="E335" t="s">
        <v>3275</v>
      </c>
      <c r="F335" t="s">
        <v>3165</v>
      </c>
    </row>
    <row r="336" spans="1:6">
      <c r="A336" t="s">
        <v>3276</v>
      </c>
      <c r="B336" t="s">
        <v>984</v>
      </c>
      <c r="C336" t="s">
        <v>2796</v>
      </c>
      <c r="D336" t="s">
        <v>2797</v>
      </c>
      <c r="E336" t="s">
        <v>3277</v>
      </c>
      <c r="F336" t="s">
        <v>3165</v>
      </c>
    </row>
    <row r="337" spans="1:6">
      <c r="A337" t="s">
        <v>3278</v>
      </c>
      <c r="B337" t="s">
        <v>991</v>
      </c>
      <c r="C337" t="s">
        <v>2796</v>
      </c>
      <c r="D337" t="s">
        <v>2797</v>
      </c>
      <c r="E337" t="s">
        <v>3279</v>
      </c>
      <c r="F337" t="s">
        <v>3165</v>
      </c>
    </row>
    <row r="338" spans="1:6">
      <c r="A338" t="s">
        <v>3280</v>
      </c>
      <c r="B338" t="s">
        <v>991</v>
      </c>
      <c r="C338" t="s">
        <v>2796</v>
      </c>
      <c r="D338" t="s">
        <v>2797</v>
      </c>
      <c r="E338" t="s">
        <v>3281</v>
      </c>
      <c r="F338" t="s">
        <v>3165</v>
      </c>
    </row>
    <row r="339" spans="1:6">
      <c r="A339" t="s">
        <v>3282</v>
      </c>
      <c r="B339" t="s">
        <v>818</v>
      </c>
      <c r="C339" t="s">
        <v>2796</v>
      </c>
      <c r="D339" t="s">
        <v>2797</v>
      </c>
      <c r="E339" t="s">
        <v>3283</v>
      </c>
      <c r="F339" t="s">
        <v>3165</v>
      </c>
    </row>
    <row r="340" spans="1:6">
      <c r="A340" t="s">
        <v>3284</v>
      </c>
      <c r="B340" t="s">
        <v>408</v>
      </c>
      <c r="C340" t="s">
        <v>2796</v>
      </c>
      <c r="D340" t="s">
        <v>2797</v>
      </c>
      <c r="E340" t="s">
        <v>3285</v>
      </c>
      <c r="F340" t="s">
        <v>3165</v>
      </c>
    </row>
    <row r="341" spans="1:6">
      <c r="A341" t="s">
        <v>3286</v>
      </c>
      <c r="B341" t="s">
        <v>48</v>
      </c>
      <c r="C341" t="s">
        <v>2796</v>
      </c>
      <c r="D341" t="s">
        <v>2797</v>
      </c>
      <c r="E341" t="s">
        <v>3287</v>
      </c>
      <c r="F341" t="s">
        <v>3165</v>
      </c>
    </row>
    <row r="342" spans="1:6">
      <c r="A342" t="s">
        <v>3288</v>
      </c>
      <c r="B342" t="s">
        <v>48</v>
      </c>
      <c r="C342" t="s">
        <v>2796</v>
      </c>
      <c r="D342" t="s">
        <v>2797</v>
      </c>
      <c r="E342" t="s">
        <v>3289</v>
      </c>
      <c r="F342" t="s">
        <v>3165</v>
      </c>
    </row>
    <row r="343" spans="1:6">
      <c r="A343" t="s">
        <v>3290</v>
      </c>
      <c r="B343" t="s">
        <v>48</v>
      </c>
      <c r="C343" t="s">
        <v>2796</v>
      </c>
      <c r="D343" t="s">
        <v>2797</v>
      </c>
      <c r="E343" t="s">
        <v>3291</v>
      </c>
      <c r="F343" t="s">
        <v>3165</v>
      </c>
    </row>
    <row r="344" spans="1:6">
      <c r="A344" t="s">
        <v>3292</v>
      </c>
      <c r="B344" t="s">
        <v>86</v>
      </c>
      <c r="C344" t="s">
        <v>2796</v>
      </c>
      <c r="D344" t="s">
        <v>2797</v>
      </c>
      <c r="E344" t="s">
        <v>3293</v>
      </c>
      <c r="F344" t="s">
        <v>3165</v>
      </c>
    </row>
    <row r="345" spans="1:6">
      <c r="A345" t="s">
        <v>3294</v>
      </c>
      <c r="B345" t="s">
        <v>231</v>
      </c>
      <c r="C345" t="s">
        <v>2796</v>
      </c>
      <c r="D345" t="s">
        <v>2797</v>
      </c>
      <c r="E345" t="s">
        <v>3295</v>
      </c>
      <c r="F345" t="s">
        <v>3165</v>
      </c>
    </row>
    <row r="346" spans="1:6">
      <c r="A346" t="s">
        <v>3296</v>
      </c>
      <c r="B346" t="s">
        <v>48</v>
      </c>
      <c r="C346" t="s">
        <v>2796</v>
      </c>
      <c r="D346" t="s">
        <v>2797</v>
      </c>
      <c r="E346" t="s">
        <v>3297</v>
      </c>
      <c r="F346" t="s">
        <v>3165</v>
      </c>
    </row>
    <row r="347" spans="1:6">
      <c r="A347" t="s">
        <v>3298</v>
      </c>
      <c r="B347" t="s">
        <v>483</v>
      </c>
      <c r="C347" t="s">
        <v>2796</v>
      </c>
      <c r="D347" t="s">
        <v>2797</v>
      </c>
      <c r="E347" t="s">
        <v>3299</v>
      </c>
      <c r="F347" t="s">
        <v>3165</v>
      </c>
    </row>
    <row r="348" spans="1:6">
      <c r="A348" t="s">
        <v>3300</v>
      </c>
      <c r="B348" t="s">
        <v>94</v>
      </c>
      <c r="C348" t="s">
        <v>2796</v>
      </c>
      <c r="D348" t="s">
        <v>2797</v>
      </c>
      <c r="E348" t="s">
        <v>3301</v>
      </c>
      <c r="F348" t="s">
        <v>3165</v>
      </c>
    </row>
    <row r="349" spans="1:6">
      <c r="A349" t="s">
        <v>3302</v>
      </c>
      <c r="B349" t="s">
        <v>88</v>
      </c>
      <c r="C349" t="s">
        <v>2796</v>
      </c>
      <c r="D349" t="s">
        <v>2797</v>
      </c>
      <c r="E349" t="s">
        <v>3303</v>
      </c>
      <c r="F349" t="s">
        <v>3165</v>
      </c>
    </row>
    <row r="350" spans="1:6">
      <c r="A350" t="s">
        <v>3304</v>
      </c>
      <c r="B350" t="s">
        <v>847</v>
      </c>
      <c r="C350" t="s">
        <v>2796</v>
      </c>
      <c r="D350" t="s">
        <v>2797</v>
      </c>
      <c r="E350" t="s">
        <v>3305</v>
      </c>
      <c r="F350" t="s">
        <v>3165</v>
      </c>
    </row>
    <row r="351" spans="1:6">
      <c r="A351" t="s">
        <v>3306</v>
      </c>
      <c r="B351" t="s">
        <v>697</v>
      </c>
      <c r="C351" t="s">
        <v>2796</v>
      </c>
      <c r="D351" t="s">
        <v>2797</v>
      </c>
      <c r="E351" t="s">
        <v>3307</v>
      </c>
      <c r="F351" t="s">
        <v>3165</v>
      </c>
    </row>
    <row r="352" spans="1:6">
      <c r="A352" t="s">
        <v>3308</v>
      </c>
      <c r="B352" t="s">
        <v>611</v>
      </c>
      <c r="C352" t="s">
        <v>2796</v>
      </c>
      <c r="D352" t="s">
        <v>2797</v>
      </c>
      <c r="E352" t="s">
        <v>3309</v>
      </c>
      <c r="F352" t="s">
        <v>3165</v>
      </c>
    </row>
    <row r="353" spans="1:6">
      <c r="A353" t="s">
        <v>3310</v>
      </c>
      <c r="B353" t="s">
        <v>1138</v>
      </c>
      <c r="C353" t="s">
        <v>2796</v>
      </c>
      <c r="D353" t="s">
        <v>2797</v>
      </c>
      <c r="E353" t="s">
        <v>3311</v>
      </c>
      <c r="F353" t="s">
        <v>3165</v>
      </c>
    </row>
    <row r="354" spans="1:6">
      <c r="A354" t="s">
        <v>3312</v>
      </c>
      <c r="B354" t="s">
        <v>276</v>
      </c>
      <c r="C354" t="s">
        <v>2796</v>
      </c>
      <c r="D354" t="s">
        <v>2797</v>
      </c>
      <c r="E354" t="s">
        <v>3313</v>
      </c>
      <c r="F354" t="s">
        <v>3165</v>
      </c>
    </row>
    <row r="355" spans="1:6">
      <c r="A355" t="s">
        <v>3314</v>
      </c>
      <c r="B355" t="s">
        <v>89</v>
      </c>
      <c r="C355" t="s">
        <v>2796</v>
      </c>
      <c r="D355" t="s">
        <v>2797</v>
      </c>
      <c r="E355" t="s">
        <v>3315</v>
      </c>
      <c r="F355" t="s">
        <v>3165</v>
      </c>
    </row>
    <row r="356" spans="1:6">
      <c r="A356" t="s">
        <v>3316</v>
      </c>
      <c r="B356" t="s">
        <v>818</v>
      </c>
      <c r="C356" t="s">
        <v>2796</v>
      </c>
      <c r="D356" t="s">
        <v>2797</v>
      </c>
      <c r="E356" t="s">
        <v>3317</v>
      </c>
      <c r="F356" t="s">
        <v>3165</v>
      </c>
    </row>
    <row r="357" spans="1:6">
      <c r="A357" t="s">
        <v>3318</v>
      </c>
      <c r="B357" t="s">
        <v>48</v>
      </c>
      <c r="C357" t="s">
        <v>2796</v>
      </c>
      <c r="D357" t="s">
        <v>2797</v>
      </c>
      <c r="E357" t="s">
        <v>3319</v>
      </c>
      <c r="F357" t="s">
        <v>3165</v>
      </c>
    </row>
    <row r="358" spans="1:6">
      <c r="A358" t="s">
        <v>3320</v>
      </c>
      <c r="B358" t="s">
        <v>1223</v>
      </c>
      <c r="C358" t="s">
        <v>2796</v>
      </c>
      <c r="D358" t="s">
        <v>2797</v>
      </c>
      <c r="E358" t="s">
        <v>3321</v>
      </c>
      <c r="F358" t="s">
        <v>3165</v>
      </c>
    </row>
    <row r="359" spans="1:6">
      <c r="A359" t="s">
        <v>3322</v>
      </c>
      <c r="B359" t="s">
        <v>280</v>
      </c>
      <c r="C359" t="s">
        <v>2796</v>
      </c>
      <c r="D359" t="s">
        <v>2797</v>
      </c>
      <c r="E359" t="s">
        <v>3323</v>
      </c>
      <c r="F359" t="s">
        <v>3165</v>
      </c>
    </row>
    <row r="360" spans="1:6">
      <c r="A360" t="s">
        <v>3324</v>
      </c>
      <c r="B360" t="s">
        <v>1237</v>
      </c>
      <c r="C360" t="s">
        <v>2796</v>
      </c>
      <c r="D360" t="s">
        <v>2797</v>
      </c>
      <c r="E360" t="s">
        <v>3325</v>
      </c>
      <c r="F360" t="s">
        <v>3165</v>
      </c>
    </row>
    <row r="361" spans="1:6">
      <c r="A361" t="s">
        <v>3326</v>
      </c>
      <c r="B361" t="s">
        <v>408</v>
      </c>
      <c r="C361" t="s">
        <v>2796</v>
      </c>
      <c r="D361" t="s">
        <v>2797</v>
      </c>
      <c r="E361" t="s">
        <v>3327</v>
      </c>
      <c r="F361" t="s">
        <v>3165</v>
      </c>
    </row>
    <row r="362" spans="1:6">
      <c r="A362" t="s">
        <v>3328</v>
      </c>
      <c r="B362" t="s">
        <v>1248</v>
      </c>
      <c r="C362" t="s">
        <v>2796</v>
      </c>
      <c r="D362" t="s">
        <v>2797</v>
      </c>
      <c r="E362" t="s">
        <v>3329</v>
      </c>
      <c r="F362" t="s">
        <v>3165</v>
      </c>
    </row>
    <row r="363" spans="1:6">
      <c r="A363" t="s">
        <v>3330</v>
      </c>
      <c r="B363" t="s">
        <v>818</v>
      </c>
      <c r="C363" t="s">
        <v>2796</v>
      </c>
      <c r="D363" t="s">
        <v>2797</v>
      </c>
      <c r="E363" t="s">
        <v>3331</v>
      </c>
      <c r="F363" t="s">
        <v>3165</v>
      </c>
    </row>
    <row r="364" spans="1:6">
      <c r="A364" t="s">
        <v>3332</v>
      </c>
      <c r="B364" t="s">
        <v>1247</v>
      </c>
      <c r="C364" t="s">
        <v>2796</v>
      </c>
      <c r="D364" t="s">
        <v>2797</v>
      </c>
      <c r="E364" t="s">
        <v>3333</v>
      </c>
      <c r="F364" t="s">
        <v>3165</v>
      </c>
    </row>
    <row r="365" spans="1:6">
      <c r="A365" t="s">
        <v>3334</v>
      </c>
      <c r="B365" t="s">
        <v>1278</v>
      </c>
      <c r="C365" t="s">
        <v>2796</v>
      </c>
      <c r="D365" t="s">
        <v>2797</v>
      </c>
      <c r="E365" t="s">
        <v>3335</v>
      </c>
      <c r="F365" t="s">
        <v>3165</v>
      </c>
    </row>
    <row r="366" spans="1:6">
      <c r="A366" t="s">
        <v>3336</v>
      </c>
      <c r="B366" t="s">
        <v>13</v>
      </c>
      <c r="C366" t="s">
        <v>3337</v>
      </c>
      <c r="D366" t="s">
        <v>3338</v>
      </c>
      <c r="E366" t="s">
        <v>3339</v>
      </c>
      <c r="F366" t="s">
        <v>3340</v>
      </c>
    </row>
    <row r="367" spans="1:6">
      <c r="A367" t="s">
        <v>3341</v>
      </c>
      <c r="B367" t="s">
        <v>15</v>
      </c>
      <c r="C367" t="s">
        <v>3337</v>
      </c>
      <c r="D367" t="s">
        <v>3338</v>
      </c>
      <c r="E367" t="s">
        <v>3339</v>
      </c>
      <c r="F367" t="s">
        <v>3340</v>
      </c>
    </row>
    <row r="368" spans="1:6">
      <c r="A368" t="s">
        <v>3342</v>
      </c>
      <c r="B368" t="s">
        <v>17</v>
      </c>
      <c r="C368" t="s">
        <v>3337</v>
      </c>
      <c r="D368" t="s">
        <v>3338</v>
      </c>
      <c r="E368" t="s">
        <v>3339</v>
      </c>
      <c r="F368" t="s">
        <v>3340</v>
      </c>
    </row>
    <row r="369" spans="1:6">
      <c r="A369" t="s">
        <v>3343</v>
      </c>
      <c r="B369" t="s">
        <v>18</v>
      </c>
      <c r="C369" t="s">
        <v>3337</v>
      </c>
      <c r="D369" t="s">
        <v>3338</v>
      </c>
      <c r="E369" t="s">
        <v>3339</v>
      </c>
      <c r="F369" t="s">
        <v>3340</v>
      </c>
    </row>
    <row r="370" spans="1:6">
      <c r="A370" t="s">
        <v>3344</v>
      </c>
      <c r="B370" t="s">
        <v>21</v>
      </c>
      <c r="C370" t="s">
        <v>3337</v>
      </c>
      <c r="D370" t="s">
        <v>3338</v>
      </c>
      <c r="E370" t="s">
        <v>3339</v>
      </c>
      <c r="F370" t="s">
        <v>3340</v>
      </c>
    </row>
    <row r="371" spans="1:6">
      <c r="A371" t="s">
        <v>3345</v>
      </c>
      <c r="B371" t="s">
        <v>24</v>
      </c>
      <c r="C371" t="s">
        <v>3337</v>
      </c>
      <c r="D371" t="s">
        <v>3338</v>
      </c>
      <c r="E371" t="s">
        <v>3339</v>
      </c>
      <c r="F371" t="s">
        <v>3340</v>
      </c>
    </row>
    <row r="372" spans="1:6">
      <c r="A372" t="s">
        <v>3346</v>
      </c>
      <c r="B372" t="s">
        <v>328</v>
      </c>
      <c r="C372" t="s">
        <v>3337</v>
      </c>
      <c r="D372" t="s">
        <v>3338</v>
      </c>
      <c r="E372" t="s">
        <v>3339</v>
      </c>
      <c r="F372" t="s">
        <v>3340</v>
      </c>
    </row>
    <row r="373" spans="1:6">
      <c r="A373" t="s">
        <v>3347</v>
      </c>
      <c r="B373" t="s">
        <v>13</v>
      </c>
      <c r="C373" t="s">
        <v>3348</v>
      </c>
      <c r="D373" t="s">
        <v>26</v>
      </c>
      <c r="E373" t="s">
        <v>3349</v>
      </c>
      <c r="F373" t="s">
        <v>3350</v>
      </c>
    </row>
    <row r="374" spans="1:6">
      <c r="A374" t="s">
        <v>3351</v>
      </c>
      <c r="B374" t="s">
        <v>14</v>
      </c>
      <c r="C374" t="s">
        <v>2141</v>
      </c>
      <c r="D374" t="s">
        <v>27</v>
      </c>
      <c r="E374" t="s">
        <v>3349</v>
      </c>
      <c r="F374" t="s">
        <v>3350</v>
      </c>
    </row>
    <row r="375" spans="1:6">
      <c r="A375" t="s">
        <v>3352</v>
      </c>
      <c r="B375" t="s">
        <v>15</v>
      </c>
      <c r="C375" t="s">
        <v>2142</v>
      </c>
      <c r="D375" t="s">
        <v>28</v>
      </c>
      <c r="E375" t="s">
        <v>3349</v>
      </c>
      <c r="F375" t="s">
        <v>3350</v>
      </c>
    </row>
    <row r="376" spans="1:6">
      <c r="A376" t="s">
        <v>3353</v>
      </c>
      <c r="B376" t="s">
        <v>16</v>
      </c>
      <c r="C376" t="s">
        <v>2143</v>
      </c>
      <c r="D376" t="s">
        <v>29</v>
      </c>
      <c r="E376" t="s">
        <v>3349</v>
      </c>
      <c r="F376" t="s">
        <v>3350</v>
      </c>
    </row>
    <row r="377" spans="1:6">
      <c r="A377" t="s">
        <v>3354</v>
      </c>
      <c r="B377" t="s">
        <v>17</v>
      </c>
      <c r="C377" t="s">
        <v>2144</v>
      </c>
      <c r="D377" t="s">
        <v>30</v>
      </c>
      <c r="E377" t="s">
        <v>3349</v>
      </c>
      <c r="F377" t="s">
        <v>3350</v>
      </c>
    </row>
    <row r="378" spans="1:6">
      <c r="A378" t="s">
        <v>3355</v>
      </c>
      <c r="B378" t="s">
        <v>18</v>
      </c>
      <c r="C378" t="s">
        <v>2145</v>
      </c>
      <c r="D378" t="s">
        <v>31</v>
      </c>
      <c r="E378" t="s">
        <v>3349</v>
      </c>
      <c r="F378" t="s">
        <v>3350</v>
      </c>
    </row>
    <row r="379" spans="1:6">
      <c r="A379" t="s">
        <v>3356</v>
      </c>
      <c r="B379" t="s">
        <v>19</v>
      </c>
      <c r="C379" t="s">
        <v>2146</v>
      </c>
      <c r="D379" t="s">
        <v>32</v>
      </c>
      <c r="E379" t="s">
        <v>3349</v>
      </c>
      <c r="F379" t="s">
        <v>3350</v>
      </c>
    </row>
    <row r="380" spans="1:6">
      <c r="A380" t="s">
        <v>3357</v>
      </c>
      <c r="B380" t="s">
        <v>21</v>
      </c>
      <c r="C380" t="s">
        <v>2147</v>
      </c>
      <c r="D380" t="s">
        <v>33</v>
      </c>
      <c r="E380" t="s">
        <v>3349</v>
      </c>
      <c r="F380" t="s">
        <v>3350</v>
      </c>
    </row>
    <row r="381" spans="1:6">
      <c r="A381" t="s">
        <v>3358</v>
      </c>
      <c r="B381" t="s">
        <v>22</v>
      </c>
      <c r="C381" t="s">
        <v>2148</v>
      </c>
      <c r="D381" t="s">
        <v>34</v>
      </c>
      <c r="E381" t="s">
        <v>3349</v>
      </c>
      <c r="F381" t="s">
        <v>3350</v>
      </c>
    </row>
    <row r="382" spans="1:6">
      <c r="A382" t="s">
        <v>3359</v>
      </c>
      <c r="B382" t="s">
        <v>24</v>
      </c>
      <c r="C382" t="s">
        <v>2149</v>
      </c>
      <c r="D382" t="s">
        <v>35</v>
      </c>
      <c r="E382" t="s">
        <v>3349</v>
      </c>
      <c r="F382" t="s">
        <v>3350</v>
      </c>
    </row>
    <row r="383" spans="1:6">
      <c r="A383" t="s">
        <v>3360</v>
      </c>
      <c r="B383" t="s">
        <v>25</v>
      </c>
      <c r="C383" t="s">
        <v>2150</v>
      </c>
      <c r="D383" t="s">
        <v>36</v>
      </c>
      <c r="E383" t="s">
        <v>3349</v>
      </c>
      <c r="F383" t="s">
        <v>3350</v>
      </c>
    </row>
    <row r="384" spans="1:6">
      <c r="A384" t="s">
        <v>3361</v>
      </c>
      <c r="B384" t="s">
        <v>48</v>
      </c>
      <c r="C384" t="s">
        <v>2151</v>
      </c>
      <c r="D384" t="s">
        <v>60</v>
      </c>
      <c r="E384" t="s">
        <v>3362</v>
      </c>
      <c r="F384" t="s">
        <v>3350</v>
      </c>
    </row>
    <row r="385" spans="1:6">
      <c r="A385" t="s">
        <v>3363</v>
      </c>
      <c r="B385" t="s">
        <v>49</v>
      </c>
      <c r="C385" t="s">
        <v>2152</v>
      </c>
      <c r="D385" t="s">
        <v>61</v>
      </c>
      <c r="E385" t="s">
        <v>3362</v>
      </c>
      <c r="F385" t="s">
        <v>3350</v>
      </c>
    </row>
    <row r="386" spans="1:6">
      <c r="A386" t="s">
        <v>3364</v>
      </c>
      <c r="B386" t="s">
        <v>50</v>
      </c>
      <c r="C386" t="s">
        <v>3365</v>
      </c>
      <c r="D386" t="s">
        <v>62</v>
      </c>
      <c r="E386" t="s">
        <v>3349</v>
      </c>
      <c r="F386" t="s">
        <v>3350</v>
      </c>
    </row>
    <row r="387" spans="1:6">
      <c r="A387" t="s">
        <v>3366</v>
      </c>
      <c r="B387" t="s">
        <v>51</v>
      </c>
      <c r="C387" t="s">
        <v>2154</v>
      </c>
      <c r="D387" t="s">
        <v>63</v>
      </c>
      <c r="E387" t="s">
        <v>3349</v>
      </c>
      <c r="F387" t="s">
        <v>3350</v>
      </c>
    </row>
    <row r="388" spans="1:6">
      <c r="A388" t="s">
        <v>3367</v>
      </c>
      <c r="B388" t="s">
        <v>52</v>
      </c>
      <c r="C388" t="s">
        <v>3368</v>
      </c>
      <c r="D388" t="s">
        <v>64</v>
      </c>
      <c r="E388" t="s">
        <v>3349</v>
      </c>
      <c r="F388" t="s">
        <v>3350</v>
      </c>
    </row>
    <row r="389" spans="1:6">
      <c r="A389" t="s">
        <v>3369</v>
      </c>
      <c r="B389" t="s">
        <v>54</v>
      </c>
      <c r="C389" t="s">
        <v>2156</v>
      </c>
      <c r="D389" t="s">
        <v>65</v>
      </c>
      <c r="E389" t="s">
        <v>3349</v>
      </c>
      <c r="F389" t="s">
        <v>3350</v>
      </c>
    </row>
    <row r="390" spans="1:6">
      <c r="A390" t="s">
        <v>3370</v>
      </c>
      <c r="B390" t="s">
        <v>55</v>
      </c>
      <c r="C390" t="s">
        <v>2157</v>
      </c>
      <c r="D390" t="s">
        <v>66</v>
      </c>
      <c r="E390" t="s">
        <v>3349</v>
      </c>
      <c r="F390" t="s">
        <v>3350</v>
      </c>
    </row>
    <row r="391" spans="1:6">
      <c r="A391" t="s">
        <v>3371</v>
      </c>
      <c r="B391" t="s">
        <v>15</v>
      </c>
      <c r="C391" t="s">
        <v>2142</v>
      </c>
      <c r="D391" t="s">
        <v>28</v>
      </c>
      <c r="E391" t="s">
        <v>3349</v>
      </c>
      <c r="F391" t="s">
        <v>3350</v>
      </c>
    </row>
    <row r="392" spans="1:6">
      <c r="A392" t="s">
        <v>3372</v>
      </c>
      <c r="B392" t="s">
        <v>56</v>
      </c>
      <c r="C392" t="s">
        <v>2158</v>
      </c>
      <c r="D392" t="s">
        <v>67</v>
      </c>
      <c r="E392" t="s">
        <v>3349</v>
      </c>
      <c r="F392" t="s">
        <v>3350</v>
      </c>
    </row>
    <row r="393" spans="1:6">
      <c r="A393" t="s">
        <v>3373</v>
      </c>
      <c r="B393" t="s">
        <v>17</v>
      </c>
      <c r="C393" t="s">
        <v>2144</v>
      </c>
      <c r="D393" t="s">
        <v>30</v>
      </c>
      <c r="E393" t="s">
        <v>3349</v>
      </c>
      <c r="F393" t="s">
        <v>3350</v>
      </c>
    </row>
    <row r="394" spans="1:6">
      <c r="A394" t="s">
        <v>3374</v>
      </c>
      <c r="B394" t="s">
        <v>57</v>
      </c>
      <c r="C394" t="s">
        <v>2159</v>
      </c>
      <c r="D394" t="s">
        <v>68</v>
      </c>
      <c r="E394" t="s">
        <v>3362</v>
      </c>
      <c r="F394" t="s">
        <v>3350</v>
      </c>
    </row>
    <row r="395" spans="1:6">
      <c r="A395" t="s">
        <v>3375</v>
      </c>
      <c r="B395" t="s">
        <v>58</v>
      </c>
      <c r="C395" t="s">
        <v>2160</v>
      </c>
      <c r="D395" t="s">
        <v>69</v>
      </c>
      <c r="E395" t="s">
        <v>3349</v>
      </c>
      <c r="F395" t="s">
        <v>3350</v>
      </c>
    </row>
    <row r="396" spans="1:6">
      <c r="A396" t="s">
        <v>3376</v>
      </c>
      <c r="B396" t="s">
        <v>59</v>
      </c>
      <c r="C396" t="s">
        <v>2161</v>
      </c>
      <c r="D396" t="s">
        <v>70</v>
      </c>
      <c r="E396" t="s">
        <v>3362</v>
      </c>
      <c r="F396" t="s">
        <v>3350</v>
      </c>
    </row>
    <row r="397" spans="1:6">
      <c r="A397" t="s">
        <v>3377</v>
      </c>
      <c r="B397" t="s">
        <v>84</v>
      </c>
      <c r="C397" t="s">
        <v>2165</v>
      </c>
      <c r="D397" t="s">
        <v>97</v>
      </c>
      <c r="E397" t="s">
        <v>3349</v>
      </c>
      <c r="F397" t="s">
        <v>3350</v>
      </c>
    </row>
    <row r="398" spans="1:6">
      <c r="A398" t="s">
        <v>3378</v>
      </c>
      <c r="B398" t="s">
        <v>85</v>
      </c>
      <c r="C398" t="s">
        <v>3379</v>
      </c>
      <c r="D398" t="s">
        <v>98</v>
      </c>
      <c r="E398" t="s">
        <v>3362</v>
      </c>
      <c r="F398" t="s">
        <v>3350</v>
      </c>
    </row>
    <row r="399" spans="1:6">
      <c r="A399" t="s">
        <v>3380</v>
      </c>
      <c r="B399" t="s">
        <v>86</v>
      </c>
      <c r="C399" t="s">
        <v>2167</v>
      </c>
      <c r="D399" t="s">
        <v>99</v>
      </c>
      <c r="E399" t="s">
        <v>3349</v>
      </c>
      <c r="F399" t="s">
        <v>3350</v>
      </c>
    </row>
    <row r="400" spans="1:6">
      <c r="A400" t="s">
        <v>3381</v>
      </c>
      <c r="B400" t="s">
        <v>87</v>
      </c>
      <c r="C400" t="s">
        <v>2168</v>
      </c>
      <c r="D400" t="s">
        <v>100</v>
      </c>
      <c r="E400" t="s">
        <v>3349</v>
      </c>
      <c r="F400" t="s">
        <v>3350</v>
      </c>
    </row>
    <row r="401" spans="1:6">
      <c r="A401" t="s">
        <v>3382</v>
      </c>
      <c r="B401" t="s">
        <v>88</v>
      </c>
      <c r="C401" t="s">
        <v>3383</v>
      </c>
      <c r="D401" t="s">
        <v>101</v>
      </c>
      <c r="E401" t="s">
        <v>3362</v>
      </c>
      <c r="F401" t="s">
        <v>3350</v>
      </c>
    </row>
    <row r="402" spans="1:6">
      <c r="A402" t="s">
        <v>3384</v>
      </c>
      <c r="B402" t="s">
        <v>89</v>
      </c>
      <c r="C402" t="s">
        <v>2170</v>
      </c>
      <c r="D402" t="s">
        <v>102</v>
      </c>
      <c r="E402" t="s">
        <v>3362</v>
      </c>
      <c r="F402" t="s">
        <v>3350</v>
      </c>
    </row>
    <row r="403" spans="1:6">
      <c r="A403" t="s">
        <v>3385</v>
      </c>
      <c r="B403" t="s">
        <v>90</v>
      </c>
      <c r="C403" t="s">
        <v>2171</v>
      </c>
      <c r="D403" t="s">
        <v>103</v>
      </c>
      <c r="E403" t="s">
        <v>3349</v>
      </c>
      <c r="F403" t="s">
        <v>3350</v>
      </c>
    </row>
    <row r="404" spans="1:6">
      <c r="A404" t="s">
        <v>3386</v>
      </c>
      <c r="B404" t="s">
        <v>91</v>
      </c>
      <c r="C404" t="s">
        <v>3387</v>
      </c>
      <c r="D404" t="s">
        <v>104</v>
      </c>
      <c r="E404" t="s">
        <v>3362</v>
      </c>
      <c r="F404" t="s">
        <v>3350</v>
      </c>
    </row>
    <row r="405" spans="1:6">
      <c r="A405" t="s">
        <v>3388</v>
      </c>
      <c r="B405" t="s">
        <v>92</v>
      </c>
      <c r="C405" t="s">
        <v>2173</v>
      </c>
      <c r="D405" t="s">
        <v>105</v>
      </c>
      <c r="E405" t="s">
        <v>3362</v>
      </c>
      <c r="F405" t="s">
        <v>3350</v>
      </c>
    </row>
    <row r="406" spans="1:6">
      <c r="A406" t="s">
        <v>3389</v>
      </c>
      <c r="B406" t="s">
        <v>86</v>
      </c>
      <c r="C406" t="s">
        <v>2167</v>
      </c>
      <c r="D406" t="s">
        <v>99</v>
      </c>
      <c r="E406" t="s">
        <v>3362</v>
      </c>
      <c r="F406" t="s">
        <v>3350</v>
      </c>
    </row>
    <row r="407" spans="1:6">
      <c r="A407" t="s">
        <v>3390</v>
      </c>
      <c r="B407" t="s">
        <v>93</v>
      </c>
      <c r="C407" t="s">
        <v>2174</v>
      </c>
      <c r="D407" t="s">
        <v>106</v>
      </c>
      <c r="E407" t="s">
        <v>3349</v>
      </c>
      <c r="F407" t="s">
        <v>3350</v>
      </c>
    </row>
    <row r="408" spans="1:6">
      <c r="A408" t="s">
        <v>3391</v>
      </c>
      <c r="B408" t="s">
        <v>94</v>
      </c>
      <c r="C408" t="s">
        <v>2190</v>
      </c>
      <c r="D408" t="s">
        <v>107</v>
      </c>
      <c r="E408" t="s">
        <v>3362</v>
      </c>
      <c r="F408" t="s">
        <v>3350</v>
      </c>
    </row>
    <row r="409" spans="1:6">
      <c r="A409" t="s">
        <v>3392</v>
      </c>
      <c r="B409" t="s">
        <v>95</v>
      </c>
      <c r="C409" t="s">
        <v>2176</v>
      </c>
      <c r="D409" t="s">
        <v>108</v>
      </c>
      <c r="E409" t="s">
        <v>3349</v>
      </c>
      <c r="F409" t="s">
        <v>3350</v>
      </c>
    </row>
    <row r="410" spans="1:6">
      <c r="A410" t="s">
        <v>3393</v>
      </c>
      <c r="B410" t="s">
        <v>96</v>
      </c>
      <c r="C410" t="s">
        <v>2177</v>
      </c>
      <c r="D410" t="s">
        <v>109</v>
      </c>
      <c r="E410" t="s">
        <v>3349</v>
      </c>
      <c r="F410" t="s">
        <v>3350</v>
      </c>
    </row>
    <row r="411" spans="1:6">
      <c r="A411" t="s">
        <v>3394</v>
      </c>
      <c r="B411" t="s">
        <v>119</v>
      </c>
      <c r="C411" t="s">
        <v>3395</v>
      </c>
      <c r="D411" t="s">
        <v>129</v>
      </c>
      <c r="E411" t="s">
        <v>3349</v>
      </c>
      <c r="F411" t="s">
        <v>3350</v>
      </c>
    </row>
    <row r="412" spans="1:6">
      <c r="A412" t="s">
        <v>3396</v>
      </c>
      <c r="B412" t="s">
        <v>89</v>
      </c>
      <c r="C412" t="s">
        <v>2170</v>
      </c>
      <c r="D412" t="s">
        <v>102</v>
      </c>
      <c r="E412" t="s">
        <v>3362</v>
      </c>
      <c r="F412" t="s">
        <v>3350</v>
      </c>
    </row>
    <row r="413" spans="1:6">
      <c r="A413" t="s">
        <v>3397</v>
      </c>
      <c r="B413" t="s">
        <v>120</v>
      </c>
      <c r="C413" t="s">
        <v>3398</v>
      </c>
      <c r="D413" t="s">
        <v>130</v>
      </c>
      <c r="E413" t="s">
        <v>3349</v>
      </c>
      <c r="F413" t="s">
        <v>3350</v>
      </c>
    </row>
    <row r="414" spans="1:6">
      <c r="A414" t="s">
        <v>3399</v>
      </c>
      <c r="B414" t="s">
        <v>121</v>
      </c>
      <c r="C414" t="s">
        <v>2184</v>
      </c>
      <c r="D414" t="s">
        <v>131</v>
      </c>
      <c r="E414" t="s">
        <v>3349</v>
      </c>
      <c r="F414" t="s">
        <v>3350</v>
      </c>
    </row>
    <row r="415" spans="1:6">
      <c r="A415" t="s">
        <v>3400</v>
      </c>
      <c r="B415" t="s">
        <v>122</v>
      </c>
      <c r="C415" t="s">
        <v>3401</v>
      </c>
      <c r="D415" t="s">
        <v>132</v>
      </c>
      <c r="E415" t="s">
        <v>3362</v>
      </c>
      <c r="F415" t="s">
        <v>3350</v>
      </c>
    </row>
    <row r="416" spans="1:6">
      <c r="A416" t="s">
        <v>3402</v>
      </c>
      <c r="B416" t="s">
        <v>123</v>
      </c>
      <c r="C416" t="s">
        <v>2521</v>
      </c>
      <c r="D416" t="s">
        <v>133</v>
      </c>
      <c r="E416" t="s">
        <v>3349</v>
      </c>
      <c r="F416" t="s">
        <v>3350</v>
      </c>
    </row>
    <row r="417" spans="1:6">
      <c r="A417" t="s">
        <v>3403</v>
      </c>
      <c r="B417" t="s">
        <v>124</v>
      </c>
      <c r="C417" t="s">
        <v>2187</v>
      </c>
      <c r="D417" t="s">
        <v>134</v>
      </c>
      <c r="E417" t="s">
        <v>3362</v>
      </c>
      <c r="F417" t="s">
        <v>3350</v>
      </c>
    </row>
    <row r="418" spans="1:6">
      <c r="A418" t="s">
        <v>3404</v>
      </c>
      <c r="B418" t="s">
        <v>125</v>
      </c>
      <c r="C418" t="s">
        <v>2188</v>
      </c>
      <c r="D418" t="s">
        <v>135</v>
      </c>
      <c r="E418" t="s">
        <v>3349</v>
      </c>
      <c r="F418" t="s">
        <v>3350</v>
      </c>
    </row>
    <row r="419" spans="1:6">
      <c r="A419" t="s">
        <v>3405</v>
      </c>
      <c r="B419" t="s">
        <v>126</v>
      </c>
      <c r="C419" t="s">
        <v>2315</v>
      </c>
      <c r="D419" t="s">
        <v>136</v>
      </c>
      <c r="E419" t="s">
        <v>3349</v>
      </c>
      <c r="F419" t="s">
        <v>3350</v>
      </c>
    </row>
    <row r="420" spans="1:6">
      <c r="A420" t="s">
        <v>3406</v>
      </c>
      <c r="B420" t="s">
        <v>56</v>
      </c>
      <c r="C420" t="s">
        <v>2158</v>
      </c>
      <c r="D420" t="s">
        <v>137</v>
      </c>
      <c r="E420" t="s">
        <v>3349</v>
      </c>
      <c r="F420" t="s">
        <v>3350</v>
      </c>
    </row>
    <row r="421" spans="1:6">
      <c r="A421" t="s">
        <v>3407</v>
      </c>
      <c r="B421" t="s">
        <v>127</v>
      </c>
      <c r="C421" t="s">
        <v>2190</v>
      </c>
      <c r="D421" t="s">
        <v>107</v>
      </c>
      <c r="E421" t="s">
        <v>3349</v>
      </c>
      <c r="F421" t="s">
        <v>3350</v>
      </c>
    </row>
    <row r="422" spans="1:6">
      <c r="A422" t="s">
        <v>3408</v>
      </c>
      <c r="B422" t="s">
        <v>128</v>
      </c>
      <c r="C422" t="s">
        <v>2191</v>
      </c>
      <c r="D422" t="s">
        <v>138</v>
      </c>
      <c r="E422" t="s">
        <v>3362</v>
      </c>
      <c r="F422" t="s">
        <v>3350</v>
      </c>
    </row>
    <row r="423" spans="1:6">
      <c r="A423" t="s">
        <v>3409</v>
      </c>
      <c r="B423" t="s">
        <v>85</v>
      </c>
      <c r="C423" t="s">
        <v>3379</v>
      </c>
      <c r="D423" t="s">
        <v>98</v>
      </c>
      <c r="E423" t="s">
        <v>3349</v>
      </c>
      <c r="F423" t="s">
        <v>3350</v>
      </c>
    </row>
    <row r="424" spans="1:6">
      <c r="A424" t="s">
        <v>3410</v>
      </c>
      <c r="B424" t="s">
        <v>146</v>
      </c>
      <c r="C424" t="s">
        <v>2237</v>
      </c>
      <c r="D424" t="s">
        <v>154</v>
      </c>
      <c r="E424" t="s">
        <v>3349</v>
      </c>
      <c r="F424" t="s">
        <v>3350</v>
      </c>
    </row>
    <row r="425" spans="1:6">
      <c r="A425" t="s">
        <v>3411</v>
      </c>
      <c r="B425" t="s">
        <v>147</v>
      </c>
      <c r="C425" t="s">
        <v>3412</v>
      </c>
      <c r="D425" t="s">
        <v>155</v>
      </c>
      <c r="E425" t="s">
        <v>3349</v>
      </c>
      <c r="F425" t="s">
        <v>3350</v>
      </c>
    </row>
    <row r="426" spans="1:6">
      <c r="A426" t="s">
        <v>3413</v>
      </c>
      <c r="B426" t="s">
        <v>148</v>
      </c>
      <c r="C426" t="s">
        <v>2195</v>
      </c>
      <c r="D426" t="s">
        <v>156</v>
      </c>
      <c r="E426" t="s">
        <v>3349</v>
      </c>
      <c r="F426" t="s">
        <v>3350</v>
      </c>
    </row>
    <row r="427" spans="1:6">
      <c r="A427" t="s">
        <v>3414</v>
      </c>
      <c r="B427" t="s">
        <v>87</v>
      </c>
      <c r="C427" t="s">
        <v>2168</v>
      </c>
      <c r="D427" t="s">
        <v>100</v>
      </c>
      <c r="E427" t="s">
        <v>3349</v>
      </c>
      <c r="F427" t="s">
        <v>3350</v>
      </c>
    </row>
    <row r="428" spans="1:6">
      <c r="A428" t="s">
        <v>3415</v>
      </c>
      <c r="B428" t="s">
        <v>16</v>
      </c>
      <c r="C428" t="s">
        <v>2143</v>
      </c>
      <c r="D428" t="s">
        <v>157</v>
      </c>
      <c r="E428" t="s">
        <v>3349</v>
      </c>
      <c r="F428" t="s">
        <v>3350</v>
      </c>
    </row>
    <row r="429" spans="1:6">
      <c r="A429" t="s">
        <v>3416</v>
      </c>
      <c r="B429" t="s">
        <v>84</v>
      </c>
      <c r="C429" t="s">
        <v>2165</v>
      </c>
      <c r="D429" t="s">
        <v>158</v>
      </c>
      <c r="E429" t="s">
        <v>3362</v>
      </c>
      <c r="F429" t="s">
        <v>3350</v>
      </c>
    </row>
    <row r="430" spans="1:6">
      <c r="A430" t="s">
        <v>3417</v>
      </c>
      <c r="B430" t="s">
        <v>86</v>
      </c>
      <c r="C430" t="s">
        <v>2167</v>
      </c>
      <c r="D430" t="s">
        <v>159</v>
      </c>
      <c r="E430" t="s">
        <v>3349</v>
      </c>
      <c r="F430" t="s">
        <v>3350</v>
      </c>
    </row>
    <row r="431" spans="1:6">
      <c r="A431" t="s">
        <v>3418</v>
      </c>
      <c r="B431" t="s">
        <v>150</v>
      </c>
      <c r="C431" t="s">
        <v>2196</v>
      </c>
      <c r="D431" t="s">
        <v>160</v>
      </c>
      <c r="E431" t="s">
        <v>3362</v>
      </c>
      <c r="F431" t="s">
        <v>3350</v>
      </c>
    </row>
    <row r="432" spans="1:6">
      <c r="A432" t="s">
        <v>3419</v>
      </c>
      <c r="B432" t="s">
        <v>151</v>
      </c>
      <c r="C432" t="s">
        <v>3420</v>
      </c>
      <c r="D432" t="s">
        <v>161</v>
      </c>
      <c r="E432" t="s">
        <v>3362</v>
      </c>
      <c r="F432" t="s">
        <v>3350</v>
      </c>
    </row>
    <row r="433" spans="1:6">
      <c r="A433" t="s">
        <v>3421</v>
      </c>
      <c r="B433" t="s">
        <v>152</v>
      </c>
      <c r="C433" t="s">
        <v>2198</v>
      </c>
      <c r="D433" t="s">
        <v>162</v>
      </c>
      <c r="E433" t="s">
        <v>3362</v>
      </c>
      <c r="F433" t="s">
        <v>3350</v>
      </c>
    </row>
    <row r="434" spans="1:6">
      <c r="A434" t="s">
        <v>3422</v>
      </c>
      <c r="B434" t="s">
        <v>153</v>
      </c>
      <c r="C434" t="s">
        <v>2199</v>
      </c>
      <c r="D434" t="s">
        <v>163</v>
      </c>
      <c r="E434" t="s">
        <v>3349</v>
      </c>
      <c r="F434" t="s">
        <v>3350</v>
      </c>
    </row>
    <row r="435" spans="1:6">
      <c r="A435" t="s">
        <v>3423</v>
      </c>
      <c r="B435" t="s">
        <v>49</v>
      </c>
      <c r="C435" t="s">
        <v>2152</v>
      </c>
      <c r="D435" t="s">
        <v>61</v>
      </c>
      <c r="E435" t="s">
        <v>3349</v>
      </c>
      <c r="F435" t="s">
        <v>3350</v>
      </c>
    </row>
    <row r="436" spans="1:6">
      <c r="A436" t="s">
        <v>3424</v>
      </c>
      <c r="B436" t="s">
        <v>175</v>
      </c>
      <c r="C436" t="s">
        <v>2206</v>
      </c>
      <c r="D436" t="s">
        <v>187</v>
      </c>
      <c r="E436" t="s">
        <v>3349</v>
      </c>
      <c r="F436" t="s">
        <v>3350</v>
      </c>
    </row>
    <row r="437" spans="1:6">
      <c r="A437" t="s">
        <v>3425</v>
      </c>
      <c r="B437" t="s">
        <v>176</v>
      </c>
      <c r="C437" t="s">
        <v>2207</v>
      </c>
      <c r="D437" t="s">
        <v>188</v>
      </c>
      <c r="E437" t="s">
        <v>3349</v>
      </c>
      <c r="F437" t="s">
        <v>3350</v>
      </c>
    </row>
    <row r="438" spans="1:6">
      <c r="A438" t="s">
        <v>3426</v>
      </c>
      <c r="B438" t="s">
        <v>177</v>
      </c>
      <c r="C438" t="s">
        <v>3427</v>
      </c>
      <c r="D438" t="s">
        <v>189</v>
      </c>
      <c r="E438" t="s">
        <v>3362</v>
      </c>
      <c r="F438" t="s">
        <v>3350</v>
      </c>
    </row>
    <row r="439" spans="1:6">
      <c r="A439" t="s">
        <v>3428</v>
      </c>
      <c r="B439" t="s">
        <v>178</v>
      </c>
      <c r="C439" t="s">
        <v>2209</v>
      </c>
      <c r="D439" t="s">
        <v>190</v>
      </c>
      <c r="E439" t="s">
        <v>3349</v>
      </c>
      <c r="F439" t="s">
        <v>3350</v>
      </c>
    </row>
    <row r="440" spans="1:6">
      <c r="A440" t="s">
        <v>3429</v>
      </c>
      <c r="B440" t="s">
        <v>179</v>
      </c>
      <c r="C440" t="s">
        <v>2478</v>
      </c>
      <c r="D440" t="s">
        <v>191</v>
      </c>
      <c r="E440" t="s">
        <v>3362</v>
      </c>
      <c r="F440" t="s">
        <v>3350</v>
      </c>
    </row>
    <row r="441" spans="1:6">
      <c r="A441" t="s">
        <v>3430</v>
      </c>
      <c r="B441" t="s">
        <v>180</v>
      </c>
      <c r="C441" t="s">
        <v>2211</v>
      </c>
      <c r="D441" t="s">
        <v>192</v>
      </c>
      <c r="E441" t="s">
        <v>3349</v>
      </c>
      <c r="F441" t="s">
        <v>3350</v>
      </c>
    </row>
    <row r="442" spans="1:6">
      <c r="A442" t="s">
        <v>3431</v>
      </c>
      <c r="B442" t="s">
        <v>181</v>
      </c>
      <c r="C442" t="s">
        <v>2212</v>
      </c>
      <c r="D442" t="s">
        <v>193</v>
      </c>
      <c r="E442" t="s">
        <v>3362</v>
      </c>
      <c r="F442" t="s">
        <v>3350</v>
      </c>
    </row>
    <row r="443" spans="1:6">
      <c r="A443" t="s">
        <v>3432</v>
      </c>
      <c r="B443" t="s">
        <v>50</v>
      </c>
      <c r="C443" t="s">
        <v>3365</v>
      </c>
      <c r="D443" t="s">
        <v>194</v>
      </c>
      <c r="E443" t="s">
        <v>3349</v>
      </c>
      <c r="F443" t="s">
        <v>3350</v>
      </c>
    </row>
    <row r="444" spans="1:6">
      <c r="A444" t="s">
        <v>3433</v>
      </c>
      <c r="B444" t="s">
        <v>182</v>
      </c>
      <c r="C444" t="s">
        <v>2170</v>
      </c>
      <c r="D444" t="s">
        <v>102</v>
      </c>
      <c r="E444" t="s">
        <v>3349</v>
      </c>
      <c r="F444" t="s">
        <v>3350</v>
      </c>
    </row>
    <row r="445" spans="1:6">
      <c r="A445" t="s">
        <v>3434</v>
      </c>
      <c r="B445" t="s">
        <v>183</v>
      </c>
      <c r="C445" t="s">
        <v>3435</v>
      </c>
      <c r="D445" t="s">
        <v>195</v>
      </c>
      <c r="E445" t="s">
        <v>3362</v>
      </c>
      <c r="F445" t="s">
        <v>3350</v>
      </c>
    </row>
    <row r="446" spans="1:6">
      <c r="A446" t="s">
        <v>3436</v>
      </c>
      <c r="B446" t="s">
        <v>184</v>
      </c>
      <c r="C446" t="s">
        <v>2281</v>
      </c>
      <c r="D446" t="s">
        <v>196</v>
      </c>
      <c r="E446" t="s">
        <v>3349</v>
      </c>
      <c r="F446" t="s">
        <v>3350</v>
      </c>
    </row>
    <row r="447" spans="1:6">
      <c r="A447" t="s">
        <v>3437</v>
      </c>
      <c r="B447" t="s">
        <v>185</v>
      </c>
      <c r="C447" t="s">
        <v>3438</v>
      </c>
      <c r="D447" t="s">
        <v>197</v>
      </c>
      <c r="E447" t="s">
        <v>3349</v>
      </c>
      <c r="F447" t="s">
        <v>3350</v>
      </c>
    </row>
    <row r="448" spans="1:6">
      <c r="A448" t="s">
        <v>3439</v>
      </c>
      <c r="B448" t="s">
        <v>186</v>
      </c>
      <c r="C448" t="s">
        <v>2197</v>
      </c>
      <c r="D448" t="s">
        <v>198</v>
      </c>
      <c r="E448" t="s">
        <v>3349</v>
      </c>
      <c r="F448" t="s">
        <v>3350</v>
      </c>
    </row>
    <row r="449" spans="1:6">
      <c r="A449" t="s">
        <v>3440</v>
      </c>
      <c r="B449" t="s">
        <v>56</v>
      </c>
      <c r="C449" t="s">
        <v>2158</v>
      </c>
      <c r="D449" t="s">
        <v>137</v>
      </c>
      <c r="E449" t="s">
        <v>3349</v>
      </c>
      <c r="F449" t="s">
        <v>3350</v>
      </c>
    </row>
    <row r="450" spans="1:6">
      <c r="A450" t="s">
        <v>3441</v>
      </c>
      <c r="B450" t="s">
        <v>89</v>
      </c>
      <c r="C450" t="s">
        <v>2170</v>
      </c>
      <c r="D450" t="s">
        <v>212</v>
      </c>
      <c r="E450" t="s">
        <v>3349</v>
      </c>
      <c r="F450" t="s">
        <v>3350</v>
      </c>
    </row>
    <row r="451" spans="1:6">
      <c r="A451" t="s">
        <v>3442</v>
      </c>
      <c r="B451" t="s">
        <v>206</v>
      </c>
      <c r="C451" t="s">
        <v>3443</v>
      </c>
      <c r="D451" t="s">
        <v>213</v>
      </c>
      <c r="E451" t="s">
        <v>3349</v>
      </c>
      <c r="F451" t="s">
        <v>3350</v>
      </c>
    </row>
    <row r="452" spans="1:6">
      <c r="A452" t="s">
        <v>3444</v>
      </c>
      <c r="B452" t="s">
        <v>207</v>
      </c>
      <c r="C452" t="s">
        <v>2220</v>
      </c>
      <c r="D452" t="s">
        <v>214</v>
      </c>
      <c r="E452" t="s">
        <v>3349</v>
      </c>
      <c r="F452" t="s">
        <v>3350</v>
      </c>
    </row>
    <row r="453" spans="1:6">
      <c r="A453" t="s">
        <v>3445</v>
      </c>
      <c r="B453" t="s">
        <v>93</v>
      </c>
      <c r="C453" t="s">
        <v>2174</v>
      </c>
      <c r="D453" t="s">
        <v>106</v>
      </c>
      <c r="E453" t="s">
        <v>3349</v>
      </c>
      <c r="F453" t="s">
        <v>3350</v>
      </c>
    </row>
    <row r="454" spans="1:6">
      <c r="A454" t="s">
        <v>3446</v>
      </c>
      <c r="B454" t="s">
        <v>208</v>
      </c>
      <c r="C454" t="s">
        <v>2221</v>
      </c>
      <c r="D454" t="s">
        <v>215</v>
      </c>
      <c r="E454" t="s">
        <v>3349</v>
      </c>
      <c r="F454" t="s">
        <v>3350</v>
      </c>
    </row>
    <row r="455" spans="1:6">
      <c r="A455" t="s">
        <v>3447</v>
      </c>
      <c r="B455" t="s">
        <v>88</v>
      </c>
      <c r="C455" t="s">
        <v>3383</v>
      </c>
      <c r="D455" t="s">
        <v>101</v>
      </c>
      <c r="E455" t="s">
        <v>3362</v>
      </c>
      <c r="F455" t="s">
        <v>3350</v>
      </c>
    </row>
    <row r="456" spans="1:6">
      <c r="A456" t="s">
        <v>3448</v>
      </c>
      <c r="B456" t="s">
        <v>209</v>
      </c>
      <c r="C456" t="s">
        <v>2222</v>
      </c>
      <c r="D456" t="s">
        <v>216</v>
      </c>
      <c r="E456" t="s">
        <v>3362</v>
      </c>
      <c r="F456" t="s">
        <v>3350</v>
      </c>
    </row>
    <row r="457" spans="1:6">
      <c r="A457" t="s">
        <v>3449</v>
      </c>
      <c r="B457" t="s">
        <v>210</v>
      </c>
      <c r="C457" t="s">
        <v>2223</v>
      </c>
      <c r="D457" t="s">
        <v>217</v>
      </c>
      <c r="E457" t="s">
        <v>3349</v>
      </c>
      <c r="F457" t="s">
        <v>3350</v>
      </c>
    </row>
    <row r="458" spans="1:6">
      <c r="A458" t="s">
        <v>3450</v>
      </c>
      <c r="B458" t="s">
        <v>211</v>
      </c>
      <c r="C458" t="s">
        <v>2258</v>
      </c>
      <c r="D458" t="s">
        <v>218</v>
      </c>
      <c r="E458" t="s">
        <v>3362</v>
      </c>
      <c r="F458" t="s">
        <v>3350</v>
      </c>
    </row>
    <row r="459" spans="1:6">
      <c r="A459" t="s">
        <v>3451</v>
      </c>
      <c r="B459" t="s">
        <v>150</v>
      </c>
      <c r="C459" t="s">
        <v>2196</v>
      </c>
      <c r="D459" t="s">
        <v>160</v>
      </c>
      <c r="E459" t="s">
        <v>3362</v>
      </c>
      <c r="F459" t="s">
        <v>3350</v>
      </c>
    </row>
    <row r="460" spans="1:6">
      <c r="A460" t="s">
        <v>3452</v>
      </c>
      <c r="B460" t="s">
        <v>56</v>
      </c>
      <c r="C460" t="s">
        <v>2158</v>
      </c>
      <c r="D460" t="s">
        <v>137</v>
      </c>
      <c r="E460" t="s">
        <v>3362</v>
      </c>
      <c r="F460" t="s">
        <v>3350</v>
      </c>
    </row>
    <row r="461" spans="1:6">
      <c r="A461" t="s">
        <v>3453</v>
      </c>
      <c r="B461" t="s">
        <v>225</v>
      </c>
      <c r="C461" t="s">
        <v>3454</v>
      </c>
      <c r="D461" t="s">
        <v>233</v>
      </c>
      <c r="E461" t="s">
        <v>3349</v>
      </c>
      <c r="F461" t="s">
        <v>3350</v>
      </c>
    </row>
    <row r="462" spans="1:6">
      <c r="A462" t="s">
        <v>3455</v>
      </c>
      <c r="B462" t="s">
        <v>226</v>
      </c>
      <c r="C462" t="s">
        <v>2176</v>
      </c>
      <c r="D462" t="s">
        <v>234</v>
      </c>
      <c r="E462" t="s">
        <v>3349</v>
      </c>
      <c r="F462" t="s">
        <v>3350</v>
      </c>
    </row>
    <row r="463" spans="1:6">
      <c r="A463" t="s">
        <v>3456</v>
      </c>
      <c r="B463" t="s">
        <v>177</v>
      </c>
      <c r="C463" t="s">
        <v>3427</v>
      </c>
      <c r="D463" t="s">
        <v>235</v>
      </c>
      <c r="E463" t="s">
        <v>3349</v>
      </c>
      <c r="F463" t="s">
        <v>3350</v>
      </c>
    </row>
    <row r="464" spans="1:6">
      <c r="A464" t="s">
        <v>3457</v>
      </c>
      <c r="B464" t="s">
        <v>227</v>
      </c>
      <c r="C464" t="s">
        <v>2228</v>
      </c>
      <c r="D464" t="s">
        <v>236</v>
      </c>
      <c r="E464" t="s">
        <v>3362</v>
      </c>
      <c r="F464" t="s">
        <v>3350</v>
      </c>
    </row>
    <row r="465" spans="1:6">
      <c r="A465" t="s">
        <v>3458</v>
      </c>
      <c r="B465" t="s">
        <v>86</v>
      </c>
      <c r="C465" t="s">
        <v>2167</v>
      </c>
      <c r="D465" t="s">
        <v>99</v>
      </c>
      <c r="E465" t="s">
        <v>3349</v>
      </c>
      <c r="F465" t="s">
        <v>3350</v>
      </c>
    </row>
    <row r="466" spans="1:6">
      <c r="A466" t="s">
        <v>3459</v>
      </c>
      <c r="B466" t="s">
        <v>228</v>
      </c>
      <c r="C466" t="s">
        <v>2258</v>
      </c>
      <c r="D466" t="s">
        <v>237</v>
      </c>
      <c r="E466" t="s">
        <v>3349</v>
      </c>
      <c r="F466" t="s">
        <v>3350</v>
      </c>
    </row>
    <row r="467" spans="1:6">
      <c r="A467" t="s">
        <v>3460</v>
      </c>
      <c r="B467" t="s">
        <v>54</v>
      </c>
      <c r="C467" t="s">
        <v>2156</v>
      </c>
      <c r="D467" t="s">
        <v>65</v>
      </c>
      <c r="E467" t="s">
        <v>3349</v>
      </c>
      <c r="F467" t="s">
        <v>3350</v>
      </c>
    </row>
    <row r="468" spans="1:6">
      <c r="A468" t="s">
        <v>3461</v>
      </c>
      <c r="B468" t="s">
        <v>229</v>
      </c>
      <c r="C468" t="s">
        <v>2153</v>
      </c>
      <c r="D468" t="s">
        <v>238</v>
      </c>
      <c r="E468" t="s">
        <v>3349</v>
      </c>
      <c r="F468" t="s">
        <v>3350</v>
      </c>
    </row>
    <row r="469" spans="1:6">
      <c r="A469" t="s">
        <v>3462</v>
      </c>
      <c r="B469" t="s">
        <v>230</v>
      </c>
      <c r="C469" t="s">
        <v>2230</v>
      </c>
      <c r="D469" t="s">
        <v>239</v>
      </c>
      <c r="E469" t="s">
        <v>3349</v>
      </c>
      <c r="F469" t="s">
        <v>3350</v>
      </c>
    </row>
    <row r="470" spans="1:6">
      <c r="A470" t="s">
        <v>3463</v>
      </c>
      <c r="B470" t="s">
        <v>55</v>
      </c>
      <c r="C470" t="s">
        <v>2157</v>
      </c>
      <c r="D470" t="s">
        <v>66</v>
      </c>
      <c r="E470" t="s">
        <v>3349</v>
      </c>
      <c r="F470" t="s">
        <v>3350</v>
      </c>
    </row>
    <row r="471" spans="1:6">
      <c r="A471" t="s">
        <v>3464</v>
      </c>
      <c r="B471" t="s">
        <v>231</v>
      </c>
      <c r="C471" t="s">
        <v>2196</v>
      </c>
      <c r="D471" t="s">
        <v>240</v>
      </c>
      <c r="E471" t="s">
        <v>3349</v>
      </c>
      <c r="F471" t="s">
        <v>3350</v>
      </c>
    </row>
    <row r="472" spans="1:6">
      <c r="A472" t="s">
        <v>3465</v>
      </c>
      <c r="B472" t="s">
        <v>232</v>
      </c>
      <c r="C472" t="s">
        <v>2197</v>
      </c>
      <c r="D472" t="s">
        <v>198</v>
      </c>
      <c r="E472" t="s">
        <v>3349</v>
      </c>
      <c r="F472" t="s">
        <v>3350</v>
      </c>
    </row>
    <row r="473" spans="1:6">
      <c r="A473" t="s">
        <v>3466</v>
      </c>
      <c r="B473" t="s">
        <v>249</v>
      </c>
      <c r="C473" t="s">
        <v>3467</v>
      </c>
      <c r="D473" t="s">
        <v>257</v>
      </c>
      <c r="E473" t="s">
        <v>3349</v>
      </c>
      <c r="F473" t="s">
        <v>3350</v>
      </c>
    </row>
    <row r="474" spans="1:6">
      <c r="A474" t="s">
        <v>3468</v>
      </c>
      <c r="B474" t="s">
        <v>250</v>
      </c>
      <c r="C474" t="s">
        <v>3469</v>
      </c>
      <c r="D474" t="s">
        <v>258</v>
      </c>
      <c r="E474" t="s">
        <v>3349</v>
      </c>
      <c r="F474" t="s">
        <v>3350</v>
      </c>
    </row>
    <row r="475" spans="1:6">
      <c r="A475" t="s">
        <v>3470</v>
      </c>
      <c r="B475" t="s">
        <v>251</v>
      </c>
      <c r="C475" t="s">
        <v>3471</v>
      </c>
      <c r="D475" t="s">
        <v>259</v>
      </c>
      <c r="E475" t="s">
        <v>3349</v>
      </c>
      <c r="F475" t="s">
        <v>3350</v>
      </c>
    </row>
    <row r="476" spans="1:6">
      <c r="A476" t="s">
        <v>3472</v>
      </c>
      <c r="B476" t="s">
        <v>54</v>
      </c>
      <c r="C476" t="s">
        <v>2156</v>
      </c>
      <c r="D476" t="s">
        <v>260</v>
      </c>
      <c r="E476" t="s">
        <v>3362</v>
      </c>
      <c r="F476" t="s">
        <v>3350</v>
      </c>
    </row>
    <row r="477" spans="1:6">
      <c r="A477" t="s">
        <v>3473</v>
      </c>
      <c r="B477" t="s">
        <v>252</v>
      </c>
      <c r="C477" t="s">
        <v>3474</v>
      </c>
      <c r="D477" t="s">
        <v>261</v>
      </c>
      <c r="E477" t="s">
        <v>3362</v>
      </c>
      <c r="F477" t="s">
        <v>3350</v>
      </c>
    </row>
    <row r="478" spans="1:6">
      <c r="A478" t="s">
        <v>3475</v>
      </c>
      <c r="B478" t="s">
        <v>253</v>
      </c>
      <c r="C478" t="s">
        <v>3435</v>
      </c>
      <c r="D478" t="s">
        <v>262</v>
      </c>
      <c r="E478" t="s">
        <v>3349</v>
      </c>
      <c r="F478" t="s">
        <v>3350</v>
      </c>
    </row>
    <row r="479" spans="1:6">
      <c r="A479" t="s">
        <v>3476</v>
      </c>
      <c r="B479" t="s">
        <v>254</v>
      </c>
      <c r="C479" t="s">
        <v>3477</v>
      </c>
      <c r="D479" t="s">
        <v>263</v>
      </c>
      <c r="E479" t="s">
        <v>3349</v>
      </c>
      <c r="F479" t="s">
        <v>3350</v>
      </c>
    </row>
    <row r="480" spans="1:6">
      <c r="A480" t="s">
        <v>3478</v>
      </c>
      <c r="B480" t="s">
        <v>255</v>
      </c>
      <c r="C480" t="s">
        <v>3479</v>
      </c>
      <c r="D480" t="s">
        <v>264</v>
      </c>
      <c r="E480" t="s">
        <v>3349</v>
      </c>
      <c r="F480" t="s">
        <v>3350</v>
      </c>
    </row>
    <row r="481" spans="1:6">
      <c r="A481" t="s">
        <v>3480</v>
      </c>
      <c r="B481" t="s">
        <v>85</v>
      </c>
      <c r="C481" t="s">
        <v>3379</v>
      </c>
      <c r="D481" t="s">
        <v>98</v>
      </c>
      <c r="E481" t="s">
        <v>3362</v>
      </c>
      <c r="F481" t="s">
        <v>3350</v>
      </c>
    </row>
    <row r="482" spans="1:6">
      <c r="A482" t="s">
        <v>3481</v>
      </c>
      <c r="B482" t="s">
        <v>89</v>
      </c>
      <c r="C482" t="s">
        <v>2170</v>
      </c>
      <c r="D482" t="s">
        <v>102</v>
      </c>
      <c r="E482" t="s">
        <v>3349</v>
      </c>
      <c r="F482" t="s">
        <v>3350</v>
      </c>
    </row>
    <row r="483" spans="1:6">
      <c r="A483" t="s">
        <v>3482</v>
      </c>
      <c r="B483" t="s">
        <v>256</v>
      </c>
      <c r="C483" t="s">
        <v>3483</v>
      </c>
      <c r="D483" t="s">
        <v>265</v>
      </c>
      <c r="E483" t="s">
        <v>3349</v>
      </c>
      <c r="F483" t="s">
        <v>3350</v>
      </c>
    </row>
    <row r="484" spans="1:6">
      <c r="A484" t="s">
        <v>3484</v>
      </c>
      <c r="B484" t="s">
        <v>91</v>
      </c>
      <c r="C484" t="s">
        <v>3387</v>
      </c>
      <c r="D484" t="s">
        <v>104</v>
      </c>
      <c r="E484" t="s">
        <v>3349</v>
      </c>
      <c r="F484" t="s">
        <v>3350</v>
      </c>
    </row>
    <row r="485" spans="1:6">
      <c r="A485" t="s">
        <v>3485</v>
      </c>
      <c r="B485" t="s">
        <v>15</v>
      </c>
      <c r="C485" t="s">
        <v>2142</v>
      </c>
      <c r="D485" t="s">
        <v>28</v>
      </c>
      <c r="E485" t="s">
        <v>3362</v>
      </c>
      <c r="F485" t="s">
        <v>3350</v>
      </c>
    </row>
    <row r="486" spans="1:6">
      <c r="A486" t="s">
        <v>3486</v>
      </c>
      <c r="B486" t="s">
        <v>274</v>
      </c>
      <c r="C486" t="s">
        <v>2245</v>
      </c>
      <c r="D486" t="s">
        <v>282</v>
      </c>
      <c r="E486" t="s">
        <v>3362</v>
      </c>
      <c r="F486" t="s">
        <v>3350</v>
      </c>
    </row>
    <row r="487" spans="1:6">
      <c r="A487" t="s">
        <v>3487</v>
      </c>
      <c r="B487" t="s">
        <v>86</v>
      </c>
      <c r="C487" t="s">
        <v>2167</v>
      </c>
      <c r="D487" t="s">
        <v>159</v>
      </c>
      <c r="E487" t="s">
        <v>3349</v>
      </c>
      <c r="F487" t="s">
        <v>3350</v>
      </c>
    </row>
    <row r="488" spans="1:6">
      <c r="A488" t="s">
        <v>3488</v>
      </c>
      <c r="B488" t="s">
        <v>275</v>
      </c>
      <c r="C488" t="s">
        <v>3489</v>
      </c>
      <c r="D488" t="s">
        <v>283</v>
      </c>
      <c r="E488" t="s">
        <v>3349</v>
      </c>
      <c r="F488" t="s">
        <v>3350</v>
      </c>
    </row>
    <row r="489" spans="1:6">
      <c r="A489" t="s">
        <v>3490</v>
      </c>
      <c r="B489" t="s">
        <v>276</v>
      </c>
      <c r="C489" t="s">
        <v>2247</v>
      </c>
      <c r="D489" t="s">
        <v>284</v>
      </c>
      <c r="E489" t="s">
        <v>3349</v>
      </c>
      <c r="F489" t="s">
        <v>3350</v>
      </c>
    </row>
    <row r="490" spans="1:6">
      <c r="A490" t="s">
        <v>3491</v>
      </c>
      <c r="B490" t="s">
        <v>277</v>
      </c>
      <c r="C490" t="s">
        <v>3492</v>
      </c>
      <c r="D490" t="s">
        <v>285</v>
      </c>
      <c r="E490" t="s">
        <v>3349</v>
      </c>
      <c r="F490" t="s">
        <v>3350</v>
      </c>
    </row>
    <row r="491" spans="1:6">
      <c r="A491" t="s">
        <v>3493</v>
      </c>
      <c r="B491" t="s">
        <v>177</v>
      </c>
      <c r="C491" t="s">
        <v>3427</v>
      </c>
      <c r="D491" t="s">
        <v>286</v>
      </c>
      <c r="E491" t="s">
        <v>3349</v>
      </c>
      <c r="F491" t="s">
        <v>3350</v>
      </c>
    </row>
    <row r="492" spans="1:6">
      <c r="A492" t="s">
        <v>3494</v>
      </c>
      <c r="B492" t="s">
        <v>278</v>
      </c>
      <c r="C492" t="s">
        <v>2249</v>
      </c>
      <c r="D492" t="s">
        <v>287</v>
      </c>
      <c r="E492" t="s">
        <v>3349</v>
      </c>
      <c r="F492" t="s">
        <v>3350</v>
      </c>
    </row>
    <row r="493" spans="1:6">
      <c r="A493" t="s">
        <v>3495</v>
      </c>
      <c r="B493" t="s">
        <v>254</v>
      </c>
      <c r="C493" t="s">
        <v>3477</v>
      </c>
      <c r="D493" t="s">
        <v>288</v>
      </c>
      <c r="E493" t="s">
        <v>3349</v>
      </c>
      <c r="F493" t="s">
        <v>3350</v>
      </c>
    </row>
    <row r="494" spans="1:6">
      <c r="A494" t="s">
        <v>3496</v>
      </c>
      <c r="B494" t="s">
        <v>54</v>
      </c>
      <c r="C494" t="s">
        <v>2156</v>
      </c>
      <c r="D494" t="s">
        <v>260</v>
      </c>
      <c r="E494" t="s">
        <v>3349</v>
      </c>
      <c r="F494" t="s">
        <v>3350</v>
      </c>
    </row>
    <row r="495" spans="1:6">
      <c r="A495" t="s">
        <v>3497</v>
      </c>
      <c r="B495" t="s">
        <v>279</v>
      </c>
      <c r="C495" t="s">
        <v>2250</v>
      </c>
      <c r="D495" t="s">
        <v>289</v>
      </c>
      <c r="E495" t="s">
        <v>3362</v>
      </c>
      <c r="F495" t="s">
        <v>3350</v>
      </c>
    </row>
    <row r="496" spans="1:6">
      <c r="A496" t="s">
        <v>3498</v>
      </c>
      <c r="B496" t="s">
        <v>280</v>
      </c>
      <c r="C496" t="s">
        <v>3499</v>
      </c>
      <c r="D496" t="s">
        <v>290</v>
      </c>
      <c r="E496" t="s">
        <v>3349</v>
      </c>
      <c r="F496" t="s">
        <v>3350</v>
      </c>
    </row>
    <row r="497" spans="1:6">
      <c r="A497" t="s">
        <v>3500</v>
      </c>
      <c r="B497" t="s">
        <v>281</v>
      </c>
      <c r="C497" t="s">
        <v>3501</v>
      </c>
      <c r="D497" t="s">
        <v>291</v>
      </c>
      <c r="E497" t="s">
        <v>3362</v>
      </c>
      <c r="F497" t="s">
        <v>3350</v>
      </c>
    </row>
    <row r="498" spans="1:6">
      <c r="A498" t="s">
        <v>3502</v>
      </c>
      <c r="B498" t="s">
        <v>298</v>
      </c>
      <c r="C498" t="s">
        <v>2390</v>
      </c>
      <c r="D498" t="s">
        <v>304</v>
      </c>
      <c r="E498" t="s">
        <v>3349</v>
      </c>
      <c r="F498" t="s">
        <v>3350</v>
      </c>
    </row>
    <row r="499" spans="1:6">
      <c r="A499" t="s">
        <v>3503</v>
      </c>
      <c r="B499" t="s">
        <v>299</v>
      </c>
      <c r="C499" t="s">
        <v>2257</v>
      </c>
      <c r="D499" t="s">
        <v>305</v>
      </c>
      <c r="E499" t="s">
        <v>3362</v>
      </c>
      <c r="F499" t="s">
        <v>3350</v>
      </c>
    </row>
    <row r="500" spans="1:6">
      <c r="A500" t="s">
        <v>3504</v>
      </c>
      <c r="B500" t="s">
        <v>300</v>
      </c>
      <c r="C500" t="s">
        <v>3505</v>
      </c>
      <c r="D500" t="s">
        <v>306</v>
      </c>
      <c r="E500" t="s">
        <v>3362</v>
      </c>
      <c r="F500" t="s">
        <v>3350</v>
      </c>
    </row>
    <row r="501" spans="1:6">
      <c r="A501" t="s">
        <v>3506</v>
      </c>
      <c r="B501" t="s">
        <v>249</v>
      </c>
      <c r="C501" t="s">
        <v>3467</v>
      </c>
      <c r="D501" t="s">
        <v>257</v>
      </c>
      <c r="E501" t="s">
        <v>3349</v>
      </c>
      <c r="F501" t="s">
        <v>3350</v>
      </c>
    </row>
    <row r="502" spans="1:6">
      <c r="A502" t="s">
        <v>3507</v>
      </c>
      <c r="B502" t="s">
        <v>250</v>
      </c>
      <c r="C502" t="s">
        <v>3469</v>
      </c>
      <c r="D502" t="s">
        <v>258</v>
      </c>
      <c r="E502" t="s">
        <v>3349</v>
      </c>
      <c r="F502" t="s">
        <v>3350</v>
      </c>
    </row>
    <row r="503" spans="1:6">
      <c r="A503" t="s">
        <v>3508</v>
      </c>
      <c r="B503" t="s">
        <v>251</v>
      </c>
      <c r="C503" t="s">
        <v>3471</v>
      </c>
      <c r="D503" t="s">
        <v>307</v>
      </c>
      <c r="E503" t="s">
        <v>3362</v>
      </c>
      <c r="F503" t="s">
        <v>3350</v>
      </c>
    </row>
    <row r="504" spans="1:6">
      <c r="A504" t="s">
        <v>3509</v>
      </c>
      <c r="B504" t="s">
        <v>49</v>
      </c>
      <c r="C504" t="s">
        <v>2152</v>
      </c>
      <c r="D504" t="s">
        <v>61</v>
      </c>
      <c r="E504" t="s">
        <v>3349</v>
      </c>
      <c r="F504" t="s">
        <v>3350</v>
      </c>
    </row>
    <row r="505" spans="1:6">
      <c r="A505" t="s">
        <v>3510</v>
      </c>
      <c r="B505" t="s">
        <v>50</v>
      </c>
      <c r="C505" t="s">
        <v>3365</v>
      </c>
      <c r="D505" t="s">
        <v>62</v>
      </c>
      <c r="E505" t="s">
        <v>3349</v>
      </c>
      <c r="F505" t="s">
        <v>3350</v>
      </c>
    </row>
    <row r="506" spans="1:6">
      <c r="A506" t="s">
        <v>3511</v>
      </c>
      <c r="B506" t="s">
        <v>301</v>
      </c>
      <c r="C506" t="s">
        <v>2259</v>
      </c>
      <c r="D506" t="s">
        <v>308</v>
      </c>
      <c r="E506" t="s">
        <v>3349</v>
      </c>
      <c r="F506" t="s">
        <v>3350</v>
      </c>
    </row>
    <row r="507" spans="1:6">
      <c r="A507" t="s">
        <v>3512</v>
      </c>
      <c r="B507" t="s">
        <v>302</v>
      </c>
      <c r="C507" t="s">
        <v>3513</v>
      </c>
      <c r="D507" t="s">
        <v>309</v>
      </c>
      <c r="E507" t="s">
        <v>3362</v>
      </c>
      <c r="F507" t="s">
        <v>3350</v>
      </c>
    </row>
    <row r="508" spans="1:6">
      <c r="A508" t="s">
        <v>3514</v>
      </c>
      <c r="B508" t="s">
        <v>303</v>
      </c>
      <c r="C508" t="s">
        <v>3515</v>
      </c>
      <c r="D508" t="s">
        <v>310</v>
      </c>
      <c r="E508" t="s">
        <v>3362</v>
      </c>
      <c r="F508" t="s">
        <v>3350</v>
      </c>
    </row>
    <row r="509" spans="1:6">
      <c r="A509" t="s">
        <v>3516</v>
      </c>
      <c r="B509" t="s">
        <v>150</v>
      </c>
      <c r="C509" t="s">
        <v>2196</v>
      </c>
      <c r="D509" t="s">
        <v>160</v>
      </c>
      <c r="E509" t="s">
        <v>3362</v>
      </c>
      <c r="F509" t="s">
        <v>3350</v>
      </c>
    </row>
    <row r="510" spans="1:6">
      <c r="A510" t="s">
        <v>3517</v>
      </c>
      <c r="B510" t="s">
        <v>56</v>
      </c>
      <c r="C510" t="s">
        <v>2158</v>
      </c>
      <c r="D510" t="s">
        <v>137</v>
      </c>
      <c r="E510" t="s">
        <v>3362</v>
      </c>
      <c r="F510" t="s">
        <v>3350</v>
      </c>
    </row>
    <row r="511" spans="1:6">
      <c r="A511" t="s">
        <v>3518</v>
      </c>
      <c r="B511" t="s">
        <v>321</v>
      </c>
      <c r="C511" t="s">
        <v>3519</v>
      </c>
      <c r="D511" t="s">
        <v>331</v>
      </c>
      <c r="E511" t="s">
        <v>3349</v>
      </c>
      <c r="F511" t="s">
        <v>3350</v>
      </c>
    </row>
    <row r="512" spans="1:6">
      <c r="A512" t="s">
        <v>3520</v>
      </c>
      <c r="B512" t="s">
        <v>322</v>
      </c>
      <c r="C512" t="s">
        <v>2265</v>
      </c>
      <c r="D512" t="s">
        <v>332</v>
      </c>
      <c r="E512" t="s">
        <v>3349</v>
      </c>
      <c r="F512" t="s">
        <v>3350</v>
      </c>
    </row>
    <row r="513" spans="1:6">
      <c r="A513" t="s">
        <v>3521</v>
      </c>
      <c r="B513" t="s">
        <v>323</v>
      </c>
      <c r="C513" t="s">
        <v>2266</v>
      </c>
      <c r="D513" t="s">
        <v>333</v>
      </c>
      <c r="E513" t="s">
        <v>3349</v>
      </c>
      <c r="F513" t="s">
        <v>3350</v>
      </c>
    </row>
    <row r="514" spans="1:6">
      <c r="A514" t="s">
        <v>3522</v>
      </c>
      <c r="B514" t="s">
        <v>324</v>
      </c>
      <c r="C514" t="s">
        <v>2267</v>
      </c>
      <c r="D514" t="s">
        <v>334</v>
      </c>
      <c r="E514" t="s">
        <v>3349</v>
      </c>
      <c r="F514" t="s">
        <v>3350</v>
      </c>
    </row>
    <row r="515" spans="1:6">
      <c r="A515" t="s">
        <v>3523</v>
      </c>
      <c r="B515" t="s">
        <v>325</v>
      </c>
      <c r="C515" t="s">
        <v>2268</v>
      </c>
      <c r="D515" t="s">
        <v>335</v>
      </c>
      <c r="E515" t="s">
        <v>3349</v>
      </c>
      <c r="F515" t="s">
        <v>3350</v>
      </c>
    </row>
    <row r="516" spans="1:6">
      <c r="A516" t="s">
        <v>3524</v>
      </c>
      <c r="B516" t="s">
        <v>326</v>
      </c>
      <c r="C516" t="s">
        <v>2193</v>
      </c>
      <c r="D516" t="s">
        <v>336</v>
      </c>
      <c r="E516" t="s">
        <v>3349</v>
      </c>
      <c r="F516" t="s">
        <v>3350</v>
      </c>
    </row>
    <row r="517" spans="1:6">
      <c r="A517" t="s">
        <v>3525</v>
      </c>
      <c r="B517" t="s">
        <v>327</v>
      </c>
      <c r="C517" t="s">
        <v>2269</v>
      </c>
      <c r="D517" t="s">
        <v>337</v>
      </c>
      <c r="E517" t="s">
        <v>3349</v>
      </c>
      <c r="F517" t="s">
        <v>3350</v>
      </c>
    </row>
    <row r="518" spans="1:6">
      <c r="A518" t="s">
        <v>3526</v>
      </c>
      <c r="B518" t="s">
        <v>21</v>
      </c>
      <c r="C518" t="s">
        <v>2147</v>
      </c>
      <c r="D518" t="s">
        <v>338</v>
      </c>
      <c r="E518" t="s">
        <v>3349</v>
      </c>
      <c r="F518" t="s">
        <v>3350</v>
      </c>
    </row>
    <row r="519" spans="1:6">
      <c r="A519" t="s">
        <v>3527</v>
      </c>
      <c r="B519" t="s">
        <v>253</v>
      </c>
      <c r="C519" t="s">
        <v>3435</v>
      </c>
      <c r="D519" t="s">
        <v>262</v>
      </c>
      <c r="E519" t="s">
        <v>3349</v>
      </c>
      <c r="F519" t="s">
        <v>3350</v>
      </c>
    </row>
    <row r="520" spans="1:6">
      <c r="A520" t="s">
        <v>3528</v>
      </c>
      <c r="B520" t="s">
        <v>254</v>
      </c>
      <c r="C520" t="s">
        <v>3477</v>
      </c>
      <c r="D520" t="s">
        <v>288</v>
      </c>
      <c r="E520" t="s">
        <v>3349</v>
      </c>
      <c r="F520" t="s">
        <v>3350</v>
      </c>
    </row>
    <row r="521" spans="1:6">
      <c r="A521" t="s">
        <v>3529</v>
      </c>
      <c r="B521" t="s">
        <v>325</v>
      </c>
      <c r="C521" t="s">
        <v>2268</v>
      </c>
      <c r="D521" t="s">
        <v>335</v>
      </c>
      <c r="E521" t="s">
        <v>3349</v>
      </c>
      <c r="F521" t="s">
        <v>3350</v>
      </c>
    </row>
    <row r="522" spans="1:6">
      <c r="A522" t="s">
        <v>3530</v>
      </c>
      <c r="B522" t="s">
        <v>328</v>
      </c>
      <c r="C522" t="s">
        <v>3531</v>
      </c>
      <c r="D522" t="s">
        <v>339</v>
      </c>
      <c r="E522" t="s">
        <v>3349</v>
      </c>
      <c r="F522" t="s">
        <v>3350</v>
      </c>
    </row>
    <row r="523" spans="1:6">
      <c r="A523" t="s">
        <v>3532</v>
      </c>
      <c r="B523" t="s">
        <v>329</v>
      </c>
      <c r="C523" t="s">
        <v>2271</v>
      </c>
      <c r="D523" t="s">
        <v>340</v>
      </c>
      <c r="E523" t="s">
        <v>3362</v>
      </c>
      <c r="F523" t="s">
        <v>3350</v>
      </c>
    </row>
    <row r="524" spans="1:6">
      <c r="A524" t="s">
        <v>3533</v>
      </c>
      <c r="B524" t="s">
        <v>330</v>
      </c>
      <c r="C524" t="s">
        <v>2272</v>
      </c>
      <c r="D524" t="s">
        <v>341</v>
      </c>
      <c r="E524" t="s">
        <v>3362</v>
      </c>
      <c r="F524" t="s">
        <v>3350</v>
      </c>
    </row>
    <row r="525" spans="1:6">
      <c r="A525" t="s">
        <v>3534</v>
      </c>
      <c r="B525" t="s">
        <v>119</v>
      </c>
      <c r="C525" t="s">
        <v>3395</v>
      </c>
      <c r="D525" t="s">
        <v>360</v>
      </c>
      <c r="E525" t="s">
        <v>3362</v>
      </c>
      <c r="F525" t="s">
        <v>3350</v>
      </c>
    </row>
    <row r="526" spans="1:6">
      <c r="A526" t="s">
        <v>3535</v>
      </c>
      <c r="B526" t="s">
        <v>350</v>
      </c>
      <c r="C526" t="s">
        <v>2278</v>
      </c>
      <c r="D526" t="s">
        <v>361</v>
      </c>
      <c r="E526" t="s">
        <v>3349</v>
      </c>
      <c r="F526" t="s">
        <v>3350</v>
      </c>
    </row>
    <row r="527" spans="1:6">
      <c r="A527" t="s">
        <v>3536</v>
      </c>
      <c r="B527" t="s">
        <v>351</v>
      </c>
      <c r="C527" t="s">
        <v>3537</v>
      </c>
      <c r="D527" t="s">
        <v>291</v>
      </c>
      <c r="E527" t="s">
        <v>3362</v>
      </c>
      <c r="F527" t="s">
        <v>3350</v>
      </c>
    </row>
    <row r="528" spans="1:6">
      <c r="A528" t="s">
        <v>3538</v>
      </c>
      <c r="B528" t="s">
        <v>352</v>
      </c>
      <c r="C528" t="s">
        <v>3539</v>
      </c>
      <c r="D528" t="s">
        <v>362</v>
      </c>
      <c r="E528" t="s">
        <v>3349</v>
      </c>
      <c r="F528" t="s">
        <v>3350</v>
      </c>
    </row>
    <row r="529" spans="1:6">
      <c r="A529" t="s">
        <v>3540</v>
      </c>
      <c r="B529" t="s">
        <v>353</v>
      </c>
      <c r="C529" t="s">
        <v>2604</v>
      </c>
      <c r="D529" t="s">
        <v>363</v>
      </c>
      <c r="E529" t="s">
        <v>3349</v>
      </c>
      <c r="F529" t="s">
        <v>3350</v>
      </c>
    </row>
    <row r="530" spans="1:6">
      <c r="A530" t="s">
        <v>3541</v>
      </c>
      <c r="B530" t="s">
        <v>354</v>
      </c>
      <c r="C530" t="s">
        <v>2282</v>
      </c>
      <c r="D530" t="s">
        <v>33</v>
      </c>
      <c r="E530" t="s">
        <v>3362</v>
      </c>
      <c r="F530" t="s">
        <v>3350</v>
      </c>
    </row>
    <row r="531" spans="1:6">
      <c r="A531" t="s">
        <v>3542</v>
      </c>
      <c r="B531" t="s">
        <v>355</v>
      </c>
      <c r="C531" t="s">
        <v>2283</v>
      </c>
      <c r="D531" t="s">
        <v>364</v>
      </c>
      <c r="E531" t="s">
        <v>3349</v>
      </c>
      <c r="F531" t="s">
        <v>3350</v>
      </c>
    </row>
    <row r="532" spans="1:6">
      <c r="A532" t="s">
        <v>3543</v>
      </c>
      <c r="B532" t="s">
        <v>356</v>
      </c>
      <c r="C532" t="s">
        <v>3544</v>
      </c>
      <c r="D532" t="s">
        <v>365</v>
      </c>
      <c r="E532" t="s">
        <v>3349</v>
      </c>
      <c r="F532" t="s">
        <v>3350</v>
      </c>
    </row>
    <row r="533" spans="1:6">
      <c r="A533" t="s">
        <v>3545</v>
      </c>
      <c r="B533" t="s">
        <v>357</v>
      </c>
      <c r="C533" t="s">
        <v>3546</v>
      </c>
      <c r="D533" t="s">
        <v>366</v>
      </c>
      <c r="E533" t="s">
        <v>3349</v>
      </c>
      <c r="F533" t="s">
        <v>3350</v>
      </c>
    </row>
    <row r="534" spans="1:6">
      <c r="A534" t="s">
        <v>3547</v>
      </c>
      <c r="B534" t="s">
        <v>358</v>
      </c>
      <c r="C534" t="s">
        <v>2286</v>
      </c>
      <c r="D534" t="s">
        <v>367</v>
      </c>
      <c r="E534" t="s">
        <v>3349</v>
      </c>
      <c r="F534" t="s">
        <v>3350</v>
      </c>
    </row>
    <row r="535" spans="1:6">
      <c r="A535" t="s">
        <v>3548</v>
      </c>
      <c r="B535" t="s">
        <v>359</v>
      </c>
      <c r="C535" t="s">
        <v>3549</v>
      </c>
      <c r="D535" t="s">
        <v>368</v>
      </c>
      <c r="E535" t="s">
        <v>3349</v>
      </c>
      <c r="F535" t="s">
        <v>3350</v>
      </c>
    </row>
    <row r="536" spans="1:6">
      <c r="A536" t="s">
        <v>3550</v>
      </c>
      <c r="B536" t="s">
        <v>281</v>
      </c>
      <c r="C536" t="s">
        <v>3501</v>
      </c>
      <c r="D536" t="s">
        <v>369</v>
      </c>
      <c r="E536" t="s">
        <v>3362</v>
      </c>
      <c r="F536" t="s">
        <v>3350</v>
      </c>
    </row>
    <row r="537" spans="1:6">
      <c r="A537" t="s">
        <v>3551</v>
      </c>
      <c r="B537" t="s">
        <v>86</v>
      </c>
      <c r="C537" t="s">
        <v>2167</v>
      </c>
      <c r="D537" t="s">
        <v>99</v>
      </c>
      <c r="E537" t="s">
        <v>3349</v>
      </c>
      <c r="F537" t="s">
        <v>3350</v>
      </c>
    </row>
    <row r="538" spans="1:6">
      <c r="A538" t="s">
        <v>3552</v>
      </c>
      <c r="B538" t="s">
        <v>379</v>
      </c>
      <c r="C538" t="s">
        <v>3553</v>
      </c>
      <c r="D538" t="s">
        <v>388</v>
      </c>
      <c r="E538" t="s">
        <v>3349</v>
      </c>
      <c r="F538" t="s">
        <v>3350</v>
      </c>
    </row>
    <row r="539" spans="1:6">
      <c r="A539" t="s">
        <v>3554</v>
      </c>
      <c r="B539" t="s">
        <v>119</v>
      </c>
      <c r="C539" t="s">
        <v>3395</v>
      </c>
      <c r="D539" t="s">
        <v>129</v>
      </c>
      <c r="E539" t="s">
        <v>3349</v>
      </c>
      <c r="F539" t="s">
        <v>3350</v>
      </c>
    </row>
    <row r="540" spans="1:6">
      <c r="A540" t="s">
        <v>3555</v>
      </c>
      <c r="B540" t="s">
        <v>56</v>
      </c>
      <c r="C540" t="s">
        <v>2158</v>
      </c>
      <c r="D540" t="s">
        <v>137</v>
      </c>
      <c r="E540" t="s">
        <v>3362</v>
      </c>
      <c r="F540" t="s">
        <v>3350</v>
      </c>
    </row>
    <row r="541" spans="1:6">
      <c r="A541" t="s">
        <v>3556</v>
      </c>
      <c r="B541" t="s">
        <v>380</v>
      </c>
      <c r="C541" t="s">
        <v>3557</v>
      </c>
      <c r="D541" t="s">
        <v>389</v>
      </c>
      <c r="E541" t="s">
        <v>3349</v>
      </c>
      <c r="F541" t="s">
        <v>3350</v>
      </c>
    </row>
    <row r="542" spans="1:6">
      <c r="A542" t="s">
        <v>3558</v>
      </c>
      <c r="B542" t="s">
        <v>381</v>
      </c>
      <c r="C542" t="s">
        <v>3559</v>
      </c>
      <c r="D542" t="s">
        <v>390</v>
      </c>
      <c r="E542" t="s">
        <v>3349</v>
      </c>
      <c r="F542" t="s">
        <v>3350</v>
      </c>
    </row>
    <row r="543" spans="1:6">
      <c r="A543" t="s">
        <v>3560</v>
      </c>
      <c r="B543" t="s">
        <v>15</v>
      </c>
      <c r="C543" t="s">
        <v>2142</v>
      </c>
      <c r="D543" t="s">
        <v>28</v>
      </c>
      <c r="E543" t="s">
        <v>3349</v>
      </c>
      <c r="F543" t="s">
        <v>3350</v>
      </c>
    </row>
    <row r="544" spans="1:6">
      <c r="A544" t="s">
        <v>3561</v>
      </c>
      <c r="B544" t="s">
        <v>382</v>
      </c>
      <c r="C544" t="s">
        <v>2294</v>
      </c>
      <c r="D544" t="s">
        <v>391</v>
      </c>
      <c r="E544" t="s">
        <v>3349</v>
      </c>
      <c r="F544" t="s">
        <v>3350</v>
      </c>
    </row>
    <row r="545" spans="1:6">
      <c r="A545" t="s">
        <v>3562</v>
      </c>
      <c r="B545" t="s">
        <v>383</v>
      </c>
      <c r="C545" t="s">
        <v>3563</v>
      </c>
      <c r="D545" t="s">
        <v>392</v>
      </c>
      <c r="E545" t="s">
        <v>3349</v>
      </c>
      <c r="F545" t="s">
        <v>3350</v>
      </c>
    </row>
    <row r="546" spans="1:6">
      <c r="A546" t="s">
        <v>3564</v>
      </c>
      <c r="B546" t="s">
        <v>384</v>
      </c>
      <c r="C546" t="s">
        <v>2296</v>
      </c>
      <c r="D546" t="s">
        <v>393</v>
      </c>
      <c r="E546" t="s">
        <v>3349</v>
      </c>
      <c r="F546" t="s">
        <v>3350</v>
      </c>
    </row>
    <row r="547" spans="1:6">
      <c r="A547" t="s">
        <v>3565</v>
      </c>
      <c r="B547" t="s">
        <v>385</v>
      </c>
      <c r="C547" t="s">
        <v>2297</v>
      </c>
      <c r="D547" t="s">
        <v>394</v>
      </c>
      <c r="E547" t="s">
        <v>3362</v>
      </c>
      <c r="F547" t="s">
        <v>3350</v>
      </c>
    </row>
    <row r="548" spans="1:6">
      <c r="A548" t="s">
        <v>3566</v>
      </c>
      <c r="B548" t="s">
        <v>386</v>
      </c>
      <c r="C548" t="s">
        <v>2298</v>
      </c>
      <c r="D548" t="s">
        <v>395</v>
      </c>
      <c r="E548" t="s">
        <v>3349</v>
      </c>
      <c r="F548" t="s">
        <v>3350</v>
      </c>
    </row>
    <row r="549" spans="1:6">
      <c r="A549" t="s">
        <v>3567</v>
      </c>
      <c r="B549" t="s">
        <v>387</v>
      </c>
      <c r="C549" t="s">
        <v>2299</v>
      </c>
      <c r="D549" t="s">
        <v>396</v>
      </c>
      <c r="E549" t="s">
        <v>3362</v>
      </c>
      <c r="F549" t="s">
        <v>3350</v>
      </c>
    </row>
    <row r="550" spans="1:6">
      <c r="A550" t="s">
        <v>3568</v>
      </c>
      <c r="B550" t="s">
        <v>86</v>
      </c>
      <c r="C550" t="s">
        <v>2167</v>
      </c>
      <c r="D550" t="s">
        <v>99</v>
      </c>
      <c r="E550" t="s">
        <v>3349</v>
      </c>
      <c r="F550" t="s">
        <v>3350</v>
      </c>
    </row>
    <row r="551" spans="1:6">
      <c r="A551" t="s">
        <v>3569</v>
      </c>
      <c r="B551" t="s">
        <v>407</v>
      </c>
      <c r="C551" t="s">
        <v>2480</v>
      </c>
      <c r="D551" t="s">
        <v>417</v>
      </c>
      <c r="E551" t="s">
        <v>3349</v>
      </c>
      <c r="F551" t="s">
        <v>3350</v>
      </c>
    </row>
    <row r="552" spans="1:6">
      <c r="A552" t="s">
        <v>3570</v>
      </c>
      <c r="B552" t="s">
        <v>408</v>
      </c>
      <c r="C552" t="s">
        <v>3571</v>
      </c>
      <c r="D552" t="s">
        <v>418</v>
      </c>
      <c r="E552" t="s">
        <v>3362</v>
      </c>
      <c r="F552" t="s">
        <v>3350</v>
      </c>
    </row>
    <row r="553" spans="1:6">
      <c r="A553" t="s">
        <v>3572</v>
      </c>
      <c r="B553" t="s">
        <v>409</v>
      </c>
      <c r="C553" t="s">
        <v>2306</v>
      </c>
      <c r="D553" t="s">
        <v>419</v>
      </c>
      <c r="E553" t="s">
        <v>3349</v>
      </c>
      <c r="F553" t="s">
        <v>3350</v>
      </c>
    </row>
    <row r="554" spans="1:6">
      <c r="A554" t="s">
        <v>3573</v>
      </c>
      <c r="B554" t="s">
        <v>410</v>
      </c>
      <c r="C554" t="s">
        <v>2611</v>
      </c>
      <c r="D554" t="s">
        <v>420</v>
      </c>
      <c r="E554" t="s">
        <v>3362</v>
      </c>
      <c r="F554" t="s">
        <v>3350</v>
      </c>
    </row>
    <row r="555" spans="1:6">
      <c r="A555" t="s">
        <v>3574</v>
      </c>
      <c r="B555" t="s">
        <v>411</v>
      </c>
      <c r="C555" t="s">
        <v>2307</v>
      </c>
      <c r="D555" t="s">
        <v>421</v>
      </c>
      <c r="E555" t="s">
        <v>3349</v>
      </c>
      <c r="F555" t="s">
        <v>3350</v>
      </c>
    </row>
    <row r="556" spans="1:6">
      <c r="A556" t="s">
        <v>3575</v>
      </c>
      <c r="B556" t="s">
        <v>412</v>
      </c>
      <c r="C556" t="s">
        <v>2308</v>
      </c>
      <c r="D556" t="s">
        <v>422</v>
      </c>
      <c r="E556" t="s">
        <v>3349</v>
      </c>
      <c r="F556" t="s">
        <v>3350</v>
      </c>
    </row>
    <row r="557" spans="1:6">
      <c r="A557" t="s">
        <v>3576</v>
      </c>
      <c r="B557" t="s">
        <v>413</v>
      </c>
      <c r="C557" t="s">
        <v>2309</v>
      </c>
      <c r="D557" t="s">
        <v>423</v>
      </c>
      <c r="E557" t="s">
        <v>3349</v>
      </c>
      <c r="F557" t="s">
        <v>3350</v>
      </c>
    </row>
    <row r="558" spans="1:6">
      <c r="A558" t="s">
        <v>3577</v>
      </c>
      <c r="B558" t="s">
        <v>228</v>
      </c>
      <c r="C558" t="s">
        <v>2258</v>
      </c>
      <c r="D558" t="s">
        <v>237</v>
      </c>
      <c r="E558" t="s">
        <v>3362</v>
      </c>
      <c r="F558" t="s">
        <v>3350</v>
      </c>
    </row>
    <row r="559" spans="1:6">
      <c r="A559" t="s">
        <v>3578</v>
      </c>
      <c r="B559" t="s">
        <v>414</v>
      </c>
      <c r="C559" t="s">
        <v>3579</v>
      </c>
      <c r="D559" t="s">
        <v>424</v>
      </c>
      <c r="E559" t="s">
        <v>3349</v>
      </c>
      <c r="F559" t="s">
        <v>3350</v>
      </c>
    </row>
    <row r="560" spans="1:6">
      <c r="A560" t="s">
        <v>3580</v>
      </c>
      <c r="B560" t="s">
        <v>89</v>
      </c>
      <c r="C560" t="s">
        <v>2170</v>
      </c>
      <c r="D560" t="s">
        <v>102</v>
      </c>
      <c r="E560" t="s">
        <v>3362</v>
      </c>
      <c r="F560" t="s">
        <v>3350</v>
      </c>
    </row>
    <row r="561" spans="1:6">
      <c r="A561" t="s">
        <v>3581</v>
      </c>
      <c r="B561" t="s">
        <v>415</v>
      </c>
      <c r="C561" t="s">
        <v>2311</v>
      </c>
      <c r="D561" t="s">
        <v>425</v>
      </c>
      <c r="E561" t="s">
        <v>3362</v>
      </c>
      <c r="F561" t="s">
        <v>3350</v>
      </c>
    </row>
    <row r="562" spans="1:6">
      <c r="A562" t="s">
        <v>3582</v>
      </c>
      <c r="B562" t="s">
        <v>416</v>
      </c>
      <c r="C562" t="s">
        <v>3583</v>
      </c>
      <c r="D562" t="s">
        <v>426</v>
      </c>
      <c r="E562" t="s">
        <v>3349</v>
      </c>
      <c r="F562" t="s">
        <v>3350</v>
      </c>
    </row>
    <row r="563" spans="1:6">
      <c r="A563" t="s">
        <v>3584</v>
      </c>
      <c r="B563" t="s">
        <v>436</v>
      </c>
      <c r="C563" t="s">
        <v>2313</v>
      </c>
      <c r="D563" t="s">
        <v>444</v>
      </c>
      <c r="E563" t="s">
        <v>3349</v>
      </c>
      <c r="F563" t="s">
        <v>3350</v>
      </c>
    </row>
    <row r="564" spans="1:6">
      <c r="A564" t="s">
        <v>3585</v>
      </c>
      <c r="B564" t="s">
        <v>437</v>
      </c>
      <c r="C564" t="s">
        <v>2314</v>
      </c>
      <c r="D564" t="s">
        <v>445</v>
      </c>
      <c r="E564" t="s">
        <v>3349</v>
      </c>
      <c r="F564" t="s">
        <v>3350</v>
      </c>
    </row>
    <row r="565" spans="1:6">
      <c r="A565" t="s">
        <v>3586</v>
      </c>
      <c r="B565" t="s">
        <v>438</v>
      </c>
      <c r="C565" t="s">
        <v>2554</v>
      </c>
      <c r="D565" t="s">
        <v>446</v>
      </c>
      <c r="E565" t="s">
        <v>3362</v>
      </c>
      <c r="F565" t="s">
        <v>3350</v>
      </c>
    </row>
    <row r="566" spans="1:6">
      <c r="A566" t="s">
        <v>3587</v>
      </c>
      <c r="B566" t="s">
        <v>439</v>
      </c>
      <c r="C566" t="s">
        <v>2315</v>
      </c>
      <c r="D566" t="s">
        <v>447</v>
      </c>
      <c r="E566" t="s">
        <v>3362</v>
      </c>
      <c r="F566" t="s">
        <v>3350</v>
      </c>
    </row>
    <row r="567" spans="1:6">
      <c r="A567" t="s">
        <v>3588</v>
      </c>
      <c r="B567" t="s">
        <v>416</v>
      </c>
      <c r="C567" t="s">
        <v>3583</v>
      </c>
      <c r="D567" t="s">
        <v>426</v>
      </c>
      <c r="E567" t="s">
        <v>3349</v>
      </c>
      <c r="F567" t="s">
        <v>3350</v>
      </c>
    </row>
    <row r="568" spans="1:6">
      <c r="A568" t="s">
        <v>3589</v>
      </c>
      <c r="B568" t="s">
        <v>413</v>
      </c>
      <c r="C568" t="s">
        <v>2309</v>
      </c>
      <c r="D568" t="s">
        <v>423</v>
      </c>
      <c r="E568" t="s">
        <v>3362</v>
      </c>
      <c r="F568" t="s">
        <v>3350</v>
      </c>
    </row>
    <row r="569" spans="1:6">
      <c r="A569" t="s">
        <v>3590</v>
      </c>
      <c r="B569" t="s">
        <v>440</v>
      </c>
      <c r="C569" t="s">
        <v>2316</v>
      </c>
      <c r="D569" t="s">
        <v>448</v>
      </c>
      <c r="E569" t="s">
        <v>3362</v>
      </c>
      <c r="F569" t="s">
        <v>3350</v>
      </c>
    </row>
    <row r="570" spans="1:6">
      <c r="A570" t="s">
        <v>3591</v>
      </c>
      <c r="B570" t="s">
        <v>441</v>
      </c>
      <c r="C570" t="s">
        <v>2317</v>
      </c>
      <c r="D570" t="s">
        <v>449</v>
      </c>
      <c r="E570" t="s">
        <v>3362</v>
      </c>
      <c r="F570" t="s">
        <v>3350</v>
      </c>
    </row>
    <row r="571" spans="1:6">
      <c r="A571" t="s">
        <v>3592</v>
      </c>
      <c r="B571" t="s">
        <v>119</v>
      </c>
      <c r="C571" t="s">
        <v>3395</v>
      </c>
      <c r="D571" t="s">
        <v>129</v>
      </c>
      <c r="E571" t="s">
        <v>3362</v>
      </c>
      <c r="F571" t="s">
        <v>3350</v>
      </c>
    </row>
    <row r="572" spans="1:6">
      <c r="A572" t="s">
        <v>3593</v>
      </c>
      <c r="B572" t="s">
        <v>89</v>
      </c>
      <c r="C572" t="s">
        <v>2170</v>
      </c>
      <c r="D572" t="s">
        <v>450</v>
      </c>
      <c r="E572" t="s">
        <v>3362</v>
      </c>
      <c r="F572" t="s">
        <v>3350</v>
      </c>
    </row>
    <row r="573" spans="1:6">
      <c r="A573" t="s">
        <v>3594</v>
      </c>
      <c r="B573" t="s">
        <v>442</v>
      </c>
      <c r="C573" t="s">
        <v>2318</v>
      </c>
      <c r="D573" t="s">
        <v>451</v>
      </c>
      <c r="E573" t="s">
        <v>3349</v>
      </c>
      <c r="F573" t="s">
        <v>3350</v>
      </c>
    </row>
    <row r="574" spans="1:6">
      <c r="A574" t="s">
        <v>3595</v>
      </c>
      <c r="B574" t="s">
        <v>210</v>
      </c>
      <c r="C574" t="s">
        <v>2223</v>
      </c>
      <c r="D574" t="s">
        <v>452</v>
      </c>
      <c r="E574" t="s">
        <v>3349</v>
      </c>
      <c r="F574" t="s">
        <v>3350</v>
      </c>
    </row>
    <row r="575" spans="1:6">
      <c r="A575" t="s">
        <v>3596</v>
      </c>
      <c r="B575" t="s">
        <v>443</v>
      </c>
      <c r="C575" t="s">
        <v>2319</v>
      </c>
      <c r="D575" t="s">
        <v>453</v>
      </c>
      <c r="E575" t="s">
        <v>3349</v>
      </c>
      <c r="F575" t="s">
        <v>3350</v>
      </c>
    </row>
    <row r="576" spans="1:6">
      <c r="A576" t="s">
        <v>3597</v>
      </c>
      <c r="B576" t="s">
        <v>460</v>
      </c>
      <c r="C576" t="s">
        <v>3598</v>
      </c>
      <c r="D576" t="s">
        <v>467</v>
      </c>
      <c r="E576" t="s">
        <v>3362</v>
      </c>
      <c r="F576" t="s">
        <v>3350</v>
      </c>
    </row>
    <row r="577" spans="1:6">
      <c r="A577" t="s">
        <v>3599</v>
      </c>
      <c r="B577" t="s">
        <v>128</v>
      </c>
      <c r="C577" t="s">
        <v>2191</v>
      </c>
      <c r="D577" t="s">
        <v>138</v>
      </c>
      <c r="E577" t="s">
        <v>3349</v>
      </c>
      <c r="F577" t="s">
        <v>3350</v>
      </c>
    </row>
    <row r="578" spans="1:6">
      <c r="A578" t="s">
        <v>3600</v>
      </c>
      <c r="B578" t="s">
        <v>461</v>
      </c>
      <c r="C578" t="s">
        <v>3601</v>
      </c>
      <c r="D578" t="s">
        <v>468</v>
      </c>
      <c r="E578" t="s">
        <v>3349</v>
      </c>
      <c r="F578" t="s">
        <v>3350</v>
      </c>
    </row>
    <row r="579" spans="1:6">
      <c r="A579" t="s">
        <v>3602</v>
      </c>
      <c r="B579" t="s">
        <v>119</v>
      </c>
      <c r="C579" t="s">
        <v>3395</v>
      </c>
      <c r="D579" t="s">
        <v>129</v>
      </c>
      <c r="E579" t="s">
        <v>3349</v>
      </c>
      <c r="F579" t="s">
        <v>3350</v>
      </c>
    </row>
    <row r="580" spans="1:6">
      <c r="A580" t="s">
        <v>3603</v>
      </c>
      <c r="B580" t="s">
        <v>407</v>
      </c>
      <c r="C580" t="s">
        <v>2480</v>
      </c>
      <c r="D580" t="s">
        <v>469</v>
      </c>
      <c r="E580" t="s">
        <v>3362</v>
      </c>
      <c r="F580" t="s">
        <v>3350</v>
      </c>
    </row>
    <row r="581" spans="1:6">
      <c r="A581" t="s">
        <v>3604</v>
      </c>
      <c r="B581" t="s">
        <v>462</v>
      </c>
      <c r="C581" t="s">
        <v>2326</v>
      </c>
      <c r="D581" t="s">
        <v>470</v>
      </c>
      <c r="E581" t="s">
        <v>3349</v>
      </c>
      <c r="F581" t="s">
        <v>3350</v>
      </c>
    </row>
    <row r="582" spans="1:6">
      <c r="A582" t="s">
        <v>3605</v>
      </c>
      <c r="B582" t="s">
        <v>463</v>
      </c>
      <c r="C582" t="s">
        <v>2522</v>
      </c>
      <c r="D582" t="s">
        <v>471</v>
      </c>
      <c r="E582" t="s">
        <v>3349</v>
      </c>
      <c r="F582" t="s">
        <v>3350</v>
      </c>
    </row>
    <row r="583" spans="1:6">
      <c r="A583" t="s">
        <v>3606</v>
      </c>
      <c r="B583" t="s">
        <v>124</v>
      </c>
      <c r="C583" t="s">
        <v>2187</v>
      </c>
      <c r="D583" t="s">
        <v>134</v>
      </c>
      <c r="E583" t="s">
        <v>3349</v>
      </c>
      <c r="F583" t="s">
        <v>3350</v>
      </c>
    </row>
    <row r="584" spans="1:6">
      <c r="A584" t="s">
        <v>3607</v>
      </c>
      <c r="B584" t="s">
        <v>464</v>
      </c>
      <c r="C584" t="s">
        <v>2328</v>
      </c>
      <c r="D584" t="s">
        <v>340</v>
      </c>
      <c r="E584" t="s">
        <v>3349</v>
      </c>
      <c r="F584" t="s">
        <v>3350</v>
      </c>
    </row>
    <row r="585" spans="1:6">
      <c r="A585" t="s">
        <v>3608</v>
      </c>
      <c r="B585" t="s">
        <v>465</v>
      </c>
      <c r="C585" t="s">
        <v>3609</v>
      </c>
      <c r="D585" t="s">
        <v>472</v>
      </c>
      <c r="E585" t="s">
        <v>3362</v>
      </c>
      <c r="F585" t="s">
        <v>3350</v>
      </c>
    </row>
    <row r="586" spans="1:6">
      <c r="A586" t="s">
        <v>3610</v>
      </c>
      <c r="B586" t="s">
        <v>466</v>
      </c>
      <c r="C586" t="s">
        <v>2236</v>
      </c>
      <c r="D586" t="s">
        <v>473</v>
      </c>
      <c r="E586" t="s">
        <v>3362</v>
      </c>
      <c r="F586" t="s">
        <v>3350</v>
      </c>
    </row>
    <row r="587" spans="1:6">
      <c r="A587" t="s">
        <v>3611</v>
      </c>
      <c r="B587" t="s">
        <v>438</v>
      </c>
      <c r="C587" t="s">
        <v>2554</v>
      </c>
      <c r="D587" t="s">
        <v>474</v>
      </c>
      <c r="E587" t="s">
        <v>3349</v>
      </c>
      <c r="F587" t="s">
        <v>3350</v>
      </c>
    </row>
    <row r="588" spans="1:6">
      <c r="A588" t="s">
        <v>3612</v>
      </c>
      <c r="B588" t="s">
        <v>408</v>
      </c>
      <c r="C588" t="s">
        <v>3571</v>
      </c>
      <c r="D588" t="s">
        <v>475</v>
      </c>
      <c r="E588" t="s">
        <v>3349</v>
      </c>
      <c r="F588" t="s">
        <v>3350</v>
      </c>
    </row>
    <row r="589" spans="1:6">
      <c r="A589" t="s">
        <v>3613</v>
      </c>
      <c r="B589" t="s">
        <v>228</v>
      </c>
      <c r="C589" t="s">
        <v>2258</v>
      </c>
      <c r="D589" t="s">
        <v>237</v>
      </c>
      <c r="E589" t="s">
        <v>3349</v>
      </c>
      <c r="F589" t="s">
        <v>3350</v>
      </c>
    </row>
    <row r="590" spans="1:6">
      <c r="A590" t="s">
        <v>3614</v>
      </c>
      <c r="B590" t="s">
        <v>480</v>
      </c>
      <c r="C590" t="s">
        <v>2332</v>
      </c>
      <c r="D590" t="s">
        <v>485</v>
      </c>
      <c r="E590" t="s">
        <v>3349</v>
      </c>
      <c r="F590" t="s">
        <v>3350</v>
      </c>
    </row>
    <row r="591" spans="1:6">
      <c r="A591" t="s">
        <v>3615</v>
      </c>
      <c r="B591" t="s">
        <v>481</v>
      </c>
      <c r="C591" t="s">
        <v>2333</v>
      </c>
      <c r="D591" t="s">
        <v>486</v>
      </c>
      <c r="E591" t="s">
        <v>3349</v>
      </c>
      <c r="F591" t="s">
        <v>3350</v>
      </c>
    </row>
    <row r="592" spans="1:6">
      <c r="A592" t="s">
        <v>3616</v>
      </c>
      <c r="B592" t="s">
        <v>482</v>
      </c>
      <c r="C592" t="s">
        <v>2573</v>
      </c>
      <c r="D592" t="s">
        <v>487</v>
      </c>
      <c r="E592" t="s">
        <v>3349</v>
      </c>
      <c r="F592" t="s">
        <v>3350</v>
      </c>
    </row>
    <row r="593" spans="1:6">
      <c r="A593" t="s">
        <v>3617</v>
      </c>
      <c r="B593" t="s">
        <v>483</v>
      </c>
      <c r="C593" t="s">
        <v>3618</v>
      </c>
      <c r="D593" t="s">
        <v>488</v>
      </c>
      <c r="E593" t="s">
        <v>3362</v>
      </c>
      <c r="F593" t="s">
        <v>3350</v>
      </c>
    </row>
    <row r="594" spans="1:6">
      <c r="A594" t="s">
        <v>3619</v>
      </c>
      <c r="B594" t="s">
        <v>22</v>
      </c>
      <c r="C594" t="s">
        <v>2148</v>
      </c>
      <c r="D594" t="s">
        <v>489</v>
      </c>
      <c r="E594" t="s">
        <v>3349</v>
      </c>
      <c r="F594" t="s">
        <v>3350</v>
      </c>
    </row>
    <row r="595" spans="1:6">
      <c r="A595" t="s">
        <v>3620</v>
      </c>
      <c r="B595" t="s">
        <v>150</v>
      </c>
      <c r="C595" t="s">
        <v>2196</v>
      </c>
      <c r="D595" t="s">
        <v>240</v>
      </c>
      <c r="E595" t="s">
        <v>3362</v>
      </c>
      <c r="F595" t="s">
        <v>3350</v>
      </c>
    </row>
    <row r="596" spans="1:6">
      <c r="A596" t="s">
        <v>3621</v>
      </c>
      <c r="B596" t="s">
        <v>464</v>
      </c>
      <c r="C596" t="s">
        <v>2328</v>
      </c>
      <c r="D596" t="s">
        <v>340</v>
      </c>
      <c r="E596" t="s">
        <v>3349</v>
      </c>
      <c r="F596" t="s">
        <v>3350</v>
      </c>
    </row>
    <row r="597" spans="1:6">
      <c r="A597" t="s">
        <v>3622</v>
      </c>
      <c r="B597" t="s">
        <v>465</v>
      </c>
      <c r="C597" t="s">
        <v>3609</v>
      </c>
      <c r="D597" t="s">
        <v>472</v>
      </c>
      <c r="E597" t="s">
        <v>3362</v>
      </c>
      <c r="F597" t="s">
        <v>3350</v>
      </c>
    </row>
    <row r="598" spans="1:6">
      <c r="A598" t="s">
        <v>3623</v>
      </c>
      <c r="B598" t="s">
        <v>466</v>
      </c>
      <c r="C598" t="s">
        <v>2236</v>
      </c>
      <c r="D598" t="s">
        <v>473</v>
      </c>
      <c r="E598" t="s">
        <v>3362</v>
      </c>
      <c r="F598" t="s">
        <v>3350</v>
      </c>
    </row>
    <row r="599" spans="1:6">
      <c r="A599" t="s">
        <v>3624</v>
      </c>
      <c r="B599" t="s">
        <v>438</v>
      </c>
      <c r="C599" t="s">
        <v>2554</v>
      </c>
      <c r="D599" t="s">
        <v>474</v>
      </c>
      <c r="E599" t="s">
        <v>3349</v>
      </c>
      <c r="F599" t="s">
        <v>3350</v>
      </c>
    </row>
    <row r="600" spans="1:6">
      <c r="A600" t="s">
        <v>3625</v>
      </c>
      <c r="B600" t="s">
        <v>24</v>
      </c>
      <c r="C600" t="s">
        <v>2149</v>
      </c>
      <c r="D600" t="s">
        <v>35</v>
      </c>
      <c r="E600" t="s">
        <v>3349</v>
      </c>
      <c r="F600" t="s">
        <v>3350</v>
      </c>
    </row>
    <row r="601" spans="1:6">
      <c r="A601" t="s">
        <v>3626</v>
      </c>
      <c r="B601" t="s">
        <v>463</v>
      </c>
      <c r="C601" t="s">
        <v>2522</v>
      </c>
      <c r="D601" t="s">
        <v>490</v>
      </c>
      <c r="E601" t="s">
        <v>3362</v>
      </c>
      <c r="F601" t="s">
        <v>3350</v>
      </c>
    </row>
    <row r="602" spans="1:6">
      <c r="A602" t="s">
        <v>3627</v>
      </c>
      <c r="B602" t="s">
        <v>86</v>
      </c>
      <c r="C602" t="s">
        <v>2167</v>
      </c>
      <c r="D602" t="s">
        <v>99</v>
      </c>
      <c r="E602" t="s">
        <v>3349</v>
      </c>
      <c r="F602" t="s">
        <v>3350</v>
      </c>
    </row>
    <row r="603" spans="1:6">
      <c r="A603" t="s">
        <v>3628</v>
      </c>
      <c r="B603" t="s">
        <v>481</v>
      </c>
      <c r="C603" t="s">
        <v>2333</v>
      </c>
      <c r="D603" t="s">
        <v>496</v>
      </c>
      <c r="E603" t="s">
        <v>3349</v>
      </c>
      <c r="F603" t="s">
        <v>3350</v>
      </c>
    </row>
    <row r="604" spans="1:6">
      <c r="A604" t="s">
        <v>3629</v>
      </c>
      <c r="B604" t="s">
        <v>276</v>
      </c>
      <c r="C604" t="s">
        <v>2247</v>
      </c>
      <c r="D604" t="s">
        <v>284</v>
      </c>
      <c r="E604" t="s">
        <v>3362</v>
      </c>
      <c r="F604" t="s">
        <v>3350</v>
      </c>
    </row>
    <row r="605" spans="1:6">
      <c r="A605" t="s">
        <v>3630</v>
      </c>
      <c r="B605" t="s">
        <v>494</v>
      </c>
      <c r="C605" t="s">
        <v>2336</v>
      </c>
      <c r="D605" t="s">
        <v>497</v>
      </c>
      <c r="E605" t="s">
        <v>3362</v>
      </c>
      <c r="F605" t="s">
        <v>3350</v>
      </c>
    </row>
    <row r="606" spans="1:6">
      <c r="A606" t="s">
        <v>3631</v>
      </c>
      <c r="B606" t="s">
        <v>18</v>
      </c>
      <c r="C606" t="s">
        <v>2145</v>
      </c>
      <c r="D606" t="s">
        <v>498</v>
      </c>
      <c r="E606" t="s">
        <v>3362</v>
      </c>
      <c r="F606" t="s">
        <v>3350</v>
      </c>
    </row>
    <row r="607" spans="1:6">
      <c r="A607" t="s">
        <v>3632</v>
      </c>
      <c r="B607" t="s">
        <v>495</v>
      </c>
      <c r="C607" t="s">
        <v>2337</v>
      </c>
      <c r="D607" t="s">
        <v>499</v>
      </c>
      <c r="E607" t="s">
        <v>3349</v>
      </c>
      <c r="F607" t="s">
        <v>3350</v>
      </c>
    </row>
    <row r="608" spans="1:6">
      <c r="A608" t="s">
        <v>3633</v>
      </c>
      <c r="B608" t="s">
        <v>509</v>
      </c>
      <c r="C608" t="s">
        <v>2341</v>
      </c>
      <c r="D608" t="s">
        <v>519</v>
      </c>
      <c r="E608" t="s">
        <v>3349</v>
      </c>
      <c r="F608" t="s">
        <v>3350</v>
      </c>
    </row>
    <row r="609" spans="1:6">
      <c r="A609" t="s">
        <v>3634</v>
      </c>
      <c r="B609" t="s">
        <v>510</v>
      </c>
      <c r="C609" t="s">
        <v>2342</v>
      </c>
      <c r="D609" t="s">
        <v>520</v>
      </c>
      <c r="E609" t="s">
        <v>3349</v>
      </c>
      <c r="F609" t="s">
        <v>3350</v>
      </c>
    </row>
    <row r="610" spans="1:6">
      <c r="A610" t="s">
        <v>3635</v>
      </c>
      <c r="B610" t="s">
        <v>511</v>
      </c>
      <c r="C610" t="s">
        <v>2552</v>
      </c>
      <c r="D610" t="s">
        <v>521</v>
      </c>
      <c r="E610" t="s">
        <v>3362</v>
      </c>
      <c r="F610" t="s">
        <v>3350</v>
      </c>
    </row>
    <row r="611" spans="1:6">
      <c r="A611" t="s">
        <v>3636</v>
      </c>
      <c r="B611" t="s">
        <v>512</v>
      </c>
      <c r="C611" t="s">
        <v>2344</v>
      </c>
      <c r="D611" t="s">
        <v>522</v>
      </c>
      <c r="E611" t="s">
        <v>3349</v>
      </c>
      <c r="F611" t="s">
        <v>3350</v>
      </c>
    </row>
    <row r="612" spans="1:6">
      <c r="A612" t="s">
        <v>3637</v>
      </c>
      <c r="B612" t="s">
        <v>513</v>
      </c>
      <c r="C612" t="s">
        <v>2345</v>
      </c>
      <c r="D612" t="s">
        <v>523</v>
      </c>
      <c r="E612" t="s">
        <v>3362</v>
      </c>
      <c r="F612" t="s">
        <v>3350</v>
      </c>
    </row>
    <row r="613" spans="1:6">
      <c r="A613" t="s">
        <v>3638</v>
      </c>
      <c r="B613" t="s">
        <v>86</v>
      </c>
      <c r="C613" t="s">
        <v>2167</v>
      </c>
      <c r="D613" t="s">
        <v>99</v>
      </c>
      <c r="E613" t="s">
        <v>3349</v>
      </c>
      <c r="F613" t="s">
        <v>3350</v>
      </c>
    </row>
    <row r="614" spans="1:6">
      <c r="A614" t="s">
        <v>3639</v>
      </c>
      <c r="B614" t="s">
        <v>514</v>
      </c>
      <c r="C614" t="s">
        <v>3640</v>
      </c>
      <c r="D614" t="s">
        <v>524</v>
      </c>
      <c r="E614" t="s">
        <v>3362</v>
      </c>
      <c r="F614" t="s">
        <v>3350</v>
      </c>
    </row>
    <row r="615" spans="1:6">
      <c r="A615" t="s">
        <v>3641</v>
      </c>
      <c r="B615" t="s">
        <v>515</v>
      </c>
      <c r="C615" t="s">
        <v>2347</v>
      </c>
      <c r="D615" t="s">
        <v>525</v>
      </c>
      <c r="E615" t="s">
        <v>3349</v>
      </c>
      <c r="F615" t="s">
        <v>3350</v>
      </c>
    </row>
    <row r="616" spans="1:6">
      <c r="A616" t="s">
        <v>3642</v>
      </c>
      <c r="B616" t="s">
        <v>50</v>
      </c>
      <c r="C616" t="s">
        <v>3365</v>
      </c>
      <c r="D616" t="s">
        <v>62</v>
      </c>
      <c r="E616" t="s">
        <v>3362</v>
      </c>
      <c r="F616" t="s">
        <v>3350</v>
      </c>
    </row>
    <row r="617" spans="1:6">
      <c r="A617" t="s">
        <v>3643</v>
      </c>
      <c r="B617" t="s">
        <v>516</v>
      </c>
      <c r="C617" t="s">
        <v>2348</v>
      </c>
      <c r="D617" t="s">
        <v>526</v>
      </c>
      <c r="E617" t="s">
        <v>3349</v>
      </c>
      <c r="F617" t="s">
        <v>3350</v>
      </c>
    </row>
    <row r="618" spans="1:6">
      <c r="A618" t="s">
        <v>3644</v>
      </c>
      <c r="B618" t="s">
        <v>517</v>
      </c>
      <c r="C618" t="s">
        <v>3645</v>
      </c>
      <c r="D618" t="s">
        <v>527</v>
      </c>
      <c r="E618" t="s">
        <v>3349</v>
      </c>
      <c r="F618" t="s">
        <v>3350</v>
      </c>
    </row>
    <row r="619" spans="1:6">
      <c r="A619" t="s">
        <v>3646</v>
      </c>
      <c r="B619" t="s">
        <v>518</v>
      </c>
      <c r="C619" t="s">
        <v>2197</v>
      </c>
      <c r="D619" t="s">
        <v>528</v>
      </c>
      <c r="E619" t="s">
        <v>3349</v>
      </c>
      <c r="F619" t="s">
        <v>3350</v>
      </c>
    </row>
    <row r="620" spans="1:6">
      <c r="A620" t="s">
        <v>3647</v>
      </c>
      <c r="B620" t="s">
        <v>322</v>
      </c>
      <c r="C620" t="s">
        <v>2265</v>
      </c>
      <c r="D620" t="s">
        <v>332</v>
      </c>
      <c r="E620" t="s">
        <v>3349</v>
      </c>
      <c r="F620" t="s">
        <v>3350</v>
      </c>
    </row>
    <row r="621" spans="1:6">
      <c r="A621" t="s">
        <v>3648</v>
      </c>
      <c r="B621" t="s">
        <v>532</v>
      </c>
      <c r="C621" t="s">
        <v>3649</v>
      </c>
      <c r="D621" t="s">
        <v>535</v>
      </c>
      <c r="E621" t="s">
        <v>3349</v>
      </c>
      <c r="F621" t="s">
        <v>3350</v>
      </c>
    </row>
    <row r="622" spans="1:6">
      <c r="A622" t="s">
        <v>3650</v>
      </c>
      <c r="B622" t="s">
        <v>517</v>
      </c>
      <c r="C622" t="s">
        <v>3645</v>
      </c>
      <c r="D622" t="s">
        <v>527</v>
      </c>
      <c r="E622" t="s">
        <v>3349</v>
      </c>
      <c r="F622" t="s">
        <v>3350</v>
      </c>
    </row>
    <row r="623" spans="1:6">
      <c r="A623" t="s">
        <v>3651</v>
      </c>
      <c r="B623" t="s">
        <v>410</v>
      </c>
      <c r="C623" t="s">
        <v>2611</v>
      </c>
      <c r="D623" t="s">
        <v>420</v>
      </c>
      <c r="E623" t="s">
        <v>3349</v>
      </c>
      <c r="F623" t="s">
        <v>3350</v>
      </c>
    </row>
    <row r="624" spans="1:6">
      <c r="A624" t="s">
        <v>3652</v>
      </c>
      <c r="B624" t="s">
        <v>533</v>
      </c>
      <c r="C624" t="s">
        <v>3653</v>
      </c>
      <c r="D624" t="s">
        <v>536</v>
      </c>
      <c r="E624" t="s">
        <v>3362</v>
      </c>
      <c r="F624" t="s">
        <v>3350</v>
      </c>
    </row>
    <row r="625" spans="1:6">
      <c r="A625" t="s">
        <v>3654</v>
      </c>
      <c r="B625" t="s">
        <v>411</v>
      </c>
      <c r="C625" t="s">
        <v>2307</v>
      </c>
      <c r="D625" t="s">
        <v>537</v>
      </c>
      <c r="E625" t="s">
        <v>3362</v>
      </c>
      <c r="F625" t="s">
        <v>3350</v>
      </c>
    </row>
    <row r="626" spans="1:6">
      <c r="A626" t="s">
        <v>3655</v>
      </c>
      <c r="B626" t="s">
        <v>303</v>
      </c>
      <c r="C626" t="s">
        <v>3515</v>
      </c>
      <c r="D626" t="s">
        <v>310</v>
      </c>
      <c r="E626" t="s">
        <v>3362</v>
      </c>
      <c r="F626" t="s">
        <v>3350</v>
      </c>
    </row>
    <row r="627" spans="1:6">
      <c r="A627" t="s">
        <v>3656</v>
      </c>
      <c r="B627" t="s">
        <v>408</v>
      </c>
      <c r="C627" t="s">
        <v>3571</v>
      </c>
      <c r="D627" t="s">
        <v>418</v>
      </c>
      <c r="E627" t="s">
        <v>3362</v>
      </c>
      <c r="F627" t="s">
        <v>3350</v>
      </c>
    </row>
    <row r="628" spans="1:6">
      <c r="A628" t="s">
        <v>3657</v>
      </c>
      <c r="B628" t="s">
        <v>185</v>
      </c>
      <c r="C628" t="s">
        <v>3438</v>
      </c>
      <c r="D628" t="s">
        <v>197</v>
      </c>
      <c r="E628" t="s">
        <v>3362</v>
      </c>
      <c r="F628" t="s">
        <v>3350</v>
      </c>
    </row>
    <row r="629" spans="1:6">
      <c r="A629" t="s">
        <v>3658</v>
      </c>
      <c r="B629" t="s">
        <v>15</v>
      </c>
      <c r="C629" t="s">
        <v>2142</v>
      </c>
      <c r="D629" t="s">
        <v>28</v>
      </c>
      <c r="E629" t="s">
        <v>3349</v>
      </c>
      <c r="F629" t="s">
        <v>3350</v>
      </c>
    </row>
    <row r="630" spans="1:6">
      <c r="A630" t="s">
        <v>3659</v>
      </c>
      <c r="B630" t="s">
        <v>534</v>
      </c>
      <c r="C630" t="s">
        <v>2354</v>
      </c>
      <c r="D630" t="s">
        <v>538</v>
      </c>
      <c r="E630" t="s">
        <v>3349</v>
      </c>
      <c r="F630" t="s">
        <v>3350</v>
      </c>
    </row>
    <row r="631" spans="1:6">
      <c r="A631" t="s">
        <v>3660</v>
      </c>
      <c r="B631" t="s">
        <v>409</v>
      </c>
      <c r="C631" t="s">
        <v>2306</v>
      </c>
      <c r="D631" t="s">
        <v>419</v>
      </c>
      <c r="E631" t="s">
        <v>3349</v>
      </c>
      <c r="F631" t="s">
        <v>3350</v>
      </c>
    </row>
    <row r="632" spans="1:6">
      <c r="A632" t="s">
        <v>3661</v>
      </c>
      <c r="B632" t="s">
        <v>119</v>
      </c>
      <c r="C632" t="s">
        <v>3395</v>
      </c>
      <c r="D632" t="s">
        <v>129</v>
      </c>
      <c r="E632" t="s">
        <v>3362</v>
      </c>
      <c r="F632" t="s">
        <v>3350</v>
      </c>
    </row>
    <row r="633" spans="1:6">
      <c r="A633" t="s">
        <v>3662</v>
      </c>
      <c r="B633" t="s">
        <v>533</v>
      </c>
      <c r="C633" t="s">
        <v>3653</v>
      </c>
      <c r="D633" t="s">
        <v>541</v>
      </c>
      <c r="E633" t="s">
        <v>3362</v>
      </c>
      <c r="F633" t="s">
        <v>3350</v>
      </c>
    </row>
    <row r="634" spans="1:6">
      <c r="A634" t="s">
        <v>3663</v>
      </c>
      <c r="B634" t="s">
        <v>86</v>
      </c>
      <c r="C634" t="s">
        <v>2167</v>
      </c>
      <c r="D634" t="s">
        <v>159</v>
      </c>
      <c r="E634" t="s">
        <v>3349</v>
      </c>
      <c r="F634" t="s">
        <v>3350</v>
      </c>
    </row>
    <row r="635" spans="1:6">
      <c r="A635" t="s">
        <v>3664</v>
      </c>
      <c r="B635" t="s">
        <v>93</v>
      </c>
      <c r="C635" t="s">
        <v>2174</v>
      </c>
      <c r="D635" t="s">
        <v>106</v>
      </c>
      <c r="E635" t="s">
        <v>3349</v>
      </c>
      <c r="F635" t="s">
        <v>3350</v>
      </c>
    </row>
    <row r="636" spans="1:6">
      <c r="A636" t="s">
        <v>3665</v>
      </c>
      <c r="B636" t="s">
        <v>56</v>
      </c>
      <c r="C636" t="s">
        <v>2158</v>
      </c>
      <c r="D636" t="s">
        <v>137</v>
      </c>
      <c r="E636" t="s">
        <v>3362</v>
      </c>
      <c r="F636" t="s">
        <v>3350</v>
      </c>
    </row>
    <row r="637" spans="1:6">
      <c r="A637" t="s">
        <v>3666</v>
      </c>
      <c r="B637" t="s">
        <v>408</v>
      </c>
      <c r="C637" t="s">
        <v>3571</v>
      </c>
      <c r="D637" t="s">
        <v>475</v>
      </c>
      <c r="E637" t="s">
        <v>3349</v>
      </c>
      <c r="F637" t="s">
        <v>3350</v>
      </c>
    </row>
    <row r="638" spans="1:6">
      <c r="A638" t="s">
        <v>3667</v>
      </c>
      <c r="B638" t="s">
        <v>301</v>
      </c>
      <c r="C638" t="s">
        <v>2259</v>
      </c>
      <c r="D638" t="s">
        <v>308</v>
      </c>
      <c r="E638" t="s">
        <v>3349</v>
      </c>
      <c r="F638" t="s">
        <v>3350</v>
      </c>
    </row>
    <row r="639" spans="1:6">
      <c r="A639" t="s">
        <v>3668</v>
      </c>
      <c r="B639" t="s">
        <v>533</v>
      </c>
      <c r="C639" t="s">
        <v>3653</v>
      </c>
      <c r="D639" t="s">
        <v>536</v>
      </c>
      <c r="E639" t="s">
        <v>3349</v>
      </c>
      <c r="F639" t="s">
        <v>3350</v>
      </c>
    </row>
    <row r="640" spans="1:6">
      <c r="A640" t="s">
        <v>3669</v>
      </c>
      <c r="B640" t="s">
        <v>517</v>
      </c>
      <c r="C640" t="s">
        <v>3645</v>
      </c>
      <c r="D640" t="s">
        <v>527</v>
      </c>
      <c r="E640" t="s">
        <v>3349</v>
      </c>
      <c r="F640" t="s">
        <v>3350</v>
      </c>
    </row>
    <row r="641" spans="1:6">
      <c r="A641" t="s">
        <v>3670</v>
      </c>
      <c r="B641" t="s">
        <v>413</v>
      </c>
      <c r="C641" t="s">
        <v>2309</v>
      </c>
      <c r="D641" t="s">
        <v>542</v>
      </c>
      <c r="E641" t="s">
        <v>3349</v>
      </c>
      <c r="F641" t="s">
        <v>3350</v>
      </c>
    </row>
    <row r="642" spans="1:6">
      <c r="A642" t="s">
        <v>3671</v>
      </c>
      <c r="B642" t="s">
        <v>540</v>
      </c>
      <c r="C642" t="s">
        <v>2355</v>
      </c>
      <c r="D642" t="s">
        <v>543</v>
      </c>
      <c r="E642" t="s">
        <v>3349</v>
      </c>
      <c r="F642" t="s">
        <v>3350</v>
      </c>
    </row>
    <row r="643" spans="1:6">
      <c r="A643" t="s">
        <v>3672</v>
      </c>
      <c r="B643" t="s">
        <v>300</v>
      </c>
      <c r="C643" t="s">
        <v>3505</v>
      </c>
      <c r="D643" t="s">
        <v>306</v>
      </c>
      <c r="E643" t="s">
        <v>3349</v>
      </c>
      <c r="F643" t="s">
        <v>3350</v>
      </c>
    </row>
    <row r="644" spans="1:6">
      <c r="A644" t="s">
        <v>3673</v>
      </c>
      <c r="B644" t="s">
        <v>206</v>
      </c>
      <c r="C644" t="s">
        <v>3443</v>
      </c>
      <c r="D644" t="s">
        <v>213</v>
      </c>
      <c r="E644" t="s">
        <v>3349</v>
      </c>
      <c r="F644" t="s">
        <v>3350</v>
      </c>
    </row>
    <row r="645" spans="1:6">
      <c r="A645" t="s">
        <v>3674</v>
      </c>
      <c r="B645" t="s">
        <v>549</v>
      </c>
      <c r="C645" t="s">
        <v>2357</v>
      </c>
      <c r="D645" t="s">
        <v>555</v>
      </c>
      <c r="E645" t="s">
        <v>3349</v>
      </c>
      <c r="F645" t="s">
        <v>3350</v>
      </c>
    </row>
    <row r="646" spans="1:6">
      <c r="A646" t="s">
        <v>3675</v>
      </c>
      <c r="B646" t="s">
        <v>550</v>
      </c>
      <c r="C646" t="s">
        <v>2328</v>
      </c>
      <c r="D646" t="s">
        <v>556</v>
      </c>
      <c r="E646" t="s">
        <v>3349</v>
      </c>
      <c r="F646" t="s">
        <v>3350</v>
      </c>
    </row>
    <row r="647" spans="1:6">
      <c r="A647" t="s">
        <v>3676</v>
      </c>
      <c r="B647" t="s">
        <v>551</v>
      </c>
      <c r="C647" t="s">
        <v>2358</v>
      </c>
      <c r="D647" t="s">
        <v>557</v>
      </c>
      <c r="E647" t="s">
        <v>3362</v>
      </c>
      <c r="F647" t="s">
        <v>3350</v>
      </c>
    </row>
    <row r="648" spans="1:6">
      <c r="A648" t="s">
        <v>3677</v>
      </c>
      <c r="B648" t="s">
        <v>441</v>
      </c>
      <c r="C648" t="s">
        <v>2317</v>
      </c>
      <c r="D648" t="s">
        <v>449</v>
      </c>
      <c r="E648" t="s">
        <v>3362</v>
      </c>
      <c r="F648" t="s">
        <v>3350</v>
      </c>
    </row>
    <row r="649" spans="1:6">
      <c r="A649" t="s">
        <v>3678</v>
      </c>
      <c r="B649" t="s">
        <v>89</v>
      </c>
      <c r="C649" t="s">
        <v>2170</v>
      </c>
      <c r="D649" t="s">
        <v>102</v>
      </c>
      <c r="E649" t="s">
        <v>3362</v>
      </c>
      <c r="F649" t="s">
        <v>3350</v>
      </c>
    </row>
    <row r="650" spans="1:6">
      <c r="A650" t="s">
        <v>3679</v>
      </c>
      <c r="B650" t="s">
        <v>211</v>
      </c>
      <c r="C650" t="s">
        <v>2258</v>
      </c>
      <c r="D650" t="s">
        <v>558</v>
      </c>
      <c r="E650" t="s">
        <v>3362</v>
      </c>
      <c r="F650" t="s">
        <v>3350</v>
      </c>
    </row>
    <row r="651" spans="1:6">
      <c r="A651" t="s">
        <v>3680</v>
      </c>
      <c r="B651" t="s">
        <v>49</v>
      </c>
      <c r="C651" t="s">
        <v>2152</v>
      </c>
      <c r="D651" t="s">
        <v>559</v>
      </c>
      <c r="E651" t="s">
        <v>3349</v>
      </c>
      <c r="F651" t="s">
        <v>3350</v>
      </c>
    </row>
    <row r="652" spans="1:6">
      <c r="A652" t="s">
        <v>3681</v>
      </c>
      <c r="B652" t="s">
        <v>150</v>
      </c>
      <c r="C652" t="s">
        <v>2196</v>
      </c>
      <c r="D652" t="s">
        <v>160</v>
      </c>
      <c r="E652" t="s">
        <v>3362</v>
      </c>
      <c r="F652" t="s">
        <v>3350</v>
      </c>
    </row>
    <row r="653" spans="1:6">
      <c r="A653" t="s">
        <v>3682</v>
      </c>
      <c r="B653" t="s">
        <v>552</v>
      </c>
      <c r="C653" t="s">
        <v>2359</v>
      </c>
      <c r="D653" t="s">
        <v>560</v>
      </c>
      <c r="E653" t="s">
        <v>3349</v>
      </c>
      <c r="F653" t="s">
        <v>3350</v>
      </c>
    </row>
    <row r="654" spans="1:6">
      <c r="A654" t="s">
        <v>3683</v>
      </c>
      <c r="B654" t="s">
        <v>381</v>
      </c>
      <c r="C654" t="s">
        <v>3559</v>
      </c>
      <c r="D654" t="s">
        <v>561</v>
      </c>
      <c r="E654" t="s">
        <v>3362</v>
      </c>
      <c r="F654" t="s">
        <v>3350</v>
      </c>
    </row>
    <row r="655" spans="1:6">
      <c r="A655" t="s">
        <v>3684</v>
      </c>
      <c r="B655" t="s">
        <v>86</v>
      </c>
      <c r="C655" t="s">
        <v>2167</v>
      </c>
      <c r="D655" t="s">
        <v>99</v>
      </c>
      <c r="E655" t="s">
        <v>3349</v>
      </c>
      <c r="F655" t="s">
        <v>3350</v>
      </c>
    </row>
    <row r="656" spans="1:6">
      <c r="A656" t="s">
        <v>3685</v>
      </c>
      <c r="B656" t="s">
        <v>553</v>
      </c>
      <c r="C656" t="s">
        <v>3686</v>
      </c>
      <c r="D656" t="s">
        <v>562</v>
      </c>
      <c r="E656" t="s">
        <v>3349</v>
      </c>
      <c r="F656" t="s">
        <v>3350</v>
      </c>
    </row>
    <row r="657" spans="1:6">
      <c r="A657" t="s">
        <v>3687</v>
      </c>
      <c r="B657" t="s">
        <v>554</v>
      </c>
      <c r="C657" t="s">
        <v>2361</v>
      </c>
      <c r="D657" t="s">
        <v>563</v>
      </c>
      <c r="E657" t="s">
        <v>3349</v>
      </c>
      <c r="F657" t="s">
        <v>3350</v>
      </c>
    </row>
    <row r="658" spans="1:6">
      <c r="A658" t="s">
        <v>3688</v>
      </c>
      <c r="B658" t="s">
        <v>571</v>
      </c>
      <c r="C658" t="s">
        <v>2313</v>
      </c>
      <c r="D658" t="s">
        <v>580</v>
      </c>
      <c r="E658" t="s">
        <v>3349</v>
      </c>
      <c r="F658" t="s">
        <v>3350</v>
      </c>
    </row>
    <row r="659" spans="1:6">
      <c r="A659" t="s">
        <v>3689</v>
      </c>
      <c r="B659" t="s">
        <v>228</v>
      </c>
      <c r="C659" t="s">
        <v>2258</v>
      </c>
      <c r="D659" t="s">
        <v>237</v>
      </c>
      <c r="E659" t="s">
        <v>3362</v>
      </c>
      <c r="F659" t="s">
        <v>3350</v>
      </c>
    </row>
    <row r="660" spans="1:6">
      <c r="A660" t="s">
        <v>3690</v>
      </c>
      <c r="B660" t="s">
        <v>226</v>
      </c>
      <c r="C660" t="s">
        <v>2176</v>
      </c>
      <c r="D660" t="s">
        <v>108</v>
      </c>
      <c r="E660" t="s">
        <v>3349</v>
      </c>
      <c r="F660" t="s">
        <v>3350</v>
      </c>
    </row>
    <row r="661" spans="1:6">
      <c r="A661" t="s">
        <v>3691</v>
      </c>
      <c r="B661" t="s">
        <v>572</v>
      </c>
      <c r="C661" t="s">
        <v>3692</v>
      </c>
      <c r="D661" t="s">
        <v>581</v>
      </c>
      <c r="E661" t="s">
        <v>3362</v>
      </c>
      <c r="F661" t="s">
        <v>3350</v>
      </c>
    </row>
    <row r="662" spans="1:6">
      <c r="A662" t="s">
        <v>3693</v>
      </c>
      <c r="B662" t="s">
        <v>573</v>
      </c>
      <c r="C662" t="s">
        <v>2367</v>
      </c>
      <c r="D662" t="s">
        <v>582</v>
      </c>
      <c r="E662" t="s">
        <v>3349</v>
      </c>
      <c r="F662" t="s">
        <v>3350</v>
      </c>
    </row>
    <row r="663" spans="1:6">
      <c r="A663" t="s">
        <v>3694</v>
      </c>
      <c r="B663" t="s">
        <v>574</v>
      </c>
      <c r="C663" t="s">
        <v>2368</v>
      </c>
      <c r="D663" t="s">
        <v>583</v>
      </c>
      <c r="E663" t="s">
        <v>3349</v>
      </c>
      <c r="F663" t="s">
        <v>3350</v>
      </c>
    </row>
    <row r="664" spans="1:6">
      <c r="A664" t="s">
        <v>3695</v>
      </c>
      <c r="B664" t="s">
        <v>441</v>
      </c>
      <c r="C664" t="s">
        <v>2317</v>
      </c>
      <c r="D664" t="s">
        <v>449</v>
      </c>
      <c r="E664" t="s">
        <v>3362</v>
      </c>
      <c r="F664" t="s">
        <v>3350</v>
      </c>
    </row>
    <row r="665" spans="1:6">
      <c r="A665" t="s">
        <v>3696</v>
      </c>
      <c r="B665" t="s">
        <v>575</v>
      </c>
      <c r="C665" t="s">
        <v>2333</v>
      </c>
      <c r="D665" t="s">
        <v>496</v>
      </c>
      <c r="E665" t="s">
        <v>3349</v>
      </c>
      <c r="F665" t="s">
        <v>3350</v>
      </c>
    </row>
    <row r="666" spans="1:6">
      <c r="A666" t="s">
        <v>3697</v>
      </c>
      <c r="B666" t="s">
        <v>576</v>
      </c>
      <c r="C666" t="s">
        <v>3698</v>
      </c>
      <c r="D666" t="s">
        <v>584</v>
      </c>
      <c r="E666" t="s">
        <v>3349</v>
      </c>
      <c r="F666" t="s">
        <v>3350</v>
      </c>
    </row>
    <row r="667" spans="1:6">
      <c r="A667" t="s">
        <v>3699</v>
      </c>
      <c r="B667" t="s">
        <v>577</v>
      </c>
      <c r="C667" t="s">
        <v>2497</v>
      </c>
      <c r="D667" t="s">
        <v>585</v>
      </c>
      <c r="E667" t="s">
        <v>3362</v>
      </c>
      <c r="F667" t="s">
        <v>3350</v>
      </c>
    </row>
    <row r="668" spans="1:6">
      <c r="A668" t="s">
        <v>3700</v>
      </c>
      <c r="B668" t="s">
        <v>409</v>
      </c>
      <c r="C668" t="s">
        <v>2306</v>
      </c>
      <c r="D668" t="s">
        <v>419</v>
      </c>
      <c r="E668" t="s">
        <v>3349</v>
      </c>
      <c r="F668" t="s">
        <v>3350</v>
      </c>
    </row>
    <row r="669" spans="1:6">
      <c r="A669" t="s">
        <v>3701</v>
      </c>
      <c r="B669" t="s">
        <v>578</v>
      </c>
      <c r="C669" t="s">
        <v>3702</v>
      </c>
      <c r="D669" t="s">
        <v>586</v>
      </c>
      <c r="E669" t="s">
        <v>3362</v>
      </c>
      <c r="F669" t="s">
        <v>3350</v>
      </c>
    </row>
    <row r="670" spans="1:6">
      <c r="A670" t="s">
        <v>3703</v>
      </c>
      <c r="B670" t="s">
        <v>579</v>
      </c>
      <c r="C670" t="s">
        <v>2372</v>
      </c>
      <c r="D670" t="s">
        <v>587</v>
      </c>
      <c r="E670" t="s">
        <v>3349</v>
      </c>
      <c r="F670" t="s">
        <v>3350</v>
      </c>
    </row>
    <row r="671" spans="1:6">
      <c r="A671" t="s">
        <v>3704</v>
      </c>
      <c r="B671" t="s">
        <v>571</v>
      </c>
      <c r="C671" t="s">
        <v>2313</v>
      </c>
      <c r="D671" t="s">
        <v>444</v>
      </c>
      <c r="E671" t="s">
        <v>3349</v>
      </c>
      <c r="F671" t="s">
        <v>3350</v>
      </c>
    </row>
    <row r="672" spans="1:6">
      <c r="A672" t="s">
        <v>3705</v>
      </c>
      <c r="B672" t="s">
        <v>92</v>
      </c>
      <c r="C672" t="s">
        <v>2173</v>
      </c>
      <c r="D672" t="s">
        <v>105</v>
      </c>
      <c r="E672" t="s">
        <v>3349</v>
      </c>
      <c r="F672" t="s">
        <v>3350</v>
      </c>
    </row>
    <row r="673" spans="1:6">
      <c r="A673" t="s">
        <v>3706</v>
      </c>
      <c r="B673" t="s">
        <v>276</v>
      </c>
      <c r="C673" t="s">
        <v>2247</v>
      </c>
      <c r="D673" t="s">
        <v>284</v>
      </c>
      <c r="E673" t="s">
        <v>3362</v>
      </c>
      <c r="F673" t="s">
        <v>3350</v>
      </c>
    </row>
    <row r="674" spans="1:6">
      <c r="A674" t="s">
        <v>3707</v>
      </c>
      <c r="B674" t="s">
        <v>494</v>
      </c>
      <c r="C674" t="s">
        <v>2336</v>
      </c>
      <c r="D674" t="s">
        <v>497</v>
      </c>
      <c r="E674" t="s">
        <v>3362</v>
      </c>
      <c r="F674" t="s">
        <v>3350</v>
      </c>
    </row>
    <row r="675" spans="1:6">
      <c r="A675" t="s">
        <v>3708</v>
      </c>
      <c r="B675" t="s">
        <v>17</v>
      </c>
      <c r="C675" t="s">
        <v>2144</v>
      </c>
      <c r="D675" t="s">
        <v>30</v>
      </c>
      <c r="E675" t="s">
        <v>3349</v>
      </c>
      <c r="F675" t="s">
        <v>3350</v>
      </c>
    </row>
    <row r="676" spans="1:6">
      <c r="A676" t="s">
        <v>3709</v>
      </c>
      <c r="B676" t="s">
        <v>18</v>
      </c>
      <c r="C676" t="s">
        <v>2145</v>
      </c>
      <c r="D676" t="s">
        <v>498</v>
      </c>
      <c r="E676" t="s">
        <v>3349</v>
      </c>
      <c r="F676" t="s">
        <v>3350</v>
      </c>
    </row>
    <row r="677" spans="1:6">
      <c r="A677" t="s">
        <v>3710</v>
      </c>
      <c r="B677" t="s">
        <v>252</v>
      </c>
      <c r="C677" t="s">
        <v>3474</v>
      </c>
      <c r="D677" t="s">
        <v>261</v>
      </c>
      <c r="E677" t="s">
        <v>3349</v>
      </c>
      <c r="F677" t="s">
        <v>3350</v>
      </c>
    </row>
    <row r="678" spans="1:6">
      <c r="A678" t="s">
        <v>3711</v>
      </c>
      <c r="B678" t="s">
        <v>591</v>
      </c>
      <c r="C678" t="s">
        <v>3712</v>
      </c>
      <c r="D678" t="s">
        <v>594</v>
      </c>
      <c r="E678" t="s">
        <v>3362</v>
      </c>
      <c r="F678" t="s">
        <v>3350</v>
      </c>
    </row>
    <row r="679" spans="1:6">
      <c r="A679" t="s">
        <v>3713</v>
      </c>
      <c r="B679" t="s">
        <v>495</v>
      </c>
      <c r="C679" t="s">
        <v>2337</v>
      </c>
      <c r="D679" t="s">
        <v>499</v>
      </c>
      <c r="E679" t="s">
        <v>3349</v>
      </c>
      <c r="F679" t="s">
        <v>3350</v>
      </c>
    </row>
    <row r="680" spans="1:6">
      <c r="A680" t="s">
        <v>3714</v>
      </c>
      <c r="B680" t="s">
        <v>228</v>
      </c>
      <c r="C680" t="s">
        <v>2258</v>
      </c>
      <c r="D680" t="s">
        <v>237</v>
      </c>
      <c r="E680" t="s">
        <v>3362</v>
      </c>
      <c r="F680" t="s">
        <v>3350</v>
      </c>
    </row>
    <row r="681" spans="1:6">
      <c r="A681" t="s">
        <v>3715</v>
      </c>
      <c r="B681" t="s">
        <v>592</v>
      </c>
      <c r="C681" t="s">
        <v>2374</v>
      </c>
      <c r="D681" t="s">
        <v>595</v>
      </c>
      <c r="E681" t="s">
        <v>3362</v>
      </c>
      <c r="F681" t="s">
        <v>3350</v>
      </c>
    </row>
    <row r="682" spans="1:6">
      <c r="A682" t="s">
        <v>3716</v>
      </c>
      <c r="B682" t="s">
        <v>593</v>
      </c>
      <c r="C682" t="s">
        <v>3717</v>
      </c>
      <c r="D682" t="s">
        <v>596</v>
      </c>
      <c r="E682" t="s">
        <v>3349</v>
      </c>
      <c r="F682" t="s">
        <v>3350</v>
      </c>
    </row>
    <row r="683" spans="1:6">
      <c r="A683" t="s">
        <v>3718</v>
      </c>
      <c r="B683" t="s">
        <v>574</v>
      </c>
      <c r="C683" t="s">
        <v>2368</v>
      </c>
      <c r="D683" t="s">
        <v>583</v>
      </c>
      <c r="E683" t="s">
        <v>3349</v>
      </c>
      <c r="F683" t="s">
        <v>3350</v>
      </c>
    </row>
    <row r="684" spans="1:6">
      <c r="A684" t="s">
        <v>3719</v>
      </c>
      <c r="B684" t="s">
        <v>605</v>
      </c>
      <c r="C684" t="s">
        <v>2378</v>
      </c>
      <c r="D684" t="s">
        <v>616</v>
      </c>
      <c r="E684" t="s">
        <v>3349</v>
      </c>
      <c r="F684" t="s">
        <v>3350</v>
      </c>
    </row>
    <row r="685" spans="1:6">
      <c r="A685" t="s">
        <v>3720</v>
      </c>
      <c r="B685" t="s">
        <v>606</v>
      </c>
      <c r="C685" t="s">
        <v>3721</v>
      </c>
      <c r="D685" t="s">
        <v>617</v>
      </c>
      <c r="E685" t="s">
        <v>3362</v>
      </c>
      <c r="F685" t="s">
        <v>3350</v>
      </c>
    </row>
    <row r="686" spans="1:6">
      <c r="A686" t="s">
        <v>3722</v>
      </c>
      <c r="B686" t="s">
        <v>607</v>
      </c>
      <c r="C686" t="s">
        <v>2405</v>
      </c>
      <c r="D686" t="s">
        <v>617</v>
      </c>
      <c r="E686" t="s">
        <v>3349</v>
      </c>
      <c r="F686" t="s">
        <v>3350</v>
      </c>
    </row>
    <row r="687" spans="1:6">
      <c r="A687" t="s">
        <v>3723</v>
      </c>
      <c r="B687" t="s">
        <v>608</v>
      </c>
      <c r="C687" t="s">
        <v>2381</v>
      </c>
      <c r="D687" t="s">
        <v>618</v>
      </c>
      <c r="E687" t="s">
        <v>3362</v>
      </c>
      <c r="F687" t="s">
        <v>3350</v>
      </c>
    </row>
    <row r="688" spans="1:6">
      <c r="A688" t="s">
        <v>3724</v>
      </c>
      <c r="B688" t="s">
        <v>579</v>
      </c>
      <c r="C688" t="s">
        <v>2372</v>
      </c>
      <c r="D688" t="s">
        <v>587</v>
      </c>
      <c r="E688" t="s">
        <v>3349</v>
      </c>
      <c r="F688" t="s">
        <v>3350</v>
      </c>
    </row>
    <row r="689" spans="1:6">
      <c r="A689" t="s">
        <v>3725</v>
      </c>
      <c r="B689" t="s">
        <v>254</v>
      </c>
      <c r="C689" t="s">
        <v>3477</v>
      </c>
      <c r="D689" t="s">
        <v>288</v>
      </c>
      <c r="E689" t="s">
        <v>3362</v>
      </c>
      <c r="F689" t="s">
        <v>3350</v>
      </c>
    </row>
    <row r="690" spans="1:6">
      <c r="A690" t="s">
        <v>3726</v>
      </c>
      <c r="B690" t="s">
        <v>609</v>
      </c>
      <c r="C690" t="s">
        <v>2382</v>
      </c>
      <c r="D690" t="s">
        <v>619</v>
      </c>
      <c r="E690" t="s">
        <v>3349</v>
      </c>
      <c r="F690" t="s">
        <v>3350</v>
      </c>
    </row>
    <row r="691" spans="1:6">
      <c r="A691" t="s">
        <v>3727</v>
      </c>
      <c r="B691" t="s">
        <v>610</v>
      </c>
      <c r="C691" t="s">
        <v>3728</v>
      </c>
      <c r="D691" t="s">
        <v>620</v>
      </c>
      <c r="E691" t="s">
        <v>3349</v>
      </c>
      <c r="F691" t="s">
        <v>3350</v>
      </c>
    </row>
    <row r="692" spans="1:6">
      <c r="A692" t="s">
        <v>3729</v>
      </c>
      <c r="B692" t="s">
        <v>611</v>
      </c>
      <c r="C692" t="s">
        <v>2383</v>
      </c>
      <c r="D692" t="s">
        <v>621</v>
      </c>
      <c r="E692" t="s">
        <v>3362</v>
      </c>
      <c r="F692" t="s">
        <v>3350</v>
      </c>
    </row>
    <row r="693" spans="1:6">
      <c r="A693" t="s">
        <v>3730</v>
      </c>
      <c r="B693" t="s">
        <v>612</v>
      </c>
      <c r="C693" t="s">
        <v>2384</v>
      </c>
      <c r="D693" t="s">
        <v>622</v>
      </c>
      <c r="E693" t="s">
        <v>3349</v>
      </c>
      <c r="F693" t="s">
        <v>3350</v>
      </c>
    </row>
    <row r="694" spans="1:6">
      <c r="A694" t="s">
        <v>3731</v>
      </c>
      <c r="B694" t="s">
        <v>613</v>
      </c>
      <c r="C694" t="s">
        <v>2385</v>
      </c>
      <c r="D694" t="s">
        <v>623</v>
      </c>
      <c r="E694" t="s">
        <v>3349</v>
      </c>
      <c r="F694" t="s">
        <v>3350</v>
      </c>
    </row>
    <row r="695" spans="1:6">
      <c r="A695" t="s">
        <v>3732</v>
      </c>
      <c r="B695" t="s">
        <v>614</v>
      </c>
      <c r="C695" t="s">
        <v>2386</v>
      </c>
      <c r="D695" t="s">
        <v>624</v>
      </c>
      <c r="E695" t="s">
        <v>3349</v>
      </c>
      <c r="F695" t="s">
        <v>3350</v>
      </c>
    </row>
    <row r="696" spans="1:6">
      <c r="A696" t="s">
        <v>3733</v>
      </c>
      <c r="B696" t="s">
        <v>615</v>
      </c>
      <c r="C696" t="s">
        <v>3734</v>
      </c>
      <c r="D696" t="s">
        <v>558</v>
      </c>
      <c r="E696" t="s">
        <v>3362</v>
      </c>
      <c r="F696" t="s">
        <v>3350</v>
      </c>
    </row>
    <row r="697" spans="1:6">
      <c r="A697" t="s">
        <v>3735</v>
      </c>
      <c r="B697" t="s">
        <v>326</v>
      </c>
      <c r="C697" t="s">
        <v>2193</v>
      </c>
      <c r="D697" t="s">
        <v>336</v>
      </c>
      <c r="E697" t="s">
        <v>3349</v>
      </c>
      <c r="F697" t="s">
        <v>3350</v>
      </c>
    </row>
    <row r="698" spans="1:6">
      <c r="A698" t="s">
        <v>3736</v>
      </c>
      <c r="B698" t="s">
        <v>630</v>
      </c>
      <c r="C698" t="s">
        <v>2388</v>
      </c>
      <c r="D698" t="s">
        <v>637</v>
      </c>
      <c r="E698" t="s">
        <v>3349</v>
      </c>
      <c r="F698" t="s">
        <v>3350</v>
      </c>
    </row>
    <row r="699" spans="1:6">
      <c r="A699" t="s">
        <v>3737</v>
      </c>
      <c r="B699" t="s">
        <v>631</v>
      </c>
      <c r="C699" t="s">
        <v>2325</v>
      </c>
      <c r="D699" t="s">
        <v>468</v>
      </c>
      <c r="E699" t="s">
        <v>3362</v>
      </c>
      <c r="F699" t="s">
        <v>3350</v>
      </c>
    </row>
    <row r="700" spans="1:6">
      <c r="A700" t="s">
        <v>3738</v>
      </c>
      <c r="B700" t="s">
        <v>281</v>
      </c>
      <c r="C700" t="s">
        <v>3501</v>
      </c>
      <c r="D700" t="s">
        <v>291</v>
      </c>
      <c r="E700" t="s">
        <v>3362</v>
      </c>
      <c r="F700" t="s">
        <v>3350</v>
      </c>
    </row>
    <row r="701" spans="1:6">
      <c r="A701" t="s">
        <v>3739</v>
      </c>
      <c r="B701" t="s">
        <v>632</v>
      </c>
      <c r="C701" t="s">
        <v>2389</v>
      </c>
      <c r="D701" t="s">
        <v>638</v>
      </c>
      <c r="E701" t="s">
        <v>3362</v>
      </c>
      <c r="F701" t="s">
        <v>3350</v>
      </c>
    </row>
    <row r="702" spans="1:6">
      <c r="A702" t="s">
        <v>3740</v>
      </c>
      <c r="B702" t="s">
        <v>633</v>
      </c>
      <c r="C702" t="s">
        <v>2390</v>
      </c>
      <c r="D702" t="s">
        <v>639</v>
      </c>
      <c r="E702" t="s">
        <v>3349</v>
      </c>
      <c r="F702" t="s">
        <v>3350</v>
      </c>
    </row>
    <row r="703" spans="1:6">
      <c r="A703" t="s">
        <v>3741</v>
      </c>
      <c r="B703" t="s">
        <v>634</v>
      </c>
      <c r="C703" t="s">
        <v>2391</v>
      </c>
      <c r="D703" t="s">
        <v>640</v>
      </c>
      <c r="E703" t="s">
        <v>3349</v>
      </c>
      <c r="F703" t="s">
        <v>3350</v>
      </c>
    </row>
    <row r="704" spans="1:6">
      <c r="A704" t="s">
        <v>3742</v>
      </c>
      <c r="B704" t="s">
        <v>85</v>
      </c>
      <c r="C704" t="s">
        <v>3379</v>
      </c>
      <c r="D704" t="s">
        <v>98</v>
      </c>
      <c r="E704" t="s">
        <v>3349</v>
      </c>
      <c r="F704" t="s">
        <v>3350</v>
      </c>
    </row>
    <row r="705" spans="1:6">
      <c r="A705" t="s">
        <v>3743</v>
      </c>
      <c r="B705" t="s">
        <v>635</v>
      </c>
      <c r="C705" t="s">
        <v>2392</v>
      </c>
      <c r="D705" t="s">
        <v>641</v>
      </c>
      <c r="E705" t="s">
        <v>3349</v>
      </c>
      <c r="F705" t="s">
        <v>3350</v>
      </c>
    </row>
    <row r="706" spans="1:6">
      <c r="A706" t="s">
        <v>3744</v>
      </c>
      <c r="B706" t="s">
        <v>636</v>
      </c>
      <c r="C706" t="s">
        <v>2393</v>
      </c>
      <c r="D706" t="s">
        <v>642</v>
      </c>
      <c r="E706" t="s">
        <v>3349</v>
      </c>
      <c r="F706" t="s">
        <v>3350</v>
      </c>
    </row>
    <row r="707" spans="1:6">
      <c r="A707" t="s">
        <v>3745</v>
      </c>
      <c r="B707" t="s">
        <v>127</v>
      </c>
      <c r="C707" t="s">
        <v>2190</v>
      </c>
      <c r="D707" t="s">
        <v>107</v>
      </c>
      <c r="E707" t="s">
        <v>3349</v>
      </c>
      <c r="F707" t="s">
        <v>3350</v>
      </c>
    </row>
    <row r="708" spans="1:6">
      <c r="A708" t="s">
        <v>3746</v>
      </c>
      <c r="B708" t="s">
        <v>615</v>
      </c>
      <c r="C708" t="s">
        <v>3734</v>
      </c>
      <c r="D708" t="s">
        <v>558</v>
      </c>
      <c r="E708" t="s">
        <v>3349</v>
      </c>
      <c r="F708" t="s">
        <v>3350</v>
      </c>
    </row>
    <row r="709" spans="1:6">
      <c r="A709" t="s">
        <v>3747</v>
      </c>
      <c r="B709" t="s">
        <v>635</v>
      </c>
      <c r="C709" t="s">
        <v>2392</v>
      </c>
      <c r="D709" t="s">
        <v>641</v>
      </c>
      <c r="E709" t="s">
        <v>3349</v>
      </c>
      <c r="F709" t="s">
        <v>3350</v>
      </c>
    </row>
    <row r="710" spans="1:6">
      <c r="A710" t="s">
        <v>3748</v>
      </c>
      <c r="B710" t="s">
        <v>649</v>
      </c>
      <c r="C710" t="s">
        <v>2398</v>
      </c>
      <c r="D710" t="s">
        <v>656</v>
      </c>
      <c r="E710" t="s">
        <v>3349</v>
      </c>
      <c r="F710" t="s">
        <v>3350</v>
      </c>
    </row>
    <row r="711" spans="1:6">
      <c r="A711" t="s">
        <v>3749</v>
      </c>
      <c r="B711" t="s">
        <v>650</v>
      </c>
      <c r="C711" t="s">
        <v>3750</v>
      </c>
      <c r="D711" t="s">
        <v>657</v>
      </c>
      <c r="E711" t="s">
        <v>3362</v>
      </c>
      <c r="F711" t="s">
        <v>3350</v>
      </c>
    </row>
    <row r="712" spans="1:6">
      <c r="A712" t="s">
        <v>3751</v>
      </c>
      <c r="B712" t="s">
        <v>632</v>
      </c>
      <c r="C712" t="s">
        <v>2389</v>
      </c>
      <c r="D712" t="s">
        <v>638</v>
      </c>
      <c r="E712" t="s">
        <v>3349</v>
      </c>
      <c r="F712" t="s">
        <v>3350</v>
      </c>
    </row>
    <row r="713" spans="1:6">
      <c r="A713" t="s">
        <v>3752</v>
      </c>
      <c r="B713" t="s">
        <v>89</v>
      </c>
      <c r="C713" t="s">
        <v>2170</v>
      </c>
      <c r="D713" t="s">
        <v>102</v>
      </c>
      <c r="E713" t="s">
        <v>3362</v>
      </c>
      <c r="F713" t="s">
        <v>3350</v>
      </c>
    </row>
    <row r="714" spans="1:6">
      <c r="A714" t="s">
        <v>3753</v>
      </c>
      <c r="B714" t="s">
        <v>280</v>
      </c>
      <c r="C714" t="s">
        <v>3499</v>
      </c>
      <c r="D714" t="s">
        <v>290</v>
      </c>
      <c r="E714" t="s">
        <v>3349</v>
      </c>
      <c r="F714" t="s">
        <v>3350</v>
      </c>
    </row>
    <row r="715" spans="1:6">
      <c r="A715" t="s">
        <v>3754</v>
      </c>
      <c r="B715" t="s">
        <v>651</v>
      </c>
      <c r="C715" t="s">
        <v>2621</v>
      </c>
      <c r="D715" t="s">
        <v>658</v>
      </c>
      <c r="E715" t="s">
        <v>3362</v>
      </c>
      <c r="F715" t="s">
        <v>3350</v>
      </c>
    </row>
    <row r="716" spans="1:6">
      <c r="A716" t="s">
        <v>3755</v>
      </c>
      <c r="B716" t="s">
        <v>86</v>
      </c>
      <c r="C716" t="s">
        <v>2167</v>
      </c>
      <c r="D716" t="s">
        <v>99</v>
      </c>
      <c r="E716" t="s">
        <v>3349</v>
      </c>
      <c r="F716" t="s">
        <v>3350</v>
      </c>
    </row>
    <row r="717" spans="1:6">
      <c r="A717" t="s">
        <v>3756</v>
      </c>
      <c r="B717" t="s">
        <v>652</v>
      </c>
      <c r="C717" t="s">
        <v>2198</v>
      </c>
      <c r="D717" t="s">
        <v>659</v>
      </c>
      <c r="E717" t="s">
        <v>3349</v>
      </c>
      <c r="F717" t="s">
        <v>3350</v>
      </c>
    </row>
    <row r="718" spans="1:6">
      <c r="A718" t="s">
        <v>3757</v>
      </c>
      <c r="B718" t="s">
        <v>653</v>
      </c>
      <c r="C718" t="s">
        <v>3758</v>
      </c>
      <c r="D718" t="s">
        <v>660</v>
      </c>
      <c r="E718" t="s">
        <v>3349</v>
      </c>
      <c r="F718" t="s">
        <v>3350</v>
      </c>
    </row>
    <row r="719" spans="1:6">
      <c r="A719" t="s">
        <v>3759</v>
      </c>
      <c r="B719" t="s">
        <v>654</v>
      </c>
      <c r="C719" t="s">
        <v>3760</v>
      </c>
      <c r="D719" t="s">
        <v>661</v>
      </c>
      <c r="E719" t="s">
        <v>3349</v>
      </c>
      <c r="F719" t="s">
        <v>3350</v>
      </c>
    </row>
    <row r="720" spans="1:6">
      <c r="A720" t="s">
        <v>3761</v>
      </c>
      <c r="B720" t="s">
        <v>655</v>
      </c>
      <c r="C720" t="s">
        <v>2237</v>
      </c>
      <c r="D720" t="s">
        <v>662</v>
      </c>
      <c r="E720" t="s">
        <v>3349</v>
      </c>
      <c r="F720" t="s">
        <v>3350</v>
      </c>
    </row>
    <row r="721" spans="1:6">
      <c r="A721" t="s">
        <v>3762</v>
      </c>
      <c r="B721" t="s">
        <v>550</v>
      </c>
      <c r="C721" t="s">
        <v>2328</v>
      </c>
      <c r="D721" t="s">
        <v>340</v>
      </c>
      <c r="E721" t="s">
        <v>3362</v>
      </c>
      <c r="F721" t="s">
        <v>3350</v>
      </c>
    </row>
    <row r="722" spans="1:6">
      <c r="A722" t="s">
        <v>3763</v>
      </c>
      <c r="B722" t="s">
        <v>89</v>
      </c>
      <c r="C722" t="s">
        <v>2170</v>
      </c>
      <c r="D722" t="s">
        <v>102</v>
      </c>
      <c r="E722" t="s">
        <v>3349</v>
      </c>
      <c r="F722" t="s">
        <v>3350</v>
      </c>
    </row>
    <row r="723" spans="1:6">
      <c r="A723" t="s">
        <v>3764</v>
      </c>
      <c r="B723" t="s">
        <v>667</v>
      </c>
      <c r="C723" t="s">
        <v>2405</v>
      </c>
      <c r="D723" t="s">
        <v>617</v>
      </c>
      <c r="E723" t="s">
        <v>3349</v>
      </c>
      <c r="F723" t="s">
        <v>3350</v>
      </c>
    </row>
    <row r="724" spans="1:6">
      <c r="A724" t="s">
        <v>3765</v>
      </c>
      <c r="B724" t="s">
        <v>668</v>
      </c>
      <c r="C724" t="s">
        <v>2258</v>
      </c>
      <c r="D724" t="s">
        <v>237</v>
      </c>
      <c r="E724" t="s">
        <v>3349</v>
      </c>
      <c r="F724" t="s">
        <v>3350</v>
      </c>
    </row>
    <row r="725" spans="1:6">
      <c r="A725" t="s">
        <v>3766</v>
      </c>
      <c r="B725" t="s">
        <v>18</v>
      </c>
      <c r="C725" t="s">
        <v>2145</v>
      </c>
      <c r="D725" t="s">
        <v>31</v>
      </c>
      <c r="E725" t="s">
        <v>3349</v>
      </c>
      <c r="F725" t="s">
        <v>3350</v>
      </c>
    </row>
    <row r="726" spans="1:6">
      <c r="A726" t="s">
        <v>3767</v>
      </c>
      <c r="B726" t="s">
        <v>669</v>
      </c>
      <c r="C726" t="s">
        <v>2407</v>
      </c>
      <c r="D726" t="s">
        <v>674</v>
      </c>
      <c r="E726" t="s">
        <v>3349</v>
      </c>
      <c r="F726" t="s">
        <v>3350</v>
      </c>
    </row>
    <row r="727" spans="1:6">
      <c r="A727" t="s">
        <v>3768</v>
      </c>
      <c r="B727" t="s">
        <v>670</v>
      </c>
      <c r="C727" t="s">
        <v>2158</v>
      </c>
      <c r="D727" t="s">
        <v>137</v>
      </c>
      <c r="E727" t="s">
        <v>3349</v>
      </c>
      <c r="F727" t="s">
        <v>3350</v>
      </c>
    </row>
    <row r="728" spans="1:6">
      <c r="A728" t="s">
        <v>3769</v>
      </c>
      <c r="B728" t="s">
        <v>671</v>
      </c>
      <c r="C728" t="s">
        <v>3770</v>
      </c>
      <c r="D728" t="s">
        <v>675</v>
      </c>
      <c r="E728" t="s">
        <v>3349</v>
      </c>
      <c r="F728" t="s">
        <v>3350</v>
      </c>
    </row>
    <row r="729" spans="1:6">
      <c r="A729" t="s">
        <v>3771</v>
      </c>
      <c r="B729" t="s">
        <v>92</v>
      </c>
      <c r="C729" t="s">
        <v>2173</v>
      </c>
      <c r="D729" t="s">
        <v>105</v>
      </c>
      <c r="E729" t="s">
        <v>3362</v>
      </c>
      <c r="F729" t="s">
        <v>3350</v>
      </c>
    </row>
    <row r="730" spans="1:6">
      <c r="A730" t="s">
        <v>3772</v>
      </c>
      <c r="B730" t="s">
        <v>252</v>
      </c>
      <c r="C730" t="s">
        <v>3474</v>
      </c>
      <c r="D730" t="s">
        <v>261</v>
      </c>
      <c r="E730" t="s">
        <v>3362</v>
      </c>
      <c r="F730" t="s">
        <v>3350</v>
      </c>
    </row>
    <row r="731" spans="1:6">
      <c r="A731" t="s">
        <v>3773</v>
      </c>
      <c r="B731" t="s">
        <v>672</v>
      </c>
      <c r="C731" t="s">
        <v>2409</v>
      </c>
      <c r="D731" t="s">
        <v>676</v>
      </c>
      <c r="E731" t="s">
        <v>3362</v>
      </c>
      <c r="F731" t="s">
        <v>3350</v>
      </c>
    </row>
    <row r="732" spans="1:6">
      <c r="A732" t="s">
        <v>3774</v>
      </c>
      <c r="B732" t="s">
        <v>613</v>
      </c>
      <c r="C732" t="s">
        <v>2385</v>
      </c>
      <c r="D732" t="s">
        <v>623</v>
      </c>
      <c r="E732" t="s">
        <v>3349</v>
      </c>
      <c r="F732" t="s">
        <v>3350</v>
      </c>
    </row>
    <row r="733" spans="1:6">
      <c r="A733" t="s">
        <v>3775</v>
      </c>
      <c r="B733" t="s">
        <v>147</v>
      </c>
      <c r="C733" t="s">
        <v>3412</v>
      </c>
      <c r="D733" t="s">
        <v>155</v>
      </c>
      <c r="E733" t="s">
        <v>3349</v>
      </c>
      <c r="F733" t="s">
        <v>3350</v>
      </c>
    </row>
    <row r="734" spans="1:6">
      <c r="A734" t="s">
        <v>3776</v>
      </c>
      <c r="B734" t="s">
        <v>440</v>
      </c>
      <c r="C734" t="s">
        <v>2316</v>
      </c>
      <c r="D734" t="s">
        <v>448</v>
      </c>
      <c r="E734" t="s">
        <v>3362</v>
      </c>
      <c r="F734" t="s">
        <v>3350</v>
      </c>
    </row>
    <row r="735" spans="1:6">
      <c r="A735" t="s">
        <v>3777</v>
      </c>
      <c r="B735" t="s">
        <v>673</v>
      </c>
      <c r="C735" t="s">
        <v>2529</v>
      </c>
      <c r="D735" t="s">
        <v>677</v>
      </c>
      <c r="E735" t="s">
        <v>3349</v>
      </c>
      <c r="F735" t="s">
        <v>3350</v>
      </c>
    </row>
    <row r="736" spans="1:6">
      <c r="A736" t="s">
        <v>3778</v>
      </c>
      <c r="B736" t="s">
        <v>682</v>
      </c>
      <c r="C736" t="s">
        <v>2291</v>
      </c>
      <c r="D736" t="s">
        <v>688</v>
      </c>
      <c r="E736" t="s">
        <v>3349</v>
      </c>
      <c r="F736" t="s">
        <v>3350</v>
      </c>
    </row>
    <row r="737" spans="1:6">
      <c r="A737" t="s">
        <v>3779</v>
      </c>
      <c r="B737" t="s">
        <v>683</v>
      </c>
      <c r="C737" t="s">
        <v>2411</v>
      </c>
      <c r="D737" t="s">
        <v>689</v>
      </c>
      <c r="E737" t="s">
        <v>3349</v>
      </c>
      <c r="F737" t="s">
        <v>3350</v>
      </c>
    </row>
    <row r="738" spans="1:6">
      <c r="A738" t="s">
        <v>3780</v>
      </c>
      <c r="B738" t="s">
        <v>684</v>
      </c>
      <c r="C738" t="s">
        <v>2412</v>
      </c>
      <c r="D738" t="s">
        <v>690</v>
      </c>
      <c r="E738" t="s">
        <v>3349</v>
      </c>
      <c r="F738" t="s">
        <v>3350</v>
      </c>
    </row>
    <row r="739" spans="1:6">
      <c r="A739" t="s">
        <v>3781</v>
      </c>
      <c r="B739" t="s">
        <v>685</v>
      </c>
      <c r="C739" t="s">
        <v>2413</v>
      </c>
      <c r="D739" t="s">
        <v>691</v>
      </c>
      <c r="E739" t="s">
        <v>3362</v>
      </c>
      <c r="F739" t="s">
        <v>3350</v>
      </c>
    </row>
    <row r="740" spans="1:6">
      <c r="A740" t="s">
        <v>3782</v>
      </c>
      <c r="B740" t="s">
        <v>280</v>
      </c>
      <c r="C740" t="s">
        <v>3499</v>
      </c>
      <c r="D740" t="s">
        <v>290</v>
      </c>
      <c r="E740" t="s">
        <v>3349</v>
      </c>
      <c r="F740" t="s">
        <v>3350</v>
      </c>
    </row>
    <row r="741" spans="1:6">
      <c r="A741" t="s">
        <v>3783</v>
      </c>
      <c r="B741" t="s">
        <v>281</v>
      </c>
      <c r="C741" t="s">
        <v>3501</v>
      </c>
      <c r="D741" t="s">
        <v>291</v>
      </c>
      <c r="E741" t="s">
        <v>3362</v>
      </c>
      <c r="F741" t="s">
        <v>3350</v>
      </c>
    </row>
    <row r="742" spans="1:6">
      <c r="A742" t="s">
        <v>3784</v>
      </c>
      <c r="B742" t="s">
        <v>686</v>
      </c>
      <c r="C742" t="s">
        <v>2414</v>
      </c>
      <c r="D742" t="s">
        <v>692</v>
      </c>
      <c r="E742" t="s">
        <v>3349</v>
      </c>
      <c r="F742" t="s">
        <v>3350</v>
      </c>
    </row>
    <row r="743" spans="1:6">
      <c r="A743" t="s">
        <v>3785</v>
      </c>
      <c r="B743" t="s">
        <v>483</v>
      </c>
      <c r="C743" t="s">
        <v>3618</v>
      </c>
      <c r="D743" t="s">
        <v>488</v>
      </c>
      <c r="E743" t="s">
        <v>3349</v>
      </c>
      <c r="F743" t="s">
        <v>3350</v>
      </c>
    </row>
    <row r="744" spans="1:6">
      <c r="A744" t="s">
        <v>3786</v>
      </c>
      <c r="B744" t="s">
        <v>24</v>
      </c>
      <c r="C744" t="s">
        <v>2149</v>
      </c>
      <c r="D744" t="s">
        <v>35</v>
      </c>
      <c r="E744" t="s">
        <v>3349</v>
      </c>
      <c r="F744" t="s">
        <v>3350</v>
      </c>
    </row>
    <row r="745" spans="1:6">
      <c r="A745" t="s">
        <v>3787</v>
      </c>
      <c r="B745" t="s">
        <v>687</v>
      </c>
      <c r="C745" t="s">
        <v>3601</v>
      </c>
      <c r="D745" t="s">
        <v>468</v>
      </c>
      <c r="E745" t="s">
        <v>3349</v>
      </c>
      <c r="F745" t="s">
        <v>3350</v>
      </c>
    </row>
    <row r="746" spans="1:6">
      <c r="A746" t="s">
        <v>3788</v>
      </c>
      <c r="B746" t="s">
        <v>230</v>
      </c>
      <c r="C746" t="s">
        <v>2230</v>
      </c>
      <c r="D746" t="s">
        <v>239</v>
      </c>
      <c r="E746" t="s">
        <v>3349</v>
      </c>
      <c r="F746" t="s">
        <v>3350</v>
      </c>
    </row>
    <row r="747" spans="1:6">
      <c r="A747" t="s">
        <v>3789</v>
      </c>
      <c r="B747" t="s">
        <v>151</v>
      </c>
      <c r="C747" t="s">
        <v>3420</v>
      </c>
      <c r="D747" t="s">
        <v>693</v>
      </c>
      <c r="E747" t="s">
        <v>3362</v>
      </c>
      <c r="F747" t="s">
        <v>3350</v>
      </c>
    </row>
    <row r="748" spans="1:6">
      <c r="A748" t="s">
        <v>3790</v>
      </c>
      <c r="B748" t="s">
        <v>255</v>
      </c>
      <c r="C748" t="s">
        <v>3479</v>
      </c>
      <c r="D748" t="s">
        <v>264</v>
      </c>
      <c r="E748" t="s">
        <v>3349</v>
      </c>
      <c r="F748" t="s">
        <v>3350</v>
      </c>
    </row>
    <row r="749" spans="1:6">
      <c r="A749" t="s">
        <v>3791</v>
      </c>
      <c r="B749" t="s">
        <v>697</v>
      </c>
      <c r="C749" t="s">
        <v>3792</v>
      </c>
      <c r="D749" t="s">
        <v>700</v>
      </c>
      <c r="E749" t="s">
        <v>3349</v>
      </c>
      <c r="F749" t="s">
        <v>3350</v>
      </c>
    </row>
    <row r="750" spans="1:6">
      <c r="A750" t="s">
        <v>3793</v>
      </c>
      <c r="B750" t="s">
        <v>495</v>
      </c>
      <c r="C750" t="s">
        <v>2337</v>
      </c>
      <c r="D750" t="s">
        <v>499</v>
      </c>
      <c r="E750" t="s">
        <v>3349</v>
      </c>
      <c r="F750" t="s">
        <v>3350</v>
      </c>
    </row>
    <row r="751" spans="1:6">
      <c r="A751" t="s">
        <v>3794</v>
      </c>
      <c r="B751" t="s">
        <v>228</v>
      </c>
      <c r="C751" t="s">
        <v>2258</v>
      </c>
      <c r="D751" t="s">
        <v>237</v>
      </c>
      <c r="E751" t="s">
        <v>3362</v>
      </c>
      <c r="F751" t="s">
        <v>3350</v>
      </c>
    </row>
    <row r="752" spans="1:6">
      <c r="A752" t="s">
        <v>3795</v>
      </c>
      <c r="B752" t="s">
        <v>48</v>
      </c>
      <c r="C752" t="s">
        <v>2151</v>
      </c>
      <c r="D752" t="s">
        <v>60</v>
      </c>
      <c r="E752" t="s">
        <v>3349</v>
      </c>
      <c r="F752" t="s">
        <v>3350</v>
      </c>
    </row>
    <row r="753" spans="1:6">
      <c r="A753" t="s">
        <v>3796</v>
      </c>
      <c r="B753" t="s">
        <v>443</v>
      </c>
      <c r="C753" t="s">
        <v>2319</v>
      </c>
      <c r="D753" t="s">
        <v>453</v>
      </c>
      <c r="E753" t="s">
        <v>3349</v>
      </c>
      <c r="F753" t="s">
        <v>3350</v>
      </c>
    </row>
    <row r="754" spans="1:6">
      <c r="A754" t="s">
        <v>3797</v>
      </c>
      <c r="B754" t="s">
        <v>698</v>
      </c>
      <c r="C754" t="s">
        <v>2417</v>
      </c>
      <c r="D754" t="s">
        <v>701</v>
      </c>
      <c r="E754" t="s">
        <v>3362</v>
      </c>
      <c r="F754" t="s">
        <v>3350</v>
      </c>
    </row>
    <row r="755" spans="1:6">
      <c r="A755" t="s">
        <v>3798</v>
      </c>
      <c r="B755" t="s">
        <v>494</v>
      </c>
      <c r="C755" t="s">
        <v>2336</v>
      </c>
      <c r="D755" t="s">
        <v>497</v>
      </c>
      <c r="E755" t="s">
        <v>3349</v>
      </c>
      <c r="F755" t="s">
        <v>3350</v>
      </c>
    </row>
    <row r="756" spans="1:6">
      <c r="A756" t="s">
        <v>3799</v>
      </c>
      <c r="B756" t="s">
        <v>321</v>
      </c>
      <c r="C756" t="s">
        <v>3519</v>
      </c>
      <c r="D756" t="s">
        <v>331</v>
      </c>
      <c r="E756" t="s">
        <v>3349</v>
      </c>
      <c r="F756" t="s">
        <v>3350</v>
      </c>
    </row>
    <row r="757" spans="1:6">
      <c r="A757" t="s">
        <v>3800</v>
      </c>
      <c r="B757" t="s">
        <v>466</v>
      </c>
      <c r="C757" t="s">
        <v>2236</v>
      </c>
      <c r="D757" t="s">
        <v>620</v>
      </c>
      <c r="E757" t="s">
        <v>3362</v>
      </c>
      <c r="F757" t="s">
        <v>3350</v>
      </c>
    </row>
    <row r="758" spans="1:6">
      <c r="A758" t="s">
        <v>3801</v>
      </c>
      <c r="B758" t="s">
        <v>699</v>
      </c>
      <c r="C758" t="s">
        <v>2418</v>
      </c>
      <c r="D758" t="s">
        <v>702</v>
      </c>
      <c r="E758" t="s">
        <v>3349</v>
      </c>
      <c r="F758" t="s">
        <v>3350</v>
      </c>
    </row>
    <row r="759" spans="1:6">
      <c r="A759" t="s">
        <v>3802</v>
      </c>
      <c r="B759" t="s">
        <v>494</v>
      </c>
      <c r="C759" t="s">
        <v>2336</v>
      </c>
      <c r="D759" t="s">
        <v>497</v>
      </c>
      <c r="E759" t="s">
        <v>3362</v>
      </c>
      <c r="F759" t="s">
        <v>3350</v>
      </c>
    </row>
    <row r="760" spans="1:6">
      <c r="A760" t="s">
        <v>3803</v>
      </c>
      <c r="B760" t="s">
        <v>92</v>
      </c>
      <c r="C760" t="s">
        <v>2173</v>
      </c>
      <c r="D760" t="s">
        <v>711</v>
      </c>
      <c r="E760" t="s">
        <v>3349</v>
      </c>
      <c r="F760" t="s">
        <v>3350</v>
      </c>
    </row>
    <row r="761" spans="1:6">
      <c r="A761" t="s">
        <v>3804</v>
      </c>
      <c r="B761" t="s">
        <v>610</v>
      </c>
      <c r="C761" t="s">
        <v>3728</v>
      </c>
      <c r="D761" t="s">
        <v>620</v>
      </c>
      <c r="E761" t="s">
        <v>3349</v>
      </c>
      <c r="F761" t="s">
        <v>3350</v>
      </c>
    </row>
    <row r="762" spans="1:6">
      <c r="A762" t="s">
        <v>3805</v>
      </c>
      <c r="B762" t="s">
        <v>440</v>
      </c>
      <c r="C762" t="s">
        <v>2316</v>
      </c>
      <c r="D762" t="s">
        <v>448</v>
      </c>
      <c r="E762" t="s">
        <v>3349</v>
      </c>
      <c r="F762" t="s">
        <v>3350</v>
      </c>
    </row>
    <row r="763" spans="1:6">
      <c r="A763" t="s">
        <v>3806</v>
      </c>
      <c r="B763" t="s">
        <v>147</v>
      </c>
      <c r="C763" t="s">
        <v>3412</v>
      </c>
      <c r="D763" t="s">
        <v>155</v>
      </c>
      <c r="E763" t="s">
        <v>3349</v>
      </c>
      <c r="F763" t="s">
        <v>3350</v>
      </c>
    </row>
    <row r="764" spans="1:6">
      <c r="A764" t="s">
        <v>3807</v>
      </c>
      <c r="B764" t="s">
        <v>613</v>
      </c>
      <c r="C764" t="s">
        <v>2385</v>
      </c>
      <c r="D764" t="s">
        <v>623</v>
      </c>
      <c r="E764" t="s">
        <v>3349</v>
      </c>
      <c r="F764" t="s">
        <v>3350</v>
      </c>
    </row>
    <row r="765" spans="1:6">
      <c r="A765" t="s">
        <v>3808</v>
      </c>
      <c r="B765" t="s">
        <v>706</v>
      </c>
      <c r="C765" t="s">
        <v>3443</v>
      </c>
      <c r="D765" t="s">
        <v>213</v>
      </c>
      <c r="E765" t="s">
        <v>3349</v>
      </c>
      <c r="F765" t="s">
        <v>3350</v>
      </c>
    </row>
    <row r="766" spans="1:6">
      <c r="A766" t="s">
        <v>3809</v>
      </c>
      <c r="B766" t="s">
        <v>707</v>
      </c>
      <c r="C766" t="s">
        <v>2423</v>
      </c>
      <c r="D766" t="s">
        <v>712</v>
      </c>
      <c r="E766" t="s">
        <v>3349</v>
      </c>
      <c r="F766" t="s">
        <v>3350</v>
      </c>
    </row>
    <row r="767" spans="1:6">
      <c r="A767" t="s">
        <v>3810</v>
      </c>
      <c r="B767" t="s">
        <v>708</v>
      </c>
      <c r="C767" t="s">
        <v>3811</v>
      </c>
      <c r="D767" t="s">
        <v>713</v>
      </c>
      <c r="E767" t="s">
        <v>3349</v>
      </c>
      <c r="F767" t="s">
        <v>3350</v>
      </c>
    </row>
    <row r="768" spans="1:6">
      <c r="A768" t="s">
        <v>3812</v>
      </c>
      <c r="B768" t="s">
        <v>709</v>
      </c>
      <c r="C768" t="s">
        <v>2546</v>
      </c>
      <c r="D768" t="s">
        <v>714</v>
      </c>
      <c r="E768" t="s">
        <v>3362</v>
      </c>
      <c r="F768" t="s">
        <v>3350</v>
      </c>
    </row>
    <row r="769" spans="1:6">
      <c r="A769" t="s">
        <v>3813</v>
      </c>
      <c r="B769" t="s">
        <v>710</v>
      </c>
      <c r="C769" t="s">
        <v>3814</v>
      </c>
      <c r="D769" t="s">
        <v>715</v>
      </c>
      <c r="E769" t="s">
        <v>3349</v>
      </c>
      <c r="F769" t="s">
        <v>3350</v>
      </c>
    </row>
    <row r="770" spans="1:6">
      <c r="A770" t="s">
        <v>3815</v>
      </c>
      <c r="B770" t="s">
        <v>225</v>
      </c>
      <c r="C770" t="s">
        <v>3454</v>
      </c>
      <c r="D770" t="s">
        <v>716</v>
      </c>
      <c r="E770" t="s">
        <v>3349</v>
      </c>
      <c r="F770" t="s">
        <v>3350</v>
      </c>
    </row>
    <row r="771" spans="1:6">
      <c r="A771" t="s">
        <v>3816</v>
      </c>
      <c r="B771" t="s">
        <v>509</v>
      </c>
      <c r="C771" t="s">
        <v>2341</v>
      </c>
      <c r="D771" t="s">
        <v>519</v>
      </c>
      <c r="E771" t="s">
        <v>3349</v>
      </c>
      <c r="F771" t="s">
        <v>3350</v>
      </c>
    </row>
    <row r="772" spans="1:6">
      <c r="A772" t="s">
        <v>3817</v>
      </c>
      <c r="B772" t="s">
        <v>721</v>
      </c>
      <c r="C772" t="s">
        <v>2152</v>
      </c>
      <c r="D772" t="s">
        <v>559</v>
      </c>
      <c r="E772" t="s">
        <v>3349</v>
      </c>
      <c r="F772" t="s">
        <v>3350</v>
      </c>
    </row>
    <row r="773" spans="1:6">
      <c r="A773" t="s">
        <v>3818</v>
      </c>
      <c r="B773" t="s">
        <v>722</v>
      </c>
      <c r="C773" t="s">
        <v>2427</v>
      </c>
      <c r="D773" t="s">
        <v>729</v>
      </c>
      <c r="E773" t="s">
        <v>3349</v>
      </c>
      <c r="F773" t="s">
        <v>3350</v>
      </c>
    </row>
    <row r="774" spans="1:6">
      <c r="A774" t="s">
        <v>3819</v>
      </c>
      <c r="B774" t="s">
        <v>723</v>
      </c>
      <c r="C774" t="s">
        <v>2145</v>
      </c>
      <c r="D774" t="s">
        <v>498</v>
      </c>
      <c r="E774" t="s">
        <v>3349</v>
      </c>
      <c r="F774" t="s">
        <v>3350</v>
      </c>
    </row>
    <row r="775" spans="1:6">
      <c r="A775" t="s">
        <v>3820</v>
      </c>
      <c r="B775" t="s">
        <v>612</v>
      </c>
      <c r="C775" t="s">
        <v>2384</v>
      </c>
      <c r="D775" t="s">
        <v>622</v>
      </c>
      <c r="E775" t="s">
        <v>3349</v>
      </c>
      <c r="F775" t="s">
        <v>3350</v>
      </c>
    </row>
    <row r="776" spans="1:6">
      <c r="A776" t="s">
        <v>3821</v>
      </c>
      <c r="B776" t="s">
        <v>724</v>
      </c>
      <c r="C776" t="s">
        <v>2428</v>
      </c>
      <c r="D776" t="s">
        <v>730</v>
      </c>
      <c r="E776" t="s">
        <v>3349</v>
      </c>
      <c r="F776" t="s">
        <v>3350</v>
      </c>
    </row>
    <row r="777" spans="1:6">
      <c r="A777" t="s">
        <v>3822</v>
      </c>
      <c r="B777" t="s">
        <v>725</v>
      </c>
      <c r="C777" t="s">
        <v>2429</v>
      </c>
      <c r="D777" t="s">
        <v>731</v>
      </c>
      <c r="E777" t="s">
        <v>3349</v>
      </c>
      <c r="F777" t="s">
        <v>3350</v>
      </c>
    </row>
    <row r="778" spans="1:6">
      <c r="A778" t="s">
        <v>3823</v>
      </c>
      <c r="B778" t="s">
        <v>726</v>
      </c>
      <c r="C778" t="s">
        <v>2220</v>
      </c>
      <c r="D778" t="s">
        <v>732</v>
      </c>
      <c r="E778" t="s">
        <v>3349</v>
      </c>
      <c r="F778" t="s">
        <v>3350</v>
      </c>
    </row>
    <row r="779" spans="1:6">
      <c r="A779" t="s">
        <v>3824</v>
      </c>
      <c r="B779" t="s">
        <v>727</v>
      </c>
      <c r="C779" t="s">
        <v>3825</v>
      </c>
      <c r="D779" t="s">
        <v>733</v>
      </c>
      <c r="E779" t="s">
        <v>3349</v>
      </c>
      <c r="F779" t="s">
        <v>3350</v>
      </c>
    </row>
    <row r="780" spans="1:6">
      <c r="A780" t="s">
        <v>3826</v>
      </c>
      <c r="B780" t="s">
        <v>517</v>
      </c>
      <c r="C780" t="s">
        <v>3645</v>
      </c>
      <c r="D780" t="s">
        <v>734</v>
      </c>
      <c r="E780" t="s">
        <v>3349</v>
      </c>
      <c r="F780" t="s">
        <v>3350</v>
      </c>
    </row>
    <row r="781" spans="1:6">
      <c r="A781" t="s">
        <v>3827</v>
      </c>
      <c r="B781" t="s">
        <v>728</v>
      </c>
      <c r="C781" t="s">
        <v>2195</v>
      </c>
      <c r="D781" t="s">
        <v>735</v>
      </c>
      <c r="E781" t="s">
        <v>3349</v>
      </c>
      <c r="F781" t="s">
        <v>3350</v>
      </c>
    </row>
    <row r="782" spans="1:6">
      <c r="A782" t="s">
        <v>3828</v>
      </c>
      <c r="B782" t="s">
        <v>206</v>
      </c>
      <c r="C782" t="s">
        <v>3443</v>
      </c>
      <c r="D782" t="s">
        <v>213</v>
      </c>
      <c r="E782" t="s">
        <v>3349</v>
      </c>
      <c r="F782" t="s">
        <v>3350</v>
      </c>
    </row>
    <row r="783" spans="1:6">
      <c r="A783" t="s">
        <v>3829</v>
      </c>
      <c r="B783" t="s">
        <v>540</v>
      </c>
      <c r="C783" t="s">
        <v>2355</v>
      </c>
      <c r="D783" t="s">
        <v>543</v>
      </c>
      <c r="E783" t="s">
        <v>3349</v>
      </c>
      <c r="F783" t="s">
        <v>3350</v>
      </c>
    </row>
    <row r="784" spans="1:6">
      <c r="A784" t="s">
        <v>3830</v>
      </c>
      <c r="B784" t="s">
        <v>48</v>
      </c>
      <c r="C784" t="s">
        <v>2151</v>
      </c>
      <c r="D784" t="s">
        <v>60</v>
      </c>
      <c r="E784" t="s">
        <v>3362</v>
      </c>
      <c r="F784" t="s">
        <v>3350</v>
      </c>
    </row>
    <row r="785" spans="1:6">
      <c r="A785" t="s">
        <v>3831</v>
      </c>
      <c r="B785" t="s">
        <v>15</v>
      </c>
      <c r="C785" t="s">
        <v>2142</v>
      </c>
      <c r="D785" t="s">
        <v>28</v>
      </c>
      <c r="E785" t="s">
        <v>3349</v>
      </c>
      <c r="F785" t="s">
        <v>3350</v>
      </c>
    </row>
    <row r="786" spans="1:6">
      <c r="A786" t="s">
        <v>3832</v>
      </c>
      <c r="B786" t="s">
        <v>739</v>
      </c>
      <c r="C786" t="s">
        <v>2432</v>
      </c>
      <c r="D786" t="s">
        <v>743</v>
      </c>
      <c r="E786" t="s">
        <v>3362</v>
      </c>
      <c r="F786" t="s">
        <v>3350</v>
      </c>
    </row>
    <row r="787" spans="1:6">
      <c r="A787" t="s">
        <v>3833</v>
      </c>
      <c r="B787" t="s">
        <v>728</v>
      </c>
      <c r="C787" t="s">
        <v>2195</v>
      </c>
      <c r="D787" t="s">
        <v>735</v>
      </c>
      <c r="E787" t="s">
        <v>3349</v>
      </c>
      <c r="F787" t="s">
        <v>3350</v>
      </c>
    </row>
    <row r="788" spans="1:6">
      <c r="A788" t="s">
        <v>3834</v>
      </c>
      <c r="B788" t="s">
        <v>740</v>
      </c>
      <c r="C788" t="s">
        <v>2433</v>
      </c>
      <c r="D788" t="s">
        <v>744</v>
      </c>
      <c r="E788" t="s">
        <v>3349</v>
      </c>
      <c r="F788" t="s">
        <v>3350</v>
      </c>
    </row>
    <row r="789" spans="1:6">
      <c r="A789" t="s">
        <v>3835</v>
      </c>
      <c r="B789" t="s">
        <v>409</v>
      </c>
      <c r="C789" t="s">
        <v>2306</v>
      </c>
      <c r="D789" t="s">
        <v>419</v>
      </c>
      <c r="E789" t="s">
        <v>3362</v>
      </c>
      <c r="F789" t="s">
        <v>3350</v>
      </c>
    </row>
    <row r="790" spans="1:6">
      <c r="A790" t="s">
        <v>3836</v>
      </c>
      <c r="B790" t="s">
        <v>549</v>
      </c>
      <c r="C790" t="s">
        <v>2357</v>
      </c>
      <c r="D790" t="s">
        <v>745</v>
      </c>
      <c r="E790" t="s">
        <v>3362</v>
      </c>
      <c r="F790" t="s">
        <v>3350</v>
      </c>
    </row>
    <row r="791" spans="1:6">
      <c r="A791" t="s">
        <v>3837</v>
      </c>
      <c r="B791" t="s">
        <v>86</v>
      </c>
      <c r="C791" t="s">
        <v>2167</v>
      </c>
      <c r="D791" t="s">
        <v>159</v>
      </c>
      <c r="E791" t="s">
        <v>3349</v>
      </c>
      <c r="F791" t="s">
        <v>3350</v>
      </c>
    </row>
    <row r="792" spans="1:6">
      <c r="A792" t="s">
        <v>3838</v>
      </c>
      <c r="B792" t="s">
        <v>741</v>
      </c>
      <c r="C792" t="s">
        <v>3839</v>
      </c>
      <c r="D792" t="s">
        <v>746</v>
      </c>
      <c r="E792" t="s">
        <v>3349</v>
      </c>
      <c r="F792" t="s">
        <v>3350</v>
      </c>
    </row>
    <row r="793" spans="1:6">
      <c r="A793" t="s">
        <v>3840</v>
      </c>
      <c r="B793" t="s">
        <v>669</v>
      </c>
      <c r="C793" t="s">
        <v>2407</v>
      </c>
      <c r="D793" t="s">
        <v>674</v>
      </c>
      <c r="E793" t="s">
        <v>3349</v>
      </c>
      <c r="F793" t="s">
        <v>3350</v>
      </c>
    </row>
    <row r="794" spans="1:6">
      <c r="A794" t="s">
        <v>3841</v>
      </c>
      <c r="B794" t="s">
        <v>742</v>
      </c>
      <c r="C794" t="s">
        <v>2435</v>
      </c>
      <c r="D794" t="s">
        <v>747</v>
      </c>
      <c r="E794" t="s">
        <v>3362</v>
      </c>
      <c r="F794" t="s">
        <v>3350</v>
      </c>
    </row>
    <row r="795" spans="1:6">
      <c r="A795" t="s">
        <v>3842</v>
      </c>
      <c r="B795" t="s">
        <v>721</v>
      </c>
      <c r="C795" t="s">
        <v>2152</v>
      </c>
      <c r="D795" t="s">
        <v>559</v>
      </c>
      <c r="E795" t="s">
        <v>3349</v>
      </c>
      <c r="F795" t="s">
        <v>3350</v>
      </c>
    </row>
    <row r="796" spans="1:6">
      <c r="A796" t="s">
        <v>3843</v>
      </c>
      <c r="B796" t="s">
        <v>89</v>
      </c>
      <c r="C796" t="s">
        <v>2170</v>
      </c>
      <c r="D796" t="s">
        <v>450</v>
      </c>
      <c r="E796" t="s">
        <v>3362</v>
      </c>
      <c r="F796" t="s">
        <v>3350</v>
      </c>
    </row>
    <row r="797" spans="1:6">
      <c r="A797" t="s">
        <v>3844</v>
      </c>
      <c r="B797" t="s">
        <v>442</v>
      </c>
      <c r="C797" t="s">
        <v>2318</v>
      </c>
      <c r="D797" t="s">
        <v>758</v>
      </c>
      <c r="E797" t="s">
        <v>3349</v>
      </c>
      <c r="F797" t="s">
        <v>3350</v>
      </c>
    </row>
    <row r="798" spans="1:6">
      <c r="A798" t="s">
        <v>3845</v>
      </c>
      <c r="B798" t="s">
        <v>56</v>
      </c>
      <c r="C798" t="s">
        <v>2158</v>
      </c>
      <c r="D798" t="s">
        <v>137</v>
      </c>
      <c r="E798" t="s">
        <v>3349</v>
      </c>
      <c r="F798" t="s">
        <v>3350</v>
      </c>
    </row>
    <row r="799" spans="1:6">
      <c r="A799" t="s">
        <v>3846</v>
      </c>
      <c r="B799" t="s">
        <v>516</v>
      </c>
      <c r="C799" t="s">
        <v>2348</v>
      </c>
      <c r="D799" t="s">
        <v>759</v>
      </c>
      <c r="E799" t="s">
        <v>3349</v>
      </c>
      <c r="F799" t="s">
        <v>3350</v>
      </c>
    </row>
    <row r="800" spans="1:6">
      <c r="A800" t="s">
        <v>3847</v>
      </c>
      <c r="B800" t="s">
        <v>753</v>
      </c>
      <c r="C800" t="s">
        <v>2437</v>
      </c>
      <c r="D800" t="s">
        <v>760</v>
      </c>
      <c r="E800" t="s">
        <v>3349</v>
      </c>
      <c r="F800" t="s">
        <v>3350</v>
      </c>
    </row>
    <row r="801" spans="1:6">
      <c r="A801" t="s">
        <v>3848</v>
      </c>
      <c r="B801" t="s">
        <v>754</v>
      </c>
      <c r="C801" t="s">
        <v>2603</v>
      </c>
      <c r="D801" t="s">
        <v>761</v>
      </c>
      <c r="E801" t="s">
        <v>3349</v>
      </c>
      <c r="F801" t="s">
        <v>3350</v>
      </c>
    </row>
    <row r="802" spans="1:6">
      <c r="A802" t="s">
        <v>3849</v>
      </c>
      <c r="B802" t="s">
        <v>755</v>
      </c>
      <c r="C802" t="s">
        <v>2439</v>
      </c>
      <c r="D802" t="s">
        <v>762</v>
      </c>
      <c r="E802" t="s">
        <v>3349</v>
      </c>
      <c r="F802" t="s">
        <v>3350</v>
      </c>
    </row>
    <row r="803" spans="1:6">
      <c r="A803" t="s">
        <v>3850</v>
      </c>
      <c r="B803" t="s">
        <v>756</v>
      </c>
      <c r="C803" t="s">
        <v>3851</v>
      </c>
      <c r="D803" t="s">
        <v>763</v>
      </c>
      <c r="E803" t="s">
        <v>3362</v>
      </c>
      <c r="F803" t="s">
        <v>3350</v>
      </c>
    </row>
    <row r="804" spans="1:6">
      <c r="A804" t="s">
        <v>3852</v>
      </c>
      <c r="B804" t="s">
        <v>326</v>
      </c>
      <c r="C804" t="s">
        <v>2193</v>
      </c>
      <c r="D804" t="s">
        <v>336</v>
      </c>
      <c r="E804" t="s">
        <v>3349</v>
      </c>
      <c r="F804" t="s">
        <v>3350</v>
      </c>
    </row>
    <row r="805" spans="1:6">
      <c r="A805" t="s">
        <v>3853</v>
      </c>
      <c r="B805" t="s">
        <v>228</v>
      </c>
      <c r="C805" t="s">
        <v>2258</v>
      </c>
      <c r="D805" t="s">
        <v>237</v>
      </c>
      <c r="E805" t="s">
        <v>3349</v>
      </c>
      <c r="F805" t="s">
        <v>3350</v>
      </c>
    </row>
    <row r="806" spans="1:6">
      <c r="A806" t="s">
        <v>3854</v>
      </c>
      <c r="B806" t="s">
        <v>757</v>
      </c>
      <c r="C806" t="s">
        <v>2441</v>
      </c>
      <c r="D806" t="s">
        <v>764</v>
      </c>
      <c r="E806" t="s">
        <v>3362</v>
      </c>
      <c r="F806" t="s">
        <v>3350</v>
      </c>
    </row>
    <row r="807" spans="1:6">
      <c r="A807" t="s">
        <v>3855</v>
      </c>
      <c r="B807" t="s">
        <v>509</v>
      </c>
      <c r="C807" t="s">
        <v>2341</v>
      </c>
      <c r="D807" t="s">
        <v>519</v>
      </c>
      <c r="E807" t="s">
        <v>3362</v>
      </c>
      <c r="F807" t="s">
        <v>3350</v>
      </c>
    </row>
    <row r="808" spans="1:6">
      <c r="A808" t="s">
        <v>3856</v>
      </c>
      <c r="B808" t="s">
        <v>605</v>
      </c>
      <c r="C808" t="s">
        <v>2378</v>
      </c>
      <c r="D808" t="s">
        <v>616</v>
      </c>
      <c r="E808" t="s">
        <v>3349</v>
      </c>
      <c r="F808" t="s">
        <v>3350</v>
      </c>
    </row>
    <row r="809" spans="1:6">
      <c r="A809" t="s">
        <v>3857</v>
      </c>
      <c r="B809" t="s">
        <v>724</v>
      </c>
      <c r="C809" t="s">
        <v>2428</v>
      </c>
      <c r="D809" t="s">
        <v>730</v>
      </c>
      <c r="E809" t="s">
        <v>3349</v>
      </c>
      <c r="F809" t="s">
        <v>3350</v>
      </c>
    </row>
    <row r="810" spans="1:6">
      <c r="A810" t="s">
        <v>3858</v>
      </c>
      <c r="B810" t="s">
        <v>770</v>
      </c>
      <c r="C810" t="s">
        <v>2442</v>
      </c>
      <c r="D810" t="s">
        <v>775</v>
      </c>
      <c r="E810" t="s">
        <v>3349</v>
      </c>
      <c r="F810" t="s">
        <v>3350</v>
      </c>
    </row>
    <row r="811" spans="1:6">
      <c r="A811" t="s">
        <v>3859</v>
      </c>
      <c r="B811" t="s">
        <v>494</v>
      </c>
      <c r="C811" t="s">
        <v>2336</v>
      </c>
      <c r="D811" t="s">
        <v>497</v>
      </c>
      <c r="E811" t="s">
        <v>3362</v>
      </c>
      <c r="F811" t="s">
        <v>3350</v>
      </c>
    </row>
    <row r="812" spans="1:6">
      <c r="A812" t="s">
        <v>3860</v>
      </c>
      <c r="B812" t="s">
        <v>278</v>
      </c>
      <c r="C812" t="s">
        <v>2249</v>
      </c>
      <c r="D812" t="s">
        <v>287</v>
      </c>
      <c r="E812" t="s">
        <v>3349</v>
      </c>
      <c r="F812" t="s">
        <v>3350</v>
      </c>
    </row>
    <row r="813" spans="1:6">
      <c r="A813" t="s">
        <v>3861</v>
      </c>
      <c r="B813" t="s">
        <v>651</v>
      </c>
      <c r="C813" t="s">
        <v>2621</v>
      </c>
      <c r="D813" t="s">
        <v>776</v>
      </c>
      <c r="E813" t="s">
        <v>3349</v>
      </c>
      <c r="F813" t="s">
        <v>3350</v>
      </c>
    </row>
    <row r="814" spans="1:6">
      <c r="A814" t="s">
        <v>3862</v>
      </c>
      <c r="B814" t="s">
        <v>611</v>
      </c>
      <c r="C814" t="s">
        <v>2383</v>
      </c>
      <c r="D814" t="s">
        <v>621</v>
      </c>
      <c r="E814" t="s">
        <v>3362</v>
      </c>
      <c r="F814" t="s">
        <v>3350</v>
      </c>
    </row>
    <row r="815" spans="1:6">
      <c r="A815" t="s">
        <v>3863</v>
      </c>
      <c r="B815" t="s">
        <v>771</v>
      </c>
      <c r="C815" t="s">
        <v>2443</v>
      </c>
      <c r="D815" t="s">
        <v>777</v>
      </c>
      <c r="E815" t="s">
        <v>3362</v>
      </c>
      <c r="F815" t="s">
        <v>3350</v>
      </c>
    </row>
    <row r="816" spans="1:6">
      <c r="A816" t="s">
        <v>3864</v>
      </c>
      <c r="B816" t="s">
        <v>772</v>
      </c>
      <c r="C816" t="s">
        <v>2444</v>
      </c>
      <c r="D816" t="s">
        <v>778</v>
      </c>
      <c r="E816" t="s">
        <v>3349</v>
      </c>
      <c r="F816" t="s">
        <v>3350</v>
      </c>
    </row>
    <row r="817" spans="1:6">
      <c r="A817" t="s">
        <v>3865</v>
      </c>
      <c r="B817" t="s">
        <v>15</v>
      </c>
      <c r="C817" t="s">
        <v>2142</v>
      </c>
      <c r="D817" t="s">
        <v>28</v>
      </c>
      <c r="E817" t="s">
        <v>3349</v>
      </c>
      <c r="F817" t="s">
        <v>3350</v>
      </c>
    </row>
    <row r="818" spans="1:6">
      <c r="A818" t="s">
        <v>3866</v>
      </c>
      <c r="B818" t="s">
        <v>56</v>
      </c>
      <c r="C818" t="s">
        <v>2158</v>
      </c>
      <c r="D818" t="s">
        <v>137</v>
      </c>
      <c r="E818" t="s">
        <v>3349</v>
      </c>
      <c r="F818" t="s">
        <v>3350</v>
      </c>
    </row>
    <row r="819" spans="1:6">
      <c r="A819" t="s">
        <v>3867</v>
      </c>
      <c r="B819" t="s">
        <v>89</v>
      </c>
      <c r="C819" t="s">
        <v>2170</v>
      </c>
      <c r="D819" t="s">
        <v>102</v>
      </c>
      <c r="E819" t="s">
        <v>3362</v>
      </c>
      <c r="F819" t="s">
        <v>3350</v>
      </c>
    </row>
    <row r="820" spans="1:6">
      <c r="A820" t="s">
        <v>3868</v>
      </c>
      <c r="B820" t="s">
        <v>773</v>
      </c>
      <c r="C820" t="s">
        <v>2445</v>
      </c>
      <c r="D820" t="s">
        <v>779</v>
      </c>
      <c r="E820" t="s">
        <v>3349</v>
      </c>
      <c r="F820" t="s">
        <v>3350</v>
      </c>
    </row>
    <row r="821" spans="1:6">
      <c r="A821" t="s">
        <v>3869</v>
      </c>
      <c r="B821" t="s">
        <v>774</v>
      </c>
      <c r="C821" t="s">
        <v>2446</v>
      </c>
      <c r="D821" t="s">
        <v>780</v>
      </c>
      <c r="E821" t="s">
        <v>3362</v>
      </c>
      <c r="F821" t="s">
        <v>3350</v>
      </c>
    </row>
    <row r="822" spans="1:6">
      <c r="A822" t="s">
        <v>3870</v>
      </c>
      <c r="B822" t="s">
        <v>786</v>
      </c>
      <c r="C822" t="s">
        <v>2450</v>
      </c>
      <c r="D822" t="s">
        <v>793</v>
      </c>
      <c r="E822" t="s">
        <v>3362</v>
      </c>
      <c r="F822" t="s">
        <v>3350</v>
      </c>
    </row>
    <row r="823" spans="1:6">
      <c r="A823" t="s">
        <v>3871</v>
      </c>
      <c r="B823" t="s">
        <v>787</v>
      </c>
      <c r="C823" t="s">
        <v>3872</v>
      </c>
      <c r="D823" t="s">
        <v>794</v>
      </c>
      <c r="E823" t="s">
        <v>3362</v>
      </c>
      <c r="F823" t="s">
        <v>3350</v>
      </c>
    </row>
    <row r="824" spans="1:6">
      <c r="A824" t="s">
        <v>3873</v>
      </c>
      <c r="B824" t="s">
        <v>788</v>
      </c>
      <c r="C824" t="s">
        <v>2451</v>
      </c>
      <c r="D824" t="s">
        <v>795</v>
      </c>
      <c r="E824" t="s">
        <v>3349</v>
      </c>
      <c r="F824" t="s">
        <v>3350</v>
      </c>
    </row>
    <row r="825" spans="1:6">
      <c r="A825" t="s">
        <v>3874</v>
      </c>
      <c r="B825" t="s">
        <v>180</v>
      </c>
      <c r="C825" t="s">
        <v>2211</v>
      </c>
      <c r="D825" t="s">
        <v>192</v>
      </c>
      <c r="E825" t="s">
        <v>3349</v>
      </c>
      <c r="F825" t="s">
        <v>3350</v>
      </c>
    </row>
    <row r="826" spans="1:6">
      <c r="A826" t="s">
        <v>3875</v>
      </c>
      <c r="B826" t="s">
        <v>789</v>
      </c>
      <c r="C826" t="s">
        <v>2452</v>
      </c>
      <c r="D826" t="s">
        <v>796</v>
      </c>
      <c r="E826" t="s">
        <v>3349</v>
      </c>
      <c r="F826" t="s">
        <v>3350</v>
      </c>
    </row>
    <row r="827" spans="1:6">
      <c r="A827" t="s">
        <v>3876</v>
      </c>
      <c r="B827" t="s">
        <v>790</v>
      </c>
      <c r="C827" t="s">
        <v>3877</v>
      </c>
      <c r="D827" t="s">
        <v>797</v>
      </c>
      <c r="E827" t="s">
        <v>3349</v>
      </c>
      <c r="F827" t="s">
        <v>3350</v>
      </c>
    </row>
    <row r="828" spans="1:6">
      <c r="A828" t="s">
        <v>3878</v>
      </c>
      <c r="B828" t="s">
        <v>789</v>
      </c>
      <c r="C828" t="s">
        <v>2452</v>
      </c>
      <c r="D828" t="s">
        <v>796</v>
      </c>
      <c r="E828" t="s">
        <v>3349</v>
      </c>
      <c r="F828" t="s">
        <v>3350</v>
      </c>
    </row>
    <row r="829" spans="1:6">
      <c r="A829" t="s">
        <v>3879</v>
      </c>
      <c r="B829" t="s">
        <v>277</v>
      </c>
      <c r="C829" t="s">
        <v>3492</v>
      </c>
      <c r="D829" t="s">
        <v>798</v>
      </c>
      <c r="E829" t="s">
        <v>3349</v>
      </c>
      <c r="F829" t="s">
        <v>3350</v>
      </c>
    </row>
    <row r="830" spans="1:6">
      <c r="A830" t="s">
        <v>3880</v>
      </c>
      <c r="B830" t="s">
        <v>56</v>
      </c>
      <c r="C830" t="s">
        <v>2158</v>
      </c>
      <c r="D830" t="s">
        <v>137</v>
      </c>
      <c r="E830" t="s">
        <v>3349</v>
      </c>
      <c r="F830" t="s">
        <v>3350</v>
      </c>
    </row>
    <row r="831" spans="1:6">
      <c r="A831" t="s">
        <v>3881</v>
      </c>
      <c r="B831" t="s">
        <v>791</v>
      </c>
      <c r="C831" t="s">
        <v>2228</v>
      </c>
      <c r="D831" t="s">
        <v>236</v>
      </c>
      <c r="E831" t="s">
        <v>3362</v>
      </c>
      <c r="F831" t="s">
        <v>3350</v>
      </c>
    </row>
    <row r="832" spans="1:6">
      <c r="A832" t="s">
        <v>3882</v>
      </c>
      <c r="B832" t="s">
        <v>148</v>
      </c>
      <c r="C832" t="s">
        <v>2195</v>
      </c>
      <c r="D832" t="s">
        <v>156</v>
      </c>
      <c r="E832" t="s">
        <v>3349</v>
      </c>
      <c r="F832" t="s">
        <v>3350</v>
      </c>
    </row>
    <row r="833" spans="1:6">
      <c r="A833" t="s">
        <v>3883</v>
      </c>
      <c r="B833" t="s">
        <v>792</v>
      </c>
      <c r="C833" t="s">
        <v>2168</v>
      </c>
      <c r="D833" t="s">
        <v>100</v>
      </c>
      <c r="E833" t="s">
        <v>3349</v>
      </c>
      <c r="F833" t="s">
        <v>3350</v>
      </c>
    </row>
    <row r="834" spans="1:6">
      <c r="A834" t="s">
        <v>3884</v>
      </c>
      <c r="B834" t="s">
        <v>725</v>
      </c>
      <c r="C834" t="s">
        <v>2429</v>
      </c>
      <c r="D834" t="s">
        <v>731</v>
      </c>
      <c r="E834" t="s">
        <v>3349</v>
      </c>
      <c r="F834" t="s">
        <v>3350</v>
      </c>
    </row>
    <row r="835" spans="1:6">
      <c r="A835" t="s">
        <v>3885</v>
      </c>
      <c r="B835" t="s">
        <v>252</v>
      </c>
      <c r="C835" t="s">
        <v>3474</v>
      </c>
      <c r="D835" t="s">
        <v>261</v>
      </c>
      <c r="E835" t="s">
        <v>3362</v>
      </c>
      <c r="F835" t="s">
        <v>3350</v>
      </c>
    </row>
    <row r="836" spans="1:6">
      <c r="A836" t="s">
        <v>3886</v>
      </c>
      <c r="B836" t="s">
        <v>799</v>
      </c>
      <c r="C836" t="s">
        <v>2147</v>
      </c>
      <c r="D836" t="s">
        <v>33</v>
      </c>
      <c r="E836" t="s">
        <v>3349</v>
      </c>
      <c r="F836" t="s">
        <v>3350</v>
      </c>
    </row>
    <row r="837" spans="1:6">
      <c r="A837" t="s">
        <v>3887</v>
      </c>
      <c r="B837" t="s">
        <v>574</v>
      </c>
      <c r="C837" t="s">
        <v>2368</v>
      </c>
      <c r="D837" t="s">
        <v>583</v>
      </c>
      <c r="E837" t="s">
        <v>3349</v>
      </c>
      <c r="F837" t="s">
        <v>3350</v>
      </c>
    </row>
    <row r="838" spans="1:6">
      <c r="A838" t="s">
        <v>3888</v>
      </c>
      <c r="B838" t="s">
        <v>48</v>
      </c>
      <c r="C838" t="s">
        <v>2151</v>
      </c>
      <c r="D838" t="s">
        <v>60</v>
      </c>
      <c r="E838" t="s">
        <v>3362</v>
      </c>
      <c r="F838" t="s">
        <v>3350</v>
      </c>
    </row>
    <row r="839" spans="1:6">
      <c r="A839" t="s">
        <v>3889</v>
      </c>
      <c r="B839" t="s">
        <v>577</v>
      </c>
      <c r="C839" t="s">
        <v>2497</v>
      </c>
      <c r="D839" t="s">
        <v>585</v>
      </c>
      <c r="E839" t="s">
        <v>3362</v>
      </c>
      <c r="F839" t="s">
        <v>3350</v>
      </c>
    </row>
    <row r="840" spans="1:6">
      <c r="A840" t="s">
        <v>3890</v>
      </c>
      <c r="B840" t="s">
        <v>671</v>
      </c>
      <c r="C840" t="s">
        <v>3770</v>
      </c>
      <c r="D840" t="s">
        <v>675</v>
      </c>
      <c r="E840" t="s">
        <v>3362</v>
      </c>
      <c r="F840" t="s">
        <v>3350</v>
      </c>
    </row>
    <row r="841" spans="1:6">
      <c r="A841" t="s">
        <v>3891</v>
      </c>
      <c r="B841" t="s">
        <v>86</v>
      </c>
      <c r="C841" t="s">
        <v>2167</v>
      </c>
      <c r="D841" t="s">
        <v>159</v>
      </c>
      <c r="E841" t="s">
        <v>3349</v>
      </c>
      <c r="F841" t="s">
        <v>3350</v>
      </c>
    </row>
    <row r="842" spans="1:6">
      <c r="A842" t="s">
        <v>3892</v>
      </c>
      <c r="B842" t="s">
        <v>440</v>
      </c>
      <c r="C842" t="s">
        <v>2316</v>
      </c>
      <c r="D842" t="s">
        <v>448</v>
      </c>
      <c r="E842" t="s">
        <v>3349</v>
      </c>
      <c r="F842" t="s">
        <v>3350</v>
      </c>
    </row>
    <row r="843" spans="1:6">
      <c r="A843" t="s">
        <v>3893</v>
      </c>
      <c r="B843" t="s">
        <v>179</v>
      </c>
      <c r="C843" t="s">
        <v>2478</v>
      </c>
      <c r="D843" t="s">
        <v>191</v>
      </c>
      <c r="E843" t="s">
        <v>3362</v>
      </c>
      <c r="F843" t="s">
        <v>3350</v>
      </c>
    </row>
    <row r="844" spans="1:6">
      <c r="A844" t="s">
        <v>3894</v>
      </c>
      <c r="B844" t="s">
        <v>280</v>
      </c>
      <c r="C844" t="s">
        <v>3499</v>
      </c>
      <c r="D844" t="s">
        <v>290</v>
      </c>
      <c r="E844" t="s">
        <v>3349</v>
      </c>
      <c r="F844" t="s">
        <v>3350</v>
      </c>
    </row>
    <row r="845" spans="1:6">
      <c r="A845" t="s">
        <v>3895</v>
      </c>
      <c r="B845" t="s">
        <v>281</v>
      </c>
      <c r="C845" t="s">
        <v>3501</v>
      </c>
      <c r="D845" t="s">
        <v>291</v>
      </c>
      <c r="E845" t="s">
        <v>3362</v>
      </c>
      <c r="F845" t="s">
        <v>3350</v>
      </c>
    </row>
    <row r="846" spans="1:6">
      <c r="A846" t="s">
        <v>3896</v>
      </c>
      <c r="B846" t="s">
        <v>754</v>
      </c>
      <c r="C846" t="s">
        <v>2603</v>
      </c>
      <c r="D846" t="s">
        <v>761</v>
      </c>
      <c r="E846" t="s">
        <v>3362</v>
      </c>
      <c r="F846" t="s">
        <v>3350</v>
      </c>
    </row>
    <row r="847" spans="1:6">
      <c r="A847" t="s">
        <v>3897</v>
      </c>
      <c r="B847" t="s">
        <v>89</v>
      </c>
      <c r="C847" t="s">
        <v>2170</v>
      </c>
      <c r="D847" t="s">
        <v>102</v>
      </c>
      <c r="E847" t="s">
        <v>3362</v>
      </c>
      <c r="F847" t="s">
        <v>3350</v>
      </c>
    </row>
    <row r="848" spans="1:6">
      <c r="A848" t="s">
        <v>3898</v>
      </c>
      <c r="B848" t="s">
        <v>804</v>
      </c>
      <c r="C848" t="s">
        <v>2459</v>
      </c>
      <c r="D848" t="s">
        <v>808</v>
      </c>
      <c r="E848" t="s">
        <v>3349</v>
      </c>
      <c r="F848" t="s">
        <v>3350</v>
      </c>
    </row>
    <row r="849" spans="1:6">
      <c r="A849" t="s">
        <v>3899</v>
      </c>
      <c r="B849" t="s">
        <v>805</v>
      </c>
      <c r="C849" t="s">
        <v>3900</v>
      </c>
      <c r="D849" t="s">
        <v>809</v>
      </c>
      <c r="E849" t="s">
        <v>3362</v>
      </c>
      <c r="F849" t="s">
        <v>3350</v>
      </c>
    </row>
    <row r="850" spans="1:6">
      <c r="A850" t="s">
        <v>3901</v>
      </c>
      <c r="B850" t="s">
        <v>92</v>
      </c>
      <c r="C850" t="s">
        <v>2173</v>
      </c>
      <c r="D850" t="s">
        <v>711</v>
      </c>
      <c r="E850" t="s">
        <v>3349</v>
      </c>
      <c r="F850" t="s">
        <v>3350</v>
      </c>
    </row>
    <row r="851" spans="1:6">
      <c r="A851" t="s">
        <v>3902</v>
      </c>
      <c r="B851" t="s">
        <v>634</v>
      </c>
      <c r="C851" t="s">
        <v>2391</v>
      </c>
      <c r="D851" t="s">
        <v>810</v>
      </c>
      <c r="E851" t="s">
        <v>3362</v>
      </c>
      <c r="F851" t="s">
        <v>3350</v>
      </c>
    </row>
    <row r="852" spans="1:6">
      <c r="A852" t="s">
        <v>3903</v>
      </c>
      <c r="B852" t="s">
        <v>86</v>
      </c>
      <c r="C852" t="s">
        <v>2167</v>
      </c>
      <c r="D852" t="s">
        <v>99</v>
      </c>
      <c r="E852" t="s">
        <v>3349</v>
      </c>
      <c r="F852" t="s">
        <v>3350</v>
      </c>
    </row>
    <row r="853" spans="1:6">
      <c r="A853" t="s">
        <v>3904</v>
      </c>
      <c r="B853" t="s">
        <v>806</v>
      </c>
      <c r="C853" t="s">
        <v>3905</v>
      </c>
      <c r="D853" t="s">
        <v>811</v>
      </c>
      <c r="E853" t="s">
        <v>3349</v>
      </c>
      <c r="F853" t="s">
        <v>3350</v>
      </c>
    </row>
    <row r="854" spans="1:6">
      <c r="A854" t="s">
        <v>3906</v>
      </c>
      <c r="B854" t="s">
        <v>670</v>
      </c>
      <c r="C854" t="s">
        <v>2158</v>
      </c>
      <c r="D854" t="s">
        <v>137</v>
      </c>
      <c r="E854" t="s">
        <v>3349</v>
      </c>
      <c r="F854" t="s">
        <v>3350</v>
      </c>
    </row>
    <row r="855" spans="1:6">
      <c r="A855" t="s">
        <v>3907</v>
      </c>
      <c r="B855" t="s">
        <v>807</v>
      </c>
      <c r="C855" t="s">
        <v>2462</v>
      </c>
      <c r="D855" t="s">
        <v>812</v>
      </c>
      <c r="E855" t="s">
        <v>3349</v>
      </c>
      <c r="F855" t="s">
        <v>3350</v>
      </c>
    </row>
    <row r="856" spans="1:6">
      <c r="A856" t="s">
        <v>3908</v>
      </c>
      <c r="B856" t="s">
        <v>413</v>
      </c>
      <c r="C856" t="s">
        <v>2309</v>
      </c>
      <c r="D856" t="s">
        <v>542</v>
      </c>
      <c r="E856" t="s">
        <v>3349</v>
      </c>
      <c r="F856" t="s">
        <v>3350</v>
      </c>
    </row>
    <row r="857" spans="1:6">
      <c r="A857" t="s">
        <v>3909</v>
      </c>
      <c r="B857" t="s">
        <v>407</v>
      </c>
      <c r="C857" t="s">
        <v>2480</v>
      </c>
      <c r="D857" t="s">
        <v>417</v>
      </c>
      <c r="E857" t="s">
        <v>3349</v>
      </c>
      <c r="F857" t="s">
        <v>3350</v>
      </c>
    </row>
    <row r="858" spans="1:6">
      <c r="A858" t="s">
        <v>3910</v>
      </c>
      <c r="B858" t="s">
        <v>670</v>
      </c>
      <c r="C858" t="s">
        <v>2158</v>
      </c>
      <c r="D858" t="s">
        <v>137</v>
      </c>
      <c r="E858" t="s">
        <v>3349</v>
      </c>
      <c r="F858" t="s">
        <v>3350</v>
      </c>
    </row>
    <row r="859" spans="1:6">
      <c r="A859" t="s">
        <v>3911</v>
      </c>
      <c r="B859" t="s">
        <v>578</v>
      </c>
      <c r="C859" t="s">
        <v>3702</v>
      </c>
      <c r="D859" t="s">
        <v>814</v>
      </c>
      <c r="E859" t="s">
        <v>3362</v>
      </c>
      <c r="F859" t="s">
        <v>3350</v>
      </c>
    </row>
    <row r="860" spans="1:6">
      <c r="A860" t="s">
        <v>3912</v>
      </c>
      <c r="B860" t="s">
        <v>813</v>
      </c>
      <c r="C860" t="s">
        <v>2158</v>
      </c>
      <c r="D860" t="s">
        <v>67</v>
      </c>
      <c r="E860" t="s">
        <v>3349</v>
      </c>
      <c r="F860" t="s">
        <v>3350</v>
      </c>
    </row>
    <row r="861" spans="1:6">
      <c r="A861" t="s">
        <v>3913</v>
      </c>
      <c r="B861" t="s">
        <v>818</v>
      </c>
      <c r="C861" t="s">
        <v>2465</v>
      </c>
      <c r="D861" t="s">
        <v>822</v>
      </c>
      <c r="E861" t="s">
        <v>3362</v>
      </c>
      <c r="F861" t="s">
        <v>3350</v>
      </c>
    </row>
    <row r="862" spans="1:6">
      <c r="A862" t="s">
        <v>3914</v>
      </c>
      <c r="B862" t="s">
        <v>48</v>
      </c>
      <c r="C862" t="s">
        <v>2151</v>
      </c>
      <c r="D862" t="s">
        <v>60</v>
      </c>
      <c r="E862" t="s">
        <v>3349</v>
      </c>
      <c r="F862" t="s">
        <v>3350</v>
      </c>
    </row>
    <row r="863" spans="1:6">
      <c r="A863" t="s">
        <v>3915</v>
      </c>
      <c r="B863" t="s">
        <v>483</v>
      </c>
      <c r="C863" t="s">
        <v>3618</v>
      </c>
      <c r="D863" t="s">
        <v>823</v>
      </c>
      <c r="E863" t="s">
        <v>3349</v>
      </c>
      <c r="F863" t="s">
        <v>3350</v>
      </c>
    </row>
    <row r="864" spans="1:6">
      <c r="A864" t="s">
        <v>3916</v>
      </c>
      <c r="B864" t="s">
        <v>276</v>
      </c>
      <c r="C864" t="s">
        <v>2247</v>
      </c>
      <c r="D864" t="s">
        <v>284</v>
      </c>
      <c r="E864" t="s">
        <v>3349</v>
      </c>
      <c r="F864" t="s">
        <v>3350</v>
      </c>
    </row>
    <row r="865" spans="1:6">
      <c r="A865" t="s">
        <v>3917</v>
      </c>
      <c r="B865" t="s">
        <v>819</v>
      </c>
      <c r="C865" t="s">
        <v>3918</v>
      </c>
      <c r="D865" t="s">
        <v>824</v>
      </c>
      <c r="E865" t="s">
        <v>3349</v>
      </c>
      <c r="F865" t="s">
        <v>3350</v>
      </c>
    </row>
    <row r="866" spans="1:6">
      <c r="A866" t="s">
        <v>3919</v>
      </c>
      <c r="B866" t="s">
        <v>89</v>
      </c>
      <c r="C866" t="s">
        <v>2170</v>
      </c>
      <c r="D866" t="s">
        <v>102</v>
      </c>
      <c r="E866" t="s">
        <v>3362</v>
      </c>
      <c r="F866" t="s">
        <v>3350</v>
      </c>
    </row>
    <row r="867" spans="1:6">
      <c r="A867" t="s">
        <v>3920</v>
      </c>
      <c r="B867" t="s">
        <v>15</v>
      </c>
      <c r="C867" t="s">
        <v>2142</v>
      </c>
      <c r="D867" t="s">
        <v>28</v>
      </c>
      <c r="E867" t="s">
        <v>3349</v>
      </c>
      <c r="F867" t="s">
        <v>3350</v>
      </c>
    </row>
    <row r="868" spans="1:6">
      <c r="A868" t="s">
        <v>3921</v>
      </c>
      <c r="B868" t="s">
        <v>820</v>
      </c>
      <c r="C868" t="s">
        <v>3922</v>
      </c>
      <c r="D868" t="s">
        <v>289</v>
      </c>
      <c r="E868" t="s">
        <v>3349</v>
      </c>
      <c r="F868" t="s">
        <v>3350</v>
      </c>
    </row>
    <row r="869" spans="1:6">
      <c r="A869" t="s">
        <v>3923</v>
      </c>
      <c r="B869" t="s">
        <v>119</v>
      </c>
      <c r="C869" t="s">
        <v>3395</v>
      </c>
      <c r="D869" t="s">
        <v>129</v>
      </c>
      <c r="E869" t="s">
        <v>3349</v>
      </c>
      <c r="F869" t="s">
        <v>3350</v>
      </c>
    </row>
    <row r="870" spans="1:6">
      <c r="A870" t="s">
        <v>3924</v>
      </c>
      <c r="B870" t="s">
        <v>92</v>
      </c>
      <c r="C870" t="s">
        <v>2173</v>
      </c>
      <c r="D870" t="s">
        <v>105</v>
      </c>
      <c r="E870" t="s">
        <v>3349</v>
      </c>
      <c r="F870" t="s">
        <v>3350</v>
      </c>
    </row>
    <row r="871" spans="1:6">
      <c r="A871" t="s">
        <v>3925</v>
      </c>
      <c r="B871" t="s">
        <v>483</v>
      </c>
      <c r="C871" t="s">
        <v>3618</v>
      </c>
      <c r="D871" t="s">
        <v>823</v>
      </c>
      <c r="E871" t="s">
        <v>3349</v>
      </c>
      <c r="F871" t="s">
        <v>3350</v>
      </c>
    </row>
    <row r="872" spans="1:6">
      <c r="A872" t="s">
        <v>3926</v>
      </c>
      <c r="B872" t="s">
        <v>821</v>
      </c>
      <c r="C872" t="s">
        <v>2468</v>
      </c>
      <c r="D872" t="s">
        <v>825</v>
      </c>
      <c r="E872" t="s">
        <v>3349</v>
      </c>
      <c r="F872" t="s">
        <v>3350</v>
      </c>
    </row>
    <row r="873" spans="1:6">
      <c r="A873" t="s">
        <v>3927</v>
      </c>
      <c r="B873" t="s">
        <v>150</v>
      </c>
      <c r="C873" t="s">
        <v>2196</v>
      </c>
      <c r="D873" t="s">
        <v>160</v>
      </c>
      <c r="E873" t="s">
        <v>3362</v>
      </c>
      <c r="F873" t="s">
        <v>3350</v>
      </c>
    </row>
    <row r="874" spans="1:6">
      <c r="A874" t="s">
        <v>3928</v>
      </c>
      <c r="B874" t="s">
        <v>829</v>
      </c>
      <c r="C874" t="s">
        <v>3929</v>
      </c>
      <c r="D874" t="s">
        <v>832</v>
      </c>
      <c r="E874" t="s">
        <v>3362</v>
      </c>
      <c r="F874" t="s">
        <v>3350</v>
      </c>
    </row>
    <row r="875" spans="1:6">
      <c r="A875" t="s">
        <v>3930</v>
      </c>
      <c r="B875" t="s">
        <v>830</v>
      </c>
      <c r="C875" t="s">
        <v>2471</v>
      </c>
      <c r="D875" t="s">
        <v>833</v>
      </c>
      <c r="E875" t="s">
        <v>3362</v>
      </c>
      <c r="F875" t="s">
        <v>3350</v>
      </c>
    </row>
    <row r="876" spans="1:6">
      <c r="A876" t="s">
        <v>3931</v>
      </c>
      <c r="B876" t="s">
        <v>303</v>
      </c>
      <c r="C876" t="s">
        <v>3515</v>
      </c>
      <c r="D876" t="s">
        <v>310</v>
      </c>
      <c r="E876" t="s">
        <v>3362</v>
      </c>
      <c r="F876" t="s">
        <v>3350</v>
      </c>
    </row>
    <row r="877" spans="1:6">
      <c r="A877" t="s">
        <v>3932</v>
      </c>
      <c r="B877" t="s">
        <v>831</v>
      </c>
      <c r="C877" t="s">
        <v>2472</v>
      </c>
      <c r="D877" t="s">
        <v>834</v>
      </c>
      <c r="E877" t="s">
        <v>3349</v>
      </c>
      <c r="F877" t="s">
        <v>3350</v>
      </c>
    </row>
    <row r="878" spans="1:6">
      <c r="A878" t="s">
        <v>3933</v>
      </c>
      <c r="B878" t="s">
        <v>147</v>
      </c>
      <c r="C878" t="s">
        <v>3412</v>
      </c>
      <c r="D878" t="s">
        <v>835</v>
      </c>
      <c r="E878" t="s">
        <v>3349</v>
      </c>
      <c r="F878" t="s">
        <v>3350</v>
      </c>
    </row>
    <row r="879" spans="1:6">
      <c r="A879" t="s">
        <v>3934</v>
      </c>
      <c r="B879" t="s">
        <v>442</v>
      </c>
      <c r="C879" t="s">
        <v>2318</v>
      </c>
      <c r="D879" t="s">
        <v>451</v>
      </c>
      <c r="E879" t="s">
        <v>3349</v>
      </c>
      <c r="F879" t="s">
        <v>3350</v>
      </c>
    </row>
    <row r="880" spans="1:6">
      <c r="A880" t="s">
        <v>3935</v>
      </c>
      <c r="B880" t="s">
        <v>210</v>
      </c>
      <c r="C880" t="s">
        <v>2223</v>
      </c>
      <c r="D880" t="s">
        <v>452</v>
      </c>
      <c r="E880" t="s">
        <v>3349</v>
      </c>
      <c r="F880" t="s">
        <v>3350</v>
      </c>
    </row>
    <row r="881" spans="1:6">
      <c r="A881" t="s">
        <v>3936</v>
      </c>
      <c r="B881" t="s">
        <v>829</v>
      </c>
      <c r="C881" t="s">
        <v>3929</v>
      </c>
      <c r="D881" t="s">
        <v>832</v>
      </c>
      <c r="E881" t="s">
        <v>3349</v>
      </c>
      <c r="F881" t="s">
        <v>3350</v>
      </c>
    </row>
    <row r="882" spans="1:6">
      <c r="A882" t="s">
        <v>3937</v>
      </c>
      <c r="B882" t="s">
        <v>252</v>
      </c>
      <c r="C882" t="s">
        <v>3474</v>
      </c>
      <c r="D882" t="s">
        <v>261</v>
      </c>
      <c r="E882" t="s">
        <v>3349</v>
      </c>
      <c r="F882" t="s">
        <v>3350</v>
      </c>
    </row>
    <row r="883" spans="1:6">
      <c r="A883" t="s">
        <v>3938</v>
      </c>
      <c r="B883" t="s">
        <v>48</v>
      </c>
      <c r="C883" t="s">
        <v>2151</v>
      </c>
      <c r="D883" t="s">
        <v>60</v>
      </c>
      <c r="E883" t="s">
        <v>3349</v>
      </c>
      <c r="F883" t="s">
        <v>3350</v>
      </c>
    </row>
    <row r="884" spans="1:6">
      <c r="A884" t="s">
        <v>3939</v>
      </c>
      <c r="B884" t="s">
        <v>409</v>
      </c>
      <c r="C884" t="s">
        <v>2306</v>
      </c>
      <c r="D884" t="s">
        <v>419</v>
      </c>
      <c r="E884" t="s">
        <v>3349</v>
      </c>
      <c r="F884" t="s">
        <v>3350</v>
      </c>
    </row>
    <row r="885" spans="1:6">
      <c r="A885" t="s">
        <v>3940</v>
      </c>
      <c r="B885" t="s">
        <v>84</v>
      </c>
      <c r="C885" t="s">
        <v>2165</v>
      </c>
      <c r="D885" t="s">
        <v>158</v>
      </c>
      <c r="E885" t="s">
        <v>3349</v>
      </c>
      <c r="F885" t="s">
        <v>3350</v>
      </c>
    </row>
    <row r="886" spans="1:6">
      <c r="A886" t="s">
        <v>3941</v>
      </c>
      <c r="B886" t="s">
        <v>799</v>
      </c>
      <c r="C886" t="s">
        <v>2147</v>
      </c>
      <c r="D886" t="s">
        <v>33</v>
      </c>
      <c r="E886" t="s">
        <v>3349</v>
      </c>
      <c r="F886" t="s">
        <v>3350</v>
      </c>
    </row>
    <row r="887" spans="1:6">
      <c r="A887" t="s">
        <v>3942</v>
      </c>
      <c r="B887" t="s">
        <v>837</v>
      </c>
      <c r="C887" t="s">
        <v>2153</v>
      </c>
      <c r="D887" t="s">
        <v>840</v>
      </c>
      <c r="E887" t="s">
        <v>3349</v>
      </c>
      <c r="F887" t="s">
        <v>3350</v>
      </c>
    </row>
    <row r="888" spans="1:6">
      <c r="A888" t="s">
        <v>3943</v>
      </c>
      <c r="B888" t="s">
        <v>92</v>
      </c>
      <c r="C888" t="s">
        <v>2173</v>
      </c>
      <c r="D888" t="s">
        <v>105</v>
      </c>
      <c r="E888" t="s">
        <v>3349</v>
      </c>
      <c r="F888" t="s">
        <v>3350</v>
      </c>
    </row>
    <row r="889" spans="1:6">
      <c r="A889" t="s">
        <v>3944</v>
      </c>
      <c r="B889" t="s">
        <v>633</v>
      </c>
      <c r="C889" t="s">
        <v>2390</v>
      </c>
      <c r="D889" t="s">
        <v>639</v>
      </c>
      <c r="E889" t="s">
        <v>3349</v>
      </c>
      <c r="F889" t="s">
        <v>3350</v>
      </c>
    </row>
    <row r="890" spans="1:6">
      <c r="A890" t="s">
        <v>3945</v>
      </c>
      <c r="B890" t="s">
        <v>682</v>
      </c>
      <c r="C890" t="s">
        <v>2291</v>
      </c>
      <c r="D890" t="s">
        <v>841</v>
      </c>
      <c r="E890" t="s">
        <v>3349</v>
      </c>
      <c r="F890" t="s">
        <v>3350</v>
      </c>
    </row>
    <row r="891" spans="1:6">
      <c r="A891" t="s">
        <v>3946</v>
      </c>
      <c r="B891" t="s">
        <v>837</v>
      </c>
      <c r="C891" t="s">
        <v>2153</v>
      </c>
      <c r="D891" t="s">
        <v>840</v>
      </c>
      <c r="E891" t="s">
        <v>3349</v>
      </c>
      <c r="F891" t="s">
        <v>3350</v>
      </c>
    </row>
    <row r="892" spans="1:6">
      <c r="A892" t="s">
        <v>3947</v>
      </c>
      <c r="B892" t="s">
        <v>92</v>
      </c>
      <c r="C892" t="s">
        <v>2173</v>
      </c>
      <c r="D892" t="s">
        <v>105</v>
      </c>
      <c r="E892" t="s">
        <v>3349</v>
      </c>
      <c r="F892" t="s">
        <v>3350</v>
      </c>
    </row>
    <row r="893" spans="1:6">
      <c r="A893" t="s">
        <v>3948</v>
      </c>
      <c r="B893" t="s">
        <v>633</v>
      </c>
      <c r="C893" t="s">
        <v>2390</v>
      </c>
      <c r="D893" t="s">
        <v>639</v>
      </c>
      <c r="E893" t="s">
        <v>3349</v>
      </c>
      <c r="F893" t="s">
        <v>3350</v>
      </c>
    </row>
    <row r="894" spans="1:6">
      <c r="A894" t="s">
        <v>3949</v>
      </c>
      <c r="B894" t="s">
        <v>838</v>
      </c>
      <c r="C894" t="s">
        <v>2473</v>
      </c>
      <c r="D894" t="s">
        <v>842</v>
      </c>
      <c r="E894" t="s">
        <v>3349</v>
      </c>
      <c r="F894" t="s">
        <v>3350</v>
      </c>
    </row>
    <row r="895" spans="1:6">
      <c r="A895" t="s">
        <v>3950</v>
      </c>
      <c r="B895" t="s">
        <v>839</v>
      </c>
      <c r="C895" t="s">
        <v>2418</v>
      </c>
      <c r="D895" t="s">
        <v>702</v>
      </c>
      <c r="E895" t="s">
        <v>3349</v>
      </c>
      <c r="F895" t="s">
        <v>3350</v>
      </c>
    </row>
    <row r="896" spans="1:6">
      <c r="A896" t="s">
        <v>3951</v>
      </c>
      <c r="B896" t="s">
        <v>301</v>
      </c>
      <c r="C896" t="s">
        <v>2259</v>
      </c>
      <c r="D896" t="s">
        <v>308</v>
      </c>
      <c r="E896" t="s">
        <v>3349</v>
      </c>
      <c r="F896" t="s">
        <v>3350</v>
      </c>
    </row>
    <row r="897" spans="1:6">
      <c r="A897" t="s">
        <v>3952</v>
      </c>
      <c r="B897" t="s">
        <v>92</v>
      </c>
      <c r="C897" t="s">
        <v>2173</v>
      </c>
      <c r="D897" t="s">
        <v>105</v>
      </c>
      <c r="E897" t="s">
        <v>3362</v>
      </c>
      <c r="F897" t="s">
        <v>3350</v>
      </c>
    </row>
    <row r="898" spans="1:6">
      <c r="A898" t="s">
        <v>3953</v>
      </c>
      <c r="B898" t="s">
        <v>94</v>
      </c>
      <c r="C898" t="s">
        <v>2190</v>
      </c>
      <c r="D898" t="s">
        <v>107</v>
      </c>
      <c r="E898" t="s">
        <v>3362</v>
      </c>
      <c r="F898" t="s">
        <v>3350</v>
      </c>
    </row>
    <row r="899" spans="1:6">
      <c r="A899" t="s">
        <v>3954</v>
      </c>
      <c r="B899" t="s">
        <v>48</v>
      </c>
      <c r="C899" t="s">
        <v>2151</v>
      </c>
      <c r="D899" t="s">
        <v>60</v>
      </c>
      <c r="E899" t="s">
        <v>3362</v>
      </c>
      <c r="F899" t="s">
        <v>3350</v>
      </c>
    </row>
    <row r="900" spans="1:6">
      <c r="A900" t="s">
        <v>3955</v>
      </c>
      <c r="B900" t="s">
        <v>206</v>
      </c>
      <c r="C900" t="s">
        <v>3443</v>
      </c>
      <c r="D900" t="s">
        <v>213</v>
      </c>
      <c r="E900" t="s">
        <v>3349</v>
      </c>
      <c r="F900" t="s">
        <v>3350</v>
      </c>
    </row>
    <row r="901" spans="1:6">
      <c r="A901" t="s">
        <v>3956</v>
      </c>
      <c r="B901" t="s">
        <v>540</v>
      </c>
      <c r="C901" t="s">
        <v>2355</v>
      </c>
      <c r="D901" t="s">
        <v>543</v>
      </c>
      <c r="E901" t="s">
        <v>3349</v>
      </c>
      <c r="F901" t="s">
        <v>3350</v>
      </c>
    </row>
    <row r="902" spans="1:6">
      <c r="A902" t="s">
        <v>3957</v>
      </c>
      <c r="B902" t="s">
        <v>611</v>
      </c>
      <c r="C902" t="s">
        <v>2383</v>
      </c>
      <c r="D902" t="s">
        <v>850</v>
      </c>
      <c r="E902" t="s">
        <v>3349</v>
      </c>
      <c r="F902" t="s">
        <v>3350</v>
      </c>
    </row>
    <row r="903" spans="1:6">
      <c r="A903" t="s">
        <v>3958</v>
      </c>
      <c r="B903" t="s">
        <v>846</v>
      </c>
      <c r="C903" t="s">
        <v>2475</v>
      </c>
      <c r="D903" t="s">
        <v>851</v>
      </c>
      <c r="E903" t="s">
        <v>3349</v>
      </c>
      <c r="F903" t="s">
        <v>3350</v>
      </c>
    </row>
    <row r="904" spans="1:6">
      <c r="A904" t="s">
        <v>3959</v>
      </c>
      <c r="B904" t="s">
        <v>409</v>
      </c>
      <c r="C904" t="s">
        <v>2306</v>
      </c>
      <c r="D904" t="s">
        <v>419</v>
      </c>
      <c r="E904" t="s">
        <v>3349</v>
      </c>
      <c r="F904" t="s">
        <v>3350</v>
      </c>
    </row>
    <row r="905" spans="1:6">
      <c r="A905" t="s">
        <v>3960</v>
      </c>
      <c r="B905" t="s">
        <v>847</v>
      </c>
      <c r="C905" t="s">
        <v>2476</v>
      </c>
      <c r="D905" t="s">
        <v>852</v>
      </c>
      <c r="E905" t="s">
        <v>3362</v>
      </c>
      <c r="F905" t="s">
        <v>3350</v>
      </c>
    </row>
    <row r="906" spans="1:6">
      <c r="A906" t="s">
        <v>3961</v>
      </c>
      <c r="B906" t="s">
        <v>280</v>
      </c>
      <c r="C906" t="s">
        <v>3499</v>
      </c>
      <c r="D906" t="s">
        <v>290</v>
      </c>
      <c r="E906" t="s">
        <v>3349</v>
      </c>
      <c r="F906" t="s">
        <v>3350</v>
      </c>
    </row>
    <row r="907" spans="1:6">
      <c r="A907" t="s">
        <v>3962</v>
      </c>
      <c r="B907" t="s">
        <v>848</v>
      </c>
      <c r="C907" t="s">
        <v>3963</v>
      </c>
      <c r="D907" t="s">
        <v>853</v>
      </c>
      <c r="E907" t="s">
        <v>3362</v>
      </c>
      <c r="F907" t="s">
        <v>3350</v>
      </c>
    </row>
    <row r="908" spans="1:6">
      <c r="A908" t="s">
        <v>3964</v>
      </c>
      <c r="B908" t="s">
        <v>86</v>
      </c>
      <c r="C908" t="s">
        <v>2167</v>
      </c>
      <c r="D908" t="s">
        <v>99</v>
      </c>
      <c r="E908" t="s">
        <v>3349</v>
      </c>
      <c r="F908" t="s">
        <v>3350</v>
      </c>
    </row>
    <row r="909" spans="1:6">
      <c r="A909" t="s">
        <v>3965</v>
      </c>
      <c r="B909" t="s">
        <v>792</v>
      </c>
      <c r="C909" t="s">
        <v>2168</v>
      </c>
      <c r="D909" t="s">
        <v>100</v>
      </c>
      <c r="E909" t="s">
        <v>3349</v>
      </c>
      <c r="F909" t="s">
        <v>3350</v>
      </c>
    </row>
    <row r="910" spans="1:6">
      <c r="A910" t="s">
        <v>3966</v>
      </c>
      <c r="B910" t="s">
        <v>88</v>
      </c>
      <c r="C910" t="s">
        <v>3383</v>
      </c>
      <c r="D910" t="s">
        <v>101</v>
      </c>
      <c r="E910" t="s">
        <v>3362</v>
      </c>
      <c r="F910" t="s">
        <v>3350</v>
      </c>
    </row>
    <row r="911" spans="1:6">
      <c r="A911" t="s">
        <v>3967</v>
      </c>
      <c r="B911" t="s">
        <v>849</v>
      </c>
      <c r="C911" t="s">
        <v>2604</v>
      </c>
      <c r="D911" t="s">
        <v>854</v>
      </c>
      <c r="E911" t="s">
        <v>3349</v>
      </c>
      <c r="F911" t="s">
        <v>3350</v>
      </c>
    </row>
    <row r="912" spans="1:6">
      <c r="A912" t="s">
        <v>3968</v>
      </c>
      <c r="B912" t="s">
        <v>180</v>
      </c>
      <c r="C912" t="s">
        <v>2211</v>
      </c>
      <c r="D912" t="s">
        <v>192</v>
      </c>
      <c r="E912" t="s">
        <v>3349</v>
      </c>
      <c r="F912" t="s">
        <v>3350</v>
      </c>
    </row>
    <row r="913" spans="1:6">
      <c r="A913" t="s">
        <v>3969</v>
      </c>
      <c r="B913" t="s">
        <v>805</v>
      </c>
      <c r="C913" t="s">
        <v>3900</v>
      </c>
      <c r="D913" t="s">
        <v>862</v>
      </c>
      <c r="E913" t="s">
        <v>3349</v>
      </c>
      <c r="F913" t="s">
        <v>3350</v>
      </c>
    </row>
    <row r="914" spans="1:6">
      <c r="A914" t="s">
        <v>3970</v>
      </c>
      <c r="B914" t="s">
        <v>858</v>
      </c>
      <c r="C914" t="s">
        <v>2478</v>
      </c>
      <c r="D914" t="s">
        <v>863</v>
      </c>
      <c r="E914" t="s">
        <v>3362</v>
      </c>
      <c r="F914" t="s">
        <v>3350</v>
      </c>
    </row>
    <row r="915" spans="1:6">
      <c r="A915" t="s">
        <v>3971</v>
      </c>
      <c r="B915" t="s">
        <v>483</v>
      </c>
      <c r="C915" t="s">
        <v>3618</v>
      </c>
      <c r="D915" t="s">
        <v>488</v>
      </c>
      <c r="E915" t="s">
        <v>3362</v>
      </c>
      <c r="F915" t="s">
        <v>3350</v>
      </c>
    </row>
    <row r="916" spans="1:6">
      <c r="A916" t="s">
        <v>3972</v>
      </c>
      <c r="B916" t="s">
        <v>252</v>
      </c>
      <c r="C916" t="s">
        <v>3474</v>
      </c>
      <c r="D916" t="s">
        <v>261</v>
      </c>
      <c r="E916" t="s">
        <v>3362</v>
      </c>
      <c r="F916" t="s">
        <v>3350</v>
      </c>
    </row>
    <row r="917" spans="1:6">
      <c r="A917" t="s">
        <v>3973</v>
      </c>
      <c r="B917" t="s">
        <v>409</v>
      </c>
      <c r="C917" t="s">
        <v>2306</v>
      </c>
      <c r="D917" t="s">
        <v>419</v>
      </c>
      <c r="E917" t="s">
        <v>3349</v>
      </c>
      <c r="F917" t="s">
        <v>3350</v>
      </c>
    </row>
    <row r="918" spans="1:6">
      <c r="A918" t="s">
        <v>3974</v>
      </c>
      <c r="B918" t="s">
        <v>859</v>
      </c>
      <c r="C918" t="s">
        <v>2479</v>
      </c>
      <c r="D918" t="s">
        <v>864</v>
      </c>
      <c r="E918" t="s">
        <v>3362</v>
      </c>
      <c r="F918" t="s">
        <v>3350</v>
      </c>
    </row>
    <row r="919" spans="1:6">
      <c r="A919" t="s">
        <v>3975</v>
      </c>
      <c r="B919" t="s">
        <v>86</v>
      </c>
      <c r="C919" t="s">
        <v>2167</v>
      </c>
      <c r="D919" t="s">
        <v>99</v>
      </c>
      <c r="E919" t="s">
        <v>3349</v>
      </c>
      <c r="F919" t="s">
        <v>3350</v>
      </c>
    </row>
    <row r="920" spans="1:6">
      <c r="A920" t="s">
        <v>3976</v>
      </c>
      <c r="B920" t="s">
        <v>18</v>
      </c>
      <c r="C920" t="s">
        <v>2145</v>
      </c>
      <c r="D920" t="s">
        <v>498</v>
      </c>
      <c r="E920" t="s">
        <v>3349</v>
      </c>
      <c r="F920" t="s">
        <v>3350</v>
      </c>
    </row>
    <row r="921" spans="1:6">
      <c r="A921" t="s">
        <v>3977</v>
      </c>
      <c r="B921" t="s">
        <v>860</v>
      </c>
      <c r="C921" t="s">
        <v>2480</v>
      </c>
      <c r="D921" t="s">
        <v>469</v>
      </c>
      <c r="E921" t="s">
        <v>3349</v>
      </c>
      <c r="F921" t="s">
        <v>3350</v>
      </c>
    </row>
    <row r="922" spans="1:6">
      <c r="A922" t="s">
        <v>3978</v>
      </c>
      <c r="B922" t="s">
        <v>805</v>
      </c>
      <c r="C922" t="s">
        <v>3900</v>
      </c>
      <c r="D922" t="s">
        <v>862</v>
      </c>
      <c r="E922" t="s">
        <v>3362</v>
      </c>
      <c r="F922" t="s">
        <v>3350</v>
      </c>
    </row>
    <row r="923" spans="1:6">
      <c r="A923" t="s">
        <v>3979</v>
      </c>
      <c r="B923" t="s">
        <v>861</v>
      </c>
      <c r="C923" t="s">
        <v>2481</v>
      </c>
      <c r="D923" t="s">
        <v>865</v>
      </c>
      <c r="E923" t="s">
        <v>3349</v>
      </c>
      <c r="F923" t="s">
        <v>3350</v>
      </c>
    </row>
    <row r="924" spans="1:6">
      <c r="A924" t="s">
        <v>3980</v>
      </c>
      <c r="B924" t="s">
        <v>739</v>
      </c>
      <c r="C924" t="s">
        <v>2432</v>
      </c>
      <c r="D924" t="s">
        <v>866</v>
      </c>
      <c r="E924" t="s">
        <v>3362</v>
      </c>
      <c r="F924" t="s">
        <v>3350</v>
      </c>
    </row>
    <row r="925" spans="1:6">
      <c r="A925" t="s">
        <v>3981</v>
      </c>
      <c r="B925" t="s">
        <v>872</v>
      </c>
      <c r="C925" t="s">
        <v>2482</v>
      </c>
      <c r="D925" t="s">
        <v>880</v>
      </c>
      <c r="E925" t="s">
        <v>3349</v>
      </c>
      <c r="F925" t="s">
        <v>3350</v>
      </c>
    </row>
    <row r="926" spans="1:6">
      <c r="A926" t="s">
        <v>3982</v>
      </c>
      <c r="B926" t="s">
        <v>873</v>
      </c>
      <c r="C926" t="s">
        <v>2483</v>
      </c>
      <c r="D926" t="s">
        <v>881</v>
      </c>
      <c r="E926" t="s">
        <v>3349</v>
      </c>
      <c r="F926" t="s">
        <v>3350</v>
      </c>
    </row>
    <row r="927" spans="1:6">
      <c r="A927" t="s">
        <v>3983</v>
      </c>
      <c r="B927" t="s">
        <v>874</v>
      </c>
      <c r="C927" t="s">
        <v>2484</v>
      </c>
      <c r="D927" t="s">
        <v>882</v>
      </c>
      <c r="E927" t="s">
        <v>3349</v>
      </c>
      <c r="F927" t="s">
        <v>3350</v>
      </c>
    </row>
    <row r="928" spans="1:6">
      <c r="A928" t="s">
        <v>3984</v>
      </c>
      <c r="B928" t="s">
        <v>874</v>
      </c>
      <c r="C928" t="s">
        <v>2484</v>
      </c>
      <c r="D928" t="s">
        <v>883</v>
      </c>
      <c r="E928" t="s">
        <v>3349</v>
      </c>
      <c r="F928" t="s">
        <v>3350</v>
      </c>
    </row>
    <row r="929" spans="1:6">
      <c r="A929" t="s">
        <v>3985</v>
      </c>
      <c r="B929" t="s">
        <v>875</v>
      </c>
      <c r="C929" t="s">
        <v>2485</v>
      </c>
      <c r="D929" t="s">
        <v>884</v>
      </c>
      <c r="E929" t="s">
        <v>3349</v>
      </c>
      <c r="F929" t="s">
        <v>3350</v>
      </c>
    </row>
    <row r="930" spans="1:6">
      <c r="A930" t="s">
        <v>3986</v>
      </c>
      <c r="B930" t="s">
        <v>876</v>
      </c>
      <c r="C930" t="s">
        <v>2176</v>
      </c>
      <c r="D930" t="s">
        <v>234</v>
      </c>
      <c r="E930" t="s">
        <v>3349</v>
      </c>
      <c r="F930" t="s">
        <v>3350</v>
      </c>
    </row>
    <row r="931" spans="1:6">
      <c r="A931" t="s">
        <v>3987</v>
      </c>
      <c r="B931" t="s">
        <v>878</v>
      </c>
      <c r="C931" t="s">
        <v>2486</v>
      </c>
      <c r="D931" t="s">
        <v>885</v>
      </c>
      <c r="E931" t="s">
        <v>3349</v>
      </c>
      <c r="F931" t="s">
        <v>3350</v>
      </c>
    </row>
    <row r="932" spans="1:6">
      <c r="A932" t="s">
        <v>3988</v>
      </c>
      <c r="B932" t="s">
        <v>879</v>
      </c>
      <c r="C932" t="s">
        <v>2392</v>
      </c>
      <c r="D932" t="s">
        <v>641</v>
      </c>
      <c r="E932" t="s">
        <v>3349</v>
      </c>
      <c r="F932" t="s">
        <v>3350</v>
      </c>
    </row>
    <row r="933" spans="1:6">
      <c r="A933" t="s">
        <v>3989</v>
      </c>
      <c r="B933" t="s">
        <v>93</v>
      </c>
      <c r="C933" t="s">
        <v>2174</v>
      </c>
      <c r="D933" t="s">
        <v>106</v>
      </c>
      <c r="E933" t="s">
        <v>3349</v>
      </c>
      <c r="F933" t="s">
        <v>3350</v>
      </c>
    </row>
    <row r="934" spans="1:6">
      <c r="A934" t="s">
        <v>3990</v>
      </c>
      <c r="B934" t="s">
        <v>56</v>
      </c>
      <c r="C934" t="s">
        <v>2158</v>
      </c>
      <c r="D934" t="s">
        <v>137</v>
      </c>
      <c r="E934" t="s">
        <v>3362</v>
      </c>
      <c r="F934" t="s">
        <v>3350</v>
      </c>
    </row>
    <row r="935" spans="1:6">
      <c r="A935" t="s">
        <v>3991</v>
      </c>
      <c r="B935" t="s">
        <v>756</v>
      </c>
      <c r="C935" t="s">
        <v>3851</v>
      </c>
      <c r="D935" t="s">
        <v>763</v>
      </c>
      <c r="E935" t="s">
        <v>3349</v>
      </c>
      <c r="F935" t="s">
        <v>3350</v>
      </c>
    </row>
    <row r="936" spans="1:6">
      <c r="A936" t="s">
        <v>3992</v>
      </c>
      <c r="B936" t="s">
        <v>633</v>
      </c>
      <c r="C936" t="s">
        <v>2390</v>
      </c>
      <c r="D936" t="s">
        <v>304</v>
      </c>
      <c r="E936" t="s">
        <v>3349</v>
      </c>
      <c r="F936" t="s">
        <v>3350</v>
      </c>
    </row>
    <row r="937" spans="1:6">
      <c r="A937" t="s">
        <v>3993</v>
      </c>
      <c r="B937" t="s">
        <v>723</v>
      </c>
      <c r="C937" t="s">
        <v>2145</v>
      </c>
      <c r="D937" t="s">
        <v>31</v>
      </c>
      <c r="E937" t="s">
        <v>3349</v>
      </c>
      <c r="F937" t="s">
        <v>3350</v>
      </c>
    </row>
    <row r="938" spans="1:6">
      <c r="A938" t="s">
        <v>3994</v>
      </c>
      <c r="B938" t="s">
        <v>818</v>
      </c>
      <c r="C938" t="s">
        <v>2465</v>
      </c>
      <c r="D938" t="s">
        <v>894</v>
      </c>
      <c r="E938" t="s">
        <v>3362</v>
      </c>
      <c r="F938" t="s">
        <v>3350</v>
      </c>
    </row>
    <row r="939" spans="1:6">
      <c r="A939" t="s">
        <v>3995</v>
      </c>
      <c r="B939" t="s">
        <v>890</v>
      </c>
      <c r="C939" t="s">
        <v>2488</v>
      </c>
      <c r="D939" t="s">
        <v>895</v>
      </c>
      <c r="E939" t="s">
        <v>3349</v>
      </c>
      <c r="F939" t="s">
        <v>3350</v>
      </c>
    </row>
    <row r="940" spans="1:6">
      <c r="A940" t="s">
        <v>3996</v>
      </c>
      <c r="B940" t="s">
        <v>301</v>
      </c>
      <c r="C940" t="s">
        <v>2259</v>
      </c>
      <c r="D940" t="s">
        <v>308</v>
      </c>
      <c r="E940" t="s">
        <v>3349</v>
      </c>
      <c r="F940" t="s">
        <v>3350</v>
      </c>
    </row>
    <row r="941" spans="1:6">
      <c r="A941" t="s">
        <v>3997</v>
      </c>
      <c r="B941" t="s">
        <v>56</v>
      </c>
      <c r="C941" t="s">
        <v>2158</v>
      </c>
      <c r="D941" t="s">
        <v>137</v>
      </c>
      <c r="E941" t="s">
        <v>3349</v>
      </c>
      <c r="F941" t="s">
        <v>3350</v>
      </c>
    </row>
    <row r="942" spans="1:6">
      <c r="A942" t="s">
        <v>3998</v>
      </c>
      <c r="B942" t="s">
        <v>494</v>
      </c>
      <c r="C942" t="s">
        <v>2336</v>
      </c>
      <c r="D942" t="s">
        <v>497</v>
      </c>
      <c r="E942" t="s">
        <v>3362</v>
      </c>
      <c r="F942" t="s">
        <v>3350</v>
      </c>
    </row>
    <row r="943" spans="1:6">
      <c r="A943" t="s">
        <v>3999</v>
      </c>
      <c r="B943" t="s">
        <v>517</v>
      </c>
      <c r="C943" t="s">
        <v>3645</v>
      </c>
      <c r="D943" t="s">
        <v>734</v>
      </c>
      <c r="E943" t="s">
        <v>3349</v>
      </c>
      <c r="F943" t="s">
        <v>3350</v>
      </c>
    </row>
    <row r="944" spans="1:6">
      <c r="A944" t="s">
        <v>4000</v>
      </c>
      <c r="B944" t="s">
        <v>728</v>
      </c>
      <c r="C944" t="s">
        <v>2195</v>
      </c>
      <c r="D944" t="s">
        <v>735</v>
      </c>
      <c r="E944" t="s">
        <v>3349</v>
      </c>
      <c r="F944" t="s">
        <v>3350</v>
      </c>
    </row>
    <row r="945" spans="1:6">
      <c r="A945" t="s">
        <v>4001</v>
      </c>
      <c r="B945" t="s">
        <v>891</v>
      </c>
      <c r="C945" t="s">
        <v>2335</v>
      </c>
      <c r="D945" t="s">
        <v>896</v>
      </c>
      <c r="E945" t="s">
        <v>3349</v>
      </c>
      <c r="F945" t="s">
        <v>3350</v>
      </c>
    </row>
    <row r="946" spans="1:6">
      <c r="A946" t="s">
        <v>4002</v>
      </c>
      <c r="B946" t="s">
        <v>820</v>
      </c>
      <c r="C946" t="s">
        <v>3922</v>
      </c>
      <c r="D946" t="s">
        <v>289</v>
      </c>
      <c r="E946" t="s">
        <v>3349</v>
      </c>
      <c r="F946" t="s">
        <v>3350</v>
      </c>
    </row>
    <row r="947" spans="1:6">
      <c r="A947" t="s">
        <v>4003</v>
      </c>
      <c r="B947" t="s">
        <v>892</v>
      </c>
      <c r="C947" t="s">
        <v>2490</v>
      </c>
      <c r="D947" t="s">
        <v>897</v>
      </c>
      <c r="E947" t="s">
        <v>3349</v>
      </c>
      <c r="F947" t="s">
        <v>3350</v>
      </c>
    </row>
    <row r="948" spans="1:6">
      <c r="A948" t="s">
        <v>4004</v>
      </c>
      <c r="B948" t="s">
        <v>410</v>
      </c>
      <c r="C948" t="s">
        <v>2611</v>
      </c>
      <c r="D948" t="s">
        <v>420</v>
      </c>
      <c r="E948" t="s">
        <v>3362</v>
      </c>
      <c r="F948" t="s">
        <v>3350</v>
      </c>
    </row>
    <row r="949" spans="1:6">
      <c r="A949" t="s">
        <v>4005</v>
      </c>
      <c r="B949" t="s">
        <v>893</v>
      </c>
      <c r="C949" t="s">
        <v>2491</v>
      </c>
      <c r="D949" t="s">
        <v>898</v>
      </c>
      <c r="E949" t="s">
        <v>3349</v>
      </c>
      <c r="F949" t="s">
        <v>3350</v>
      </c>
    </row>
    <row r="950" spans="1:6">
      <c r="A950" t="s">
        <v>4006</v>
      </c>
      <c r="B950" t="s">
        <v>792</v>
      </c>
      <c r="C950" t="s">
        <v>2168</v>
      </c>
      <c r="D950" t="s">
        <v>908</v>
      </c>
      <c r="E950" t="s">
        <v>3362</v>
      </c>
      <c r="F950" t="s">
        <v>3350</v>
      </c>
    </row>
    <row r="951" spans="1:6">
      <c r="A951" t="s">
        <v>4007</v>
      </c>
      <c r="B951" t="s">
        <v>903</v>
      </c>
      <c r="C951" t="s">
        <v>2368</v>
      </c>
      <c r="D951" t="s">
        <v>909</v>
      </c>
      <c r="E951" t="s">
        <v>3349</v>
      </c>
      <c r="F951" t="s">
        <v>3350</v>
      </c>
    </row>
    <row r="952" spans="1:6">
      <c r="A952" t="s">
        <v>4008</v>
      </c>
      <c r="B952" t="s">
        <v>774</v>
      </c>
      <c r="C952" t="s">
        <v>2446</v>
      </c>
      <c r="D952" t="s">
        <v>780</v>
      </c>
      <c r="E952" t="s">
        <v>3362</v>
      </c>
      <c r="F952" t="s">
        <v>3350</v>
      </c>
    </row>
    <row r="953" spans="1:6">
      <c r="A953" t="s">
        <v>4009</v>
      </c>
      <c r="B953" t="s">
        <v>495</v>
      </c>
      <c r="C953" t="s">
        <v>2337</v>
      </c>
      <c r="D953" t="s">
        <v>499</v>
      </c>
      <c r="E953" t="s">
        <v>3349</v>
      </c>
      <c r="F953" t="s">
        <v>3350</v>
      </c>
    </row>
    <row r="954" spans="1:6">
      <c r="A954" t="s">
        <v>4010</v>
      </c>
      <c r="B954" t="s">
        <v>904</v>
      </c>
      <c r="C954" t="s">
        <v>2493</v>
      </c>
      <c r="D954" t="s">
        <v>910</v>
      </c>
      <c r="E954" t="s">
        <v>3362</v>
      </c>
      <c r="F954" t="s">
        <v>3350</v>
      </c>
    </row>
    <row r="955" spans="1:6">
      <c r="A955" t="s">
        <v>4011</v>
      </c>
      <c r="B955" t="s">
        <v>905</v>
      </c>
      <c r="C955" t="s">
        <v>2494</v>
      </c>
      <c r="D955" t="s">
        <v>911</v>
      </c>
      <c r="E955" t="s">
        <v>3349</v>
      </c>
      <c r="F955" t="s">
        <v>3350</v>
      </c>
    </row>
    <row r="956" spans="1:6">
      <c r="A956" t="s">
        <v>4012</v>
      </c>
      <c r="B956" t="s">
        <v>906</v>
      </c>
      <c r="C956" t="s">
        <v>2495</v>
      </c>
      <c r="D956" t="s">
        <v>912</v>
      </c>
      <c r="E956" t="s">
        <v>3349</v>
      </c>
      <c r="F956" t="s">
        <v>3350</v>
      </c>
    </row>
    <row r="957" spans="1:6">
      <c r="A957" t="s">
        <v>4013</v>
      </c>
      <c r="B957" t="s">
        <v>579</v>
      </c>
      <c r="C957" t="s">
        <v>2372</v>
      </c>
      <c r="D957" t="s">
        <v>587</v>
      </c>
      <c r="E957" t="s">
        <v>3349</v>
      </c>
      <c r="F957" t="s">
        <v>3350</v>
      </c>
    </row>
    <row r="958" spans="1:6">
      <c r="A958" t="s">
        <v>4014</v>
      </c>
      <c r="B958" t="s">
        <v>907</v>
      </c>
      <c r="C958" t="s">
        <v>4015</v>
      </c>
      <c r="D958" t="s">
        <v>913</v>
      </c>
      <c r="E958" t="s">
        <v>3362</v>
      </c>
      <c r="F958" t="s">
        <v>3350</v>
      </c>
    </row>
    <row r="959" spans="1:6">
      <c r="A959" t="s">
        <v>4016</v>
      </c>
      <c r="B959" t="s">
        <v>280</v>
      </c>
      <c r="C959" t="s">
        <v>3499</v>
      </c>
      <c r="D959" t="s">
        <v>290</v>
      </c>
      <c r="E959" t="s">
        <v>3349</v>
      </c>
      <c r="F959" t="s">
        <v>3350</v>
      </c>
    </row>
    <row r="960" spans="1:6">
      <c r="A960" t="s">
        <v>4017</v>
      </c>
      <c r="B960" t="s">
        <v>281</v>
      </c>
      <c r="C960" t="s">
        <v>3501</v>
      </c>
      <c r="D960" t="s">
        <v>291</v>
      </c>
      <c r="E960" t="s">
        <v>3362</v>
      </c>
      <c r="F960" t="s">
        <v>3350</v>
      </c>
    </row>
    <row r="961" spans="1:6">
      <c r="A961" t="s">
        <v>4018</v>
      </c>
      <c r="B961" t="s">
        <v>252</v>
      </c>
      <c r="C961" t="s">
        <v>3474</v>
      </c>
      <c r="D961" t="s">
        <v>261</v>
      </c>
      <c r="E961" t="s">
        <v>3349</v>
      </c>
      <c r="F961" t="s">
        <v>3350</v>
      </c>
    </row>
    <row r="962" spans="1:6">
      <c r="A962" t="s">
        <v>4019</v>
      </c>
      <c r="B962" t="s">
        <v>494</v>
      </c>
      <c r="C962" t="s">
        <v>2336</v>
      </c>
      <c r="D962" t="s">
        <v>497</v>
      </c>
      <c r="E962" t="s">
        <v>3349</v>
      </c>
      <c r="F962" t="s">
        <v>3350</v>
      </c>
    </row>
    <row r="963" spans="1:6">
      <c r="A963" t="s">
        <v>4020</v>
      </c>
      <c r="B963" t="s">
        <v>278</v>
      </c>
      <c r="C963" t="s">
        <v>2249</v>
      </c>
      <c r="D963" t="s">
        <v>919</v>
      </c>
      <c r="E963" t="s">
        <v>3349</v>
      </c>
      <c r="F963" t="s">
        <v>3350</v>
      </c>
    </row>
    <row r="964" spans="1:6">
      <c r="A964" t="s">
        <v>4021</v>
      </c>
      <c r="B964" t="s">
        <v>56</v>
      </c>
      <c r="C964" t="s">
        <v>2158</v>
      </c>
      <c r="D964" t="s">
        <v>137</v>
      </c>
      <c r="E964" t="s">
        <v>3349</v>
      </c>
      <c r="F964" t="s">
        <v>3350</v>
      </c>
    </row>
    <row r="965" spans="1:6">
      <c r="A965" t="s">
        <v>4022</v>
      </c>
      <c r="B965" t="s">
        <v>915</v>
      </c>
      <c r="C965" t="s">
        <v>2497</v>
      </c>
      <c r="D965" t="s">
        <v>585</v>
      </c>
      <c r="E965" t="s">
        <v>3362</v>
      </c>
      <c r="F965" t="s">
        <v>3350</v>
      </c>
    </row>
    <row r="966" spans="1:6">
      <c r="A966" t="s">
        <v>4023</v>
      </c>
      <c r="B966" t="s">
        <v>792</v>
      </c>
      <c r="C966" t="s">
        <v>2168</v>
      </c>
      <c r="D966" t="s">
        <v>908</v>
      </c>
      <c r="E966" t="s">
        <v>3349</v>
      </c>
      <c r="F966" t="s">
        <v>3350</v>
      </c>
    </row>
    <row r="967" spans="1:6">
      <c r="A967" t="s">
        <v>4024</v>
      </c>
      <c r="B967" t="s">
        <v>916</v>
      </c>
      <c r="C967" t="s">
        <v>2498</v>
      </c>
      <c r="D967" t="s">
        <v>920</v>
      </c>
      <c r="E967" t="s">
        <v>3349</v>
      </c>
      <c r="F967" t="s">
        <v>3350</v>
      </c>
    </row>
    <row r="968" spans="1:6">
      <c r="A968" t="s">
        <v>4025</v>
      </c>
      <c r="B968" t="s">
        <v>903</v>
      </c>
      <c r="C968" t="s">
        <v>2368</v>
      </c>
      <c r="D968" t="s">
        <v>909</v>
      </c>
      <c r="E968" t="s">
        <v>3349</v>
      </c>
      <c r="F968" t="s">
        <v>3350</v>
      </c>
    </row>
    <row r="969" spans="1:6">
      <c r="A969" t="s">
        <v>4026</v>
      </c>
      <c r="B969" t="s">
        <v>86</v>
      </c>
      <c r="C969" t="s">
        <v>2167</v>
      </c>
      <c r="D969" t="s">
        <v>99</v>
      </c>
      <c r="E969" t="s">
        <v>3349</v>
      </c>
      <c r="F969" t="s">
        <v>3350</v>
      </c>
    </row>
    <row r="970" spans="1:6">
      <c r="A970" t="s">
        <v>4027</v>
      </c>
      <c r="B970" t="s">
        <v>917</v>
      </c>
      <c r="C970" t="s">
        <v>2307</v>
      </c>
      <c r="D970" t="s">
        <v>537</v>
      </c>
      <c r="E970" t="s">
        <v>3349</v>
      </c>
      <c r="F970" t="s">
        <v>3350</v>
      </c>
    </row>
    <row r="971" spans="1:6">
      <c r="A971" t="s">
        <v>4028</v>
      </c>
      <c r="B971" t="s">
        <v>697</v>
      </c>
      <c r="C971" t="s">
        <v>3792</v>
      </c>
      <c r="D971" t="s">
        <v>921</v>
      </c>
      <c r="E971" t="s">
        <v>3349</v>
      </c>
      <c r="F971" t="s">
        <v>3350</v>
      </c>
    </row>
    <row r="972" spans="1:6">
      <c r="A972" t="s">
        <v>4029</v>
      </c>
      <c r="B972" t="s">
        <v>918</v>
      </c>
      <c r="C972" t="s">
        <v>2411</v>
      </c>
      <c r="D972" t="s">
        <v>450</v>
      </c>
      <c r="E972" t="s">
        <v>3362</v>
      </c>
      <c r="F972" t="s">
        <v>3350</v>
      </c>
    </row>
    <row r="973" spans="1:6">
      <c r="A973" t="s">
        <v>4030</v>
      </c>
      <c r="B973" t="s">
        <v>723</v>
      </c>
      <c r="C973" t="s">
        <v>2145</v>
      </c>
      <c r="D973" t="s">
        <v>31</v>
      </c>
      <c r="E973" t="s">
        <v>3349</v>
      </c>
      <c r="F973" t="s">
        <v>3350</v>
      </c>
    </row>
    <row r="974" spans="1:6">
      <c r="A974" t="s">
        <v>4031</v>
      </c>
      <c r="B974" t="s">
        <v>917</v>
      </c>
      <c r="C974" t="s">
        <v>2307</v>
      </c>
      <c r="D974" t="s">
        <v>537</v>
      </c>
      <c r="E974" t="s">
        <v>3362</v>
      </c>
      <c r="F974" t="s">
        <v>3350</v>
      </c>
    </row>
    <row r="975" spans="1:6">
      <c r="A975" t="s">
        <v>4032</v>
      </c>
      <c r="B975" t="s">
        <v>813</v>
      </c>
      <c r="C975" t="s">
        <v>2158</v>
      </c>
      <c r="D975" t="s">
        <v>67</v>
      </c>
      <c r="E975" t="s">
        <v>3349</v>
      </c>
      <c r="F975" t="s">
        <v>3350</v>
      </c>
    </row>
    <row r="976" spans="1:6">
      <c r="A976" t="s">
        <v>4033</v>
      </c>
      <c r="B976" t="s">
        <v>926</v>
      </c>
      <c r="C976" t="s">
        <v>4034</v>
      </c>
      <c r="D976" t="s">
        <v>930</v>
      </c>
      <c r="E976" t="s">
        <v>3362</v>
      </c>
      <c r="F976" t="s">
        <v>3350</v>
      </c>
    </row>
    <row r="977" spans="1:6">
      <c r="A977" t="s">
        <v>4035</v>
      </c>
      <c r="B977" t="s">
        <v>410</v>
      </c>
      <c r="C977" t="s">
        <v>2611</v>
      </c>
      <c r="D977" t="s">
        <v>420</v>
      </c>
      <c r="E977" t="s">
        <v>3362</v>
      </c>
      <c r="F977" t="s">
        <v>3350</v>
      </c>
    </row>
    <row r="978" spans="1:6">
      <c r="A978" t="s">
        <v>4036</v>
      </c>
      <c r="B978" t="s">
        <v>56</v>
      </c>
      <c r="C978" t="s">
        <v>2158</v>
      </c>
      <c r="D978" t="s">
        <v>137</v>
      </c>
      <c r="E978" t="s">
        <v>3349</v>
      </c>
      <c r="F978" t="s">
        <v>3350</v>
      </c>
    </row>
    <row r="979" spans="1:6">
      <c r="A979" t="s">
        <v>4037</v>
      </c>
      <c r="B979" t="s">
        <v>820</v>
      </c>
      <c r="C979" t="s">
        <v>3922</v>
      </c>
      <c r="D979" t="s">
        <v>289</v>
      </c>
      <c r="E979" t="s">
        <v>3349</v>
      </c>
      <c r="F979" t="s">
        <v>3350</v>
      </c>
    </row>
    <row r="980" spans="1:6">
      <c r="A980" t="s">
        <v>4038</v>
      </c>
      <c r="B980" t="s">
        <v>792</v>
      </c>
      <c r="C980" t="s">
        <v>2168</v>
      </c>
      <c r="D980" t="s">
        <v>908</v>
      </c>
      <c r="E980" t="s">
        <v>3349</v>
      </c>
      <c r="F980" t="s">
        <v>3350</v>
      </c>
    </row>
    <row r="981" spans="1:6">
      <c r="A981" t="s">
        <v>4039</v>
      </c>
      <c r="B981" t="s">
        <v>927</v>
      </c>
      <c r="C981" t="s">
        <v>4040</v>
      </c>
      <c r="D981" t="s">
        <v>931</v>
      </c>
      <c r="E981" t="s">
        <v>3349</v>
      </c>
      <c r="F981" t="s">
        <v>3350</v>
      </c>
    </row>
    <row r="982" spans="1:6">
      <c r="A982" t="s">
        <v>4041</v>
      </c>
      <c r="B982" t="s">
        <v>495</v>
      </c>
      <c r="C982" t="s">
        <v>2337</v>
      </c>
      <c r="D982" t="s">
        <v>499</v>
      </c>
      <c r="E982" t="s">
        <v>3349</v>
      </c>
      <c r="F982" t="s">
        <v>3350</v>
      </c>
    </row>
    <row r="983" spans="1:6">
      <c r="A983" t="s">
        <v>4042</v>
      </c>
      <c r="B983" t="s">
        <v>928</v>
      </c>
      <c r="C983" t="s">
        <v>2446</v>
      </c>
      <c r="D983" t="s">
        <v>932</v>
      </c>
      <c r="E983" t="s">
        <v>3362</v>
      </c>
      <c r="F983" t="s">
        <v>3350</v>
      </c>
    </row>
    <row r="984" spans="1:6">
      <c r="A984" t="s">
        <v>4043</v>
      </c>
      <c r="B984" t="s">
        <v>929</v>
      </c>
      <c r="C984" t="s">
        <v>2503</v>
      </c>
      <c r="D984" t="s">
        <v>933</v>
      </c>
      <c r="E984" t="s">
        <v>3362</v>
      </c>
      <c r="F984" t="s">
        <v>3350</v>
      </c>
    </row>
    <row r="985" spans="1:6">
      <c r="A985" t="s">
        <v>4044</v>
      </c>
      <c r="B985" t="s">
        <v>937</v>
      </c>
      <c r="C985" t="s">
        <v>2348</v>
      </c>
      <c r="D985" t="s">
        <v>759</v>
      </c>
      <c r="E985" t="s">
        <v>3349</v>
      </c>
      <c r="F985" t="s">
        <v>3350</v>
      </c>
    </row>
    <row r="986" spans="1:6">
      <c r="A986" t="s">
        <v>4045</v>
      </c>
      <c r="B986" t="s">
        <v>938</v>
      </c>
      <c r="C986" t="s">
        <v>2546</v>
      </c>
      <c r="D986" t="s">
        <v>942</v>
      </c>
      <c r="E986" t="s">
        <v>3349</v>
      </c>
      <c r="F986" t="s">
        <v>3350</v>
      </c>
    </row>
    <row r="987" spans="1:6">
      <c r="A987" t="s">
        <v>4046</v>
      </c>
      <c r="B987" t="s">
        <v>939</v>
      </c>
      <c r="C987" t="s">
        <v>2506</v>
      </c>
      <c r="D987" t="s">
        <v>943</v>
      </c>
      <c r="E987" t="s">
        <v>3349</v>
      </c>
      <c r="F987" t="s">
        <v>3350</v>
      </c>
    </row>
    <row r="988" spans="1:6">
      <c r="A988" t="s">
        <v>4047</v>
      </c>
      <c r="B988" t="s">
        <v>939</v>
      </c>
      <c r="C988" t="s">
        <v>2506</v>
      </c>
      <c r="D988" t="s">
        <v>944</v>
      </c>
      <c r="E988" t="s">
        <v>3349</v>
      </c>
      <c r="F988" t="s">
        <v>3350</v>
      </c>
    </row>
    <row r="989" spans="1:6">
      <c r="A989" t="s">
        <v>4048</v>
      </c>
      <c r="B989" t="s">
        <v>838</v>
      </c>
      <c r="C989" t="s">
        <v>2473</v>
      </c>
      <c r="D989" t="s">
        <v>842</v>
      </c>
      <c r="E989" t="s">
        <v>3349</v>
      </c>
      <c r="F989" t="s">
        <v>3350</v>
      </c>
    </row>
    <row r="990" spans="1:6">
      <c r="A990" t="s">
        <v>4049</v>
      </c>
      <c r="B990" t="s">
        <v>119</v>
      </c>
      <c r="C990" t="s">
        <v>3395</v>
      </c>
      <c r="D990" t="s">
        <v>129</v>
      </c>
      <c r="E990" t="s">
        <v>3349</v>
      </c>
      <c r="F990" t="s">
        <v>3350</v>
      </c>
    </row>
    <row r="991" spans="1:6">
      <c r="A991" t="s">
        <v>4050</v>
      </c>
      <c r="B991" t="s">
        <v>300</v>
      </c>
      <c r="C991" t="s">
        <v>3505</v>
      </c>
      <c r="D991" t="s">
        <v>306</v>
      </c>
      <c r="E991" t="s">
        <v>3349</v>
      </c>
      <c r="F991" t="s">
        <v>3350</v>
      </c>
    </row>
    <row r="992" spans="1:6">
      <c r="A992" t="s">
        <v>4051</v>
      </c>
      <c r="B992" t="s">
        <v>86</v>
      </c>
      <c r="C992" t="s">
        <v>2167</v>
      </c>
      <c r="D992" t="s">
        <v>159</v>
      </c>
      <c r="E992" t="s">
        <v>3349</v>
      </c>
      <c r="F992" t="s">
        <v>3350</v>
      </c>
    </row>
    <row r="993" spans="1:6">
      <c r="A993" t="s">
        <v>4052</v>
      </c>
      <c r="B993" t="s">
        <v>274</v>
      </c>
      <c r="C993" t="s">
        <v>2245</v>
      </c>
      <c r="D993" t="s">
        <v>747</v>
      </c>
      <c r="E993" t="s">
        <v>3349</v>
      </c>
      <c r="F993" t="s">
        <v>3350</v>
      </c>
    </row>
    <row r="994" spans="1:6">
      <c r="A994" t="s">
        <v>4053</v>
      </c>
      <c r="B994" t="s">
        <v>940</v>
      </c>
      <c r="C994" t="s">
        <v>2507</v>
      </c>
      <c r="D994" t="s">
        <v>945</v>
      </c>
      <c r="E994" t="s">
        <v>3362</v>
      </c>
      <c r="F994" t="s">
        <v>3350</v>
      </c>
    </row>
    <row r="995" spans="1:6">
      <c r="A995" t="s">
        <v>4054</v>
      </c>
      <c r="B995" t="s">
        <v>929</v>
      </c>
      <c r="C995" t="s">
        <v>2503</v>
      </c>
      <c r="D995" t="s">
        <v>933</v>
      </c>
      <c r="E995" t="s">
        <v>3362</v>
      </c>
      <c r="F995" t="s">
        <v>3350</v>
      </c>
    </row>
    <row r="996" spans="1:6">
      <c r="A996" t="s">
        <v>4055</v>
      </c>
      <c r="B996" t="s">
        <v>937</v>
      </c>
      <c r="C996" t="s">
        <v>2348</v>
      </c>
      <c r="D996" t="s">
        <v>759</v>
      </c>
      <c r="E996" t="s">
        <v>3349</v>
      </c>
      <c r="F996" t="s">
        <v>3350</v>
      </c>
    </row>
    <row r="997" spans="1:6">
      <c r="A997" t="s">
        <v>4056</v>
      </c>
      <c r="B997" t="s">
        <v>941</v>
      </c>
      <c r="C997" t="s">
        <v>2497</v>
      </c>
      <c r="D997" t="s">
        <v>946</v>
      </c>
      <c r="E997" t="s">
        <v>3362</v>
      </c>
      <c r="F997" t="s">
        <v>3350</v>
      </c>
    </row>
    <row r="998" spans="1:6">
      <c r="A998" t="s">
        <v>4057</v>
      </c>
      <c r="B998" t="s">
        <v>509</v>
      </c>
      <c r="C998" t="s">
        <v>2341</v>
      </c>
      <c r="D998" t="s">
        <v>519</v>
      </c>
      <c r="E998" t="s">
        <v>3362</v>
      </c>
      <c r="F998" t="s">
        <v>3350</v>
      </c>
    </row>
    <row r="999" spans="1:6">
      <c r="A999" t="s">
        <v>4058</v>
      </c>
      <c r="B999" t="s">
        <v>756</v>
      </c>
      <c r="C999" t="s">
        <v>3851</v>
      </c>
      <c r="D999" t="s">
        <v>763</v>
      </c>
      <c r="E999" t="s">
        <v>3349</v>
      </c>
      <c r="F999" t="s">
        <v>3350</v>
      </c>
    </row>
    <row r="1000" spans="1:6">
      <c r="A1000" t="s">
        <v>4059</v>
      </c>
      <c r="B1000" t="s">
        <v>950</v>
      </c>
      <c r="C1000" t="s">
        <v>2508</v>
      </c>
      <c r="D1000" t="s">
        <v>953</v>
      </c>
      <c r="E1000" t="s">
        <v>3349</v>
      </c>
      <c r="F1000" t="s">
        <v>3350</v>
      </c>
    </row>
    <row r="1001" spans="1:6">
      <c r="A1001" t="s">
        <v>4060</v>
      </c>
      <c r="B1001" t="s">
        <v>951</v>
      </c>
      <c r="C1001" t="s">
        <v>2461</v>
      </c>
      <c r="D1001" t="s">
        <v>954</v>
      </c>
      <c r="E1001" t="s">
        <v>3349</v>
      </c>
      <c r="F1001" t="s">
        <v>3350</v>
      </c>
    </row>
    <row r="1002" spans="1:6">
      <c r="A1002" t="s">
        <v>4061</v>
      </c>
      <c r="B1002" t="s">
        <v>636</v>
      </c>
      <c r="C1002" t="s">
        <v>2393</v>
      </c>
      <c r="D1002" t="s">
        <v>955</v>
      </c>
      <c r="E1002" t="s">
        <v>3349</v>
      </c>
      <c r="F1002" t="s">
        <v>3350</v>
      </c>
    </row>
    <row r="1003" spans="1:6">
      <c r="A1003" t="s">
        <v>4062</v>
      </c>
      <c r="B1003" t="s">
        <v>634</v>
      </c>
      <c r="C1003" t="s">
        <v>2391</v>
      </c>
      <c r="D1003" t="s">
        <v>640</v>
      </c>
      <c r="E1003" t="s">
        <v>3362</v>
      </c>
      <c r="F1003" t="s">
        <v>3350</v>
      </c>
    </row>
    <row r="1004" spans="1:6">
      <c r="A1004" t="s">
        <v>4063</v>
      </c>
      <c r="B1004" t="s">
        <v>792</v>
      </c>
      <c r="C1004" t="s">
        <v>2168</v>
      </c>
      <c r="D1004" t="s">
        <v>908</v>
      </c>
      <c r="E1004" t="s">
        <v>3362</v>
      </c>
      <c r="F1004" t="s">
        <v>3350</v>
      </c>
    </row>
    <row r="1005" spans="1:6">
      <c r="A1005" t="s">
        <v>4064</v>
      </c>
      <c r="B1005" t="s">
        <v>952</v>
      </c>
      <c r="C1005" t="s">
        <v>2509</v>
      </c>
      <c r="D1005" t="s">
        <v>956</v>
      </c>
      <c r="E1005" t="s">
        <v>3349</v>
      </c>
      <c r="F1005" t="s">
        <v>3350</v>
      </c>
    </row>
    <row r="1006" spans="1:6">
      <c r="A1006" t="s">
        <v>4065</v>
      </c>
      <c r="B1006" t="s">
        <v>838</v>
      </c>
      <c r="C1006" t="s">
        <v>2473</v>
      </c>
      <c r="D1006" t="s">
        <v>842</v>
      </c>
      <c r="E1006" t="s">
        <v>3349</v>
      </c>
      <c r="F1006" t="s">
        <v>3350</v>
      </c>
    </row>
    <row r="1007" spans="1:6">
      <c r="A1007" t="s">
        <v>4066</v>
      </c>
      <c r="B1007" t="s">
        <v>892</v>
      </c>
      <c r="C1007" t="s">
        <v>2490</v>
      </c>
      <c r="D1007" t="s">
        <v>897</v>
      </c>
      <c r="E1007" t="s">
        <v>3349</v>
      </c>
      <c r="F1007" t="s">
        <v>3350</v>
      </c>
    </row>
    <row r="1008" spans="1:6">
      <c r="A1008" t="s">
        <v>4067</v>
      </c>
      <c r="B1008" t="s">
        <v>792</v>
      </c>
      <c r="C1008" t="s">
        <v>2168</v>
      </c>
      <c r="D1008" t="s">
        <v>908</v>
      </c>
      <c r="E1008" t="s">
        <v>3362</v>
      </c>
      <c r="F1008" t="s">
        <v>3350</v>
      </c>
    </row>
    <row r="1009" spans="1:6">
      <c r="A1009" t="s">
        <v>4068</v>
      </c>
      <c r="B1009" t="s">
        <v>280</v>
      </c>
      <c r="C1009" t="s">
        <v>3499</v>
      </c>
      <c r="D1009" t="s">
        <v>290</v>
      </c>
      <c r="E1009" t="s">
        <v>3349</v>
      </c>
      <c r="F1009" t="s">
        <v>3350</v>
      </c>
    </row>
    <row r="1010" spans="1:6">
      <c r="A1010" t="s">
        <v>4069</v>
      </c>
      <c r="B1010" t="s">
        <v>838</v>
      </c>
      <c r="C1010" t="s">
        <v>2473</v>
      </c>
      <c r="D1010" t="s">
        <v>842</v>
      </c>
      <c r="E1010" t="s">
        <v>3349</v>
      </c>
      <c r="F1010" t="s">
        <v>3350</v>
      </c>
    </row>
    <row r="1011" spans="1:6">
      <c r="A1011" t="s">
        <v>4070</v>
      </c>
      <c r="B1011" t="s">
        <v>634</v>
      </c>
      <c r="C1011" t="s">
        <v>2391</v>
      </c>
      <c r="D1011" t="s">
        <v>640</v>
      </c>
      <c r="E1011" t="s">
        <v>3362</v>
      </c>
      <c r="F1011" t="s">
        <v>3350</v>
      </c>
    </row>
    <row r="1012" spans="1:6">
      <c r="A1012" t="s">
        <v>4071</v>
      </c>
      <c r="B1012" t="s">
        <v>819</v>
      </c>
      <c r="C1012" t="s">
        <v>3918</v>
      </c>
      <c r="D1012" t="s">
        <v>824</v>
      </c>
      <c r="E1012" t="s">
        <v>3362</v>
      </c>
      <c r="F1012" t="s">
        <v>3350</v>
      </c>
    </row>
    <row r="1013" spans="1:6">
      <c r="A1013" t="s">
        <v>4072</v>
      </c>
      <c r="B1013" t="s">
        <v>699</v>
      </c>
      <c r="C1013" t="s">
        <v>2418</v>
      </c>
      <c r="D1013" t="s">
        <v>702</v>
      </c>
      <c r="E1013" t="s">
        <v>3349</v>
      </c>
      <c r="F1013" t="s">
        <v>3350</v>
      </c>
    </row>
    <row r="1014" spans="1:6">
      <c r="A1014" t="s">
        <v>4073</v>
      </c>
      <c r="B1014" t="s">
        <v>961</v>
      </c>
      <c r="C1014" t="s">
        <v>2511</v>
      </c>
      <c r="D1014" t="s">
        <v>965</v>
      </c>
      <c r="E1014" t="s">
        <v>3349</v>
      </c>
      <c r="F1014" t="s">
        <v>3350</v>
      </c>
    </row>
    <row r="1015" spans="1:6">
      <c r="A1015" t="s">
        <v>4074</v>
      </c>
      <c r="B1015" t="s">
        <v>962</v>
      </c>
      <c r="C1015" t="s">
        <v>4075</v>
      </c>
      <c r="D1015" t="s">
        <v>966</v>
      </c>
      <c r="E1015" t="s">
        <v>3349</v>
      </c>
      <c r="F1015" t="s">
        <v>3350</v>
      </c>
    </row>
    <row r="1016" spans="1:6">
      <c r="A1016" t="s">
        <v>4076</v>
      </c>
      <c r="B1016" t="s">
        <v>151</v>
      </c>
      <c r="C1016" t="s">
        <v>3420</v>
      </c>
      <c r="D1016" t="s">
        <v>161</v>
      </c>
      <c r="E1016" t="s">
        <v>3362</v>
      </c>
      <c r="F1016" t="s">
        <v>3350</v>
      </c>
    </row>
    <row r="1017" spans="1:6">
      <c r="A1017" t="s">
        <v>4077</v>
      </c>
      <c r="B1017" t="s">
        <v>963</v>
      </c>
      <c r="C1017" t="s">
        <v>4078</v>
      </c>
      <c r="D1017" t="s">
        <v>967</v>
      </c>
      <c r="E1017" t="s">
        <v>3362</v>
      </c>
      <c r="F1017" t="s">
        <v>3350</v>
      </c>
    </row>
    <row r="1018" spans="1:6">
      <c r="A1018" t="s">
        <v>4079</v>
      </c>
      <c r="B1018" t="s">
        <v>442</v>
      </c>
      <c r="C1018" t="s">
        <v>2318</v>
      </c>
      <c r="D1018" t="s">
        <v>758</v>
      </c>
      <c r="E1018" t="s">
        <v>3349</v>
      </c>
      <c r="F1018" t="s">
        <v>3350</v>
      </c>
    </row>
    <row r="1019" spans="1:6">
      <c r="A1019" t="s">
        <v>4080</v>
      </c>
      <c r="B1019" t="s">
        <v>964</v>
      </c>
      <c r="C1019" t="s">
        <v>2513</v>
      </c>
      <c r="D1019" t="s">
        <v>968</v>
      </c>
      <c r="E1019" t="s">
        <v>3349</v>
      </c>
      <c r="F1019" t="s">
        <v>3350</v>
      </c>
    </row>
    <row r="1020" spans="1:6">
      <c r="A1020" t="s">
        <v>4081</v>
      </c>
      <c r="B1020" t="s">
        <v>148</v>
      </c>
      <c r="C1020" t="s">
        <v>2195</v>
      </c>
      <c r="D1020" t="s">
        <v>735</v>
      </c>
      <c r="E1020" t="s">
        <v>3349</v>
      </c>
      <c r="F1020" t="s">
        <v>3350</v>
      </c>
    </row>
    <row r="1021" spans="1:6">
      <c r="A1021" t="s">
        <v>4082</v>
      </c>
      <c r="B1021" t="s">
        <v>408</v>
      </c>
      <c r="C1021" t="s">
        <v>3571</v>
      </c>
      <c r="D1021" t="s">
        <v>475</v>
      </c>
      <c r="E1021" t="s">
        <v>3349</v>
      </c>
      <c r="F1021" t="s">
        <v>3350</v>
      </c>
    </row>
    <row r="1022" spans="1:6">
      <c r="A1022" t="s">
        <v>4083</v>
      </c>
      <c r="B1022" t="s">
        <v>228</v>
      </c>
      <c r="C1022" t="s">
        <v>2258</v>
      </c>
      <c r="D1022" t="s">
        <v>976</v>
      </c>
      <c r="E1022" t="s">
        <v>3349</v>
      </c>
      <c r="F1022" t="s">
        <v>3350</v>
      </c>
    </row>
    <row r="1023" spans="1:6">
      <c r="A1023" t="s">
        <v>4084</v>
      </c>
      <c r="B1023" t="s">
        <v>670</v>
      </c>
      <c r="C1023" t="s">
        <v>2158</v>
      </c>
      <c r="D1023" t="s">
        <v>67</v>
      </c>
      <c r="E1023" t="s">
        <v>3349</v>
      </c>
      <c r="F1023" t="s">
        <v>3350</v>
      </c>
    </row>
    <row r="1024" spans="1:6">
      <c r="A1024" t="s">
        <v>4085</v>
      </c>
      <c r="B1024" t="s">
        <v>409</v>
      </c>
      <c r="C1024" t="s">
        <v>2306</v>
      </c>
      <c r="D1024" t="s">
        <v>419</v>
      </c>
      <c r="E1024" t="s">
        <v>3349</v>
      </c>
      <c r="F1024" t="s">
        <v>3350</v>
      </c>
    </row>
    <row r="1025" spans="1:6">
      <c r="A1025" t="s">
        <v>4086</v>
      </c>
      <c r="B1025" t="s">
        <v>971</v>
      </c>
      <c r="C1025" t="s">
        <v>4087</v>
      </c>
      <c r="D1025" t="s">
        <v>977</v>
      </c>
      <c r="E1025" t="s">
        <v>3349</v>
      </c>
      <c r="F1025" t="s">
        <v>3350</v>
      </c>
    </row>
    <row r="1026" spans="1:6">
      <c r="A1026" t="s">
        <v>4088</v>
      </c>
      <c r="B1026" t="s">
        <v>972</v>
      </c>
      <c r="C1026" t="s">
        <v>2516</v>
      </c>
      <c r="D1026" t="s">
        <v>978</v>
      </c>
      <c r="E1026" t="s">
        <v>3349</v>
      </c>
      <c r="F1026" t="s">
        <v>3350</v>
      </c>
    </row>
    <row r="1027" spans="1:6">
      <c r="A1027" t="s">
        <v>4089</v>
      </c>
      <c r="B1027" t="s">
        <v>939</v>
      </c>
      <c r="C1027" t="s">
        <v>2506</v>
      </c>
      <c r="D1027" t="s">
        <v>944</v>
      </c>
      <c r="E1027" t="s">
        <v>3362</v>
      </c>
      <c r="F1027" t="s">
        <v>3350</v>
      </c>
    </row>
    <row r="1028" spans="1:6">
      <c r="A1028" t="s">
        <v>4090</v>
      </c>
      <c r="B1028" t="s">
        <v>86</v>
      </c>
      <c r="C1028" t="s">
        <v>2167</v>
      </c>
      <c r="D1028" t="s">
        <v>99</v>
      </c>
      <c r="E1028" t="s">
        <v>3349</v>
      </c>
      <c r="F1028" t="s">
        <v>3350</v>
      </c>
    </row>
    <row r="1029" spans="1:6">
      <c r="A1029" t="s">
        <v>4091</v>
      </c>
      <c r="B1029" t="s">
        <v>973</v>
      </c>
      <c r="C1029" t="s">
        <v>2245</v>
      </c>
      <c r="D1029" t="s">
        <v>747</v>
      </c>
      <c r="E1029" t="s">
        <v>3349</v>
      </c>
      <c r="F1029" t="s">
        <v>3350</v>
      </c>
    </row>
    <row r="1030" spans="1:6">
      <c r="A1030" t="s">
        <v>4092</v>
      </c>
      <c r="B1030" t="s">
        <v>974</v>
      </c>
      <c r="C1030" t="s">
        <v>2511</v>
      </c>
      <c r="D1030" t="s">
        <v>965</v>
      </c>
      <c r="E1030" t="s">
        <v>3349</v>
      </c>
      <c r="F1030" t="s">
        <v>3350</v>
      </c>
    </row>
    <row r="1031" spans="1:6">
      <c r="A1031" t="s">
        <v>4093</v>
      </c>
      <c r="B1031" t="s">
        <v>975</v>
      </c>
      <c r="C1031" t="s">
        <v>2517</v>
      </c>
      <c r="D1031" t="s">
        <v>979</v>
      </c>
      <c r="E1031" t="s">
        <v>3362</v>
      </c>
      <c r="F1031" t="s">
        <v>3350</v>
      </c>
    </row>
    <row r="1032" spans="1:6">
      <c r="A1032" t="s">
        <v>4094</v>
      </c>
      <c r="B1032" t="s">
        <v>940</v>
      </c>
      <c r="C1032" t="s">
        <v>2507</v>
      </c>
      <c r="D1032" t="s">
        <v>980</v>
      </c>
      <c r="E1032" t="s">
        <v>3362</v>
      </c>
      <c r="F1032" t="s">
        <v>3350</v>
      </c>
    </row>
    <row r="1033" spans="1:6">
      <c r="A1033" t="s">
        <v>4095</v>
      </c>
      <c r="B1033" t="s">
        <v>228</v>
      </c>
      <c r="C1033" t="s">
        <v>2258</v>
      </c>
      <c r="D1033" t="s">
        <v>976</v>
      </c>
      <c r="E1033" t="s">
        <v>3362</v>
      </c>
      <c r="F1033" t="s">
        <v>3350</v>
      </c>
    </row>
    <row r="1034" spans="1:6">
      <c r="A1034" t="s">
        <v>4096</v>
      </c>
      <c r="B1034" t="s">
        <v>984</v>
      </c>
      <c r="C1034" t="s">
        <v>2168</v>
      </c>
      <c r="D1034" t="s">
        <v>100</v>
      </c>
      <c r="E1034" t="s">
        <v>3362</v>
      </c>
      <c r="F1034" t="s">
        <v>3350</v>
      </c>
    </row>
    <row r="1035" spans="1:6">
      <c r="A1035" t="s">
        <v>4097</v>
      </c>
      <c r="B1035" t="s">
        <v>985</v>
      </c>
      <c r="C1035" t="s">
        <v>2522</v>
      </c>
      <c r="D1035" t="s">
        <v>471</v>
      </c>
      <c r="E1035" t="s">
        <v>3349</v>
      </c>
      <c r="F1035" t="s">
        <v>3350</v>
      </c>
    </row>
    <row r="1036" spans="1:6">
      <c r="A1036" t="s">
        <v>4098</v>
      </c>
      <c r="B1036" t="s">
        <v>987</v>
      </c>
      <c r="C1036" t="s">
        <v>2522</v>
      </c>
      <c r="D1036" t="s">
        <v>490</v>
      </c>
      <c r="E1036" t="s">
        <v>3349</v>
      </c>
      <c r="F1036" t="s">
        <v>3350</v>
      </c>
    </row>
    <row r="1037" spans="1:6">
      <c r="A1037" t="s">
        <v>4099</v>
      </c>
      <c r="B1037" t="s">
        <v>988</v>
      </c>
      <c r="C1037" t="s">
        <v>2523</v>
      </c>
      <c r="D1037" t="s">
        <v>992</v>
      </c>
      <c r="E1037" t="s">
        <v>3362</v>
      </c>
      <c r="F1037" t="s">
        <v>3350</v>
      </c>
    </row>
    <row r="1038" spans="1:6">
      <c r="A1038" t="s">
        <v>4100</v>
      </c>
      <c r="B1038" t="s">
        <v>86</v>
      </c>
      <c r="C1038" t="s">
        <v>2167</v>
      </c>
      <c r="D1038" t="s">
        <v>99</v>
      </c>
      <c r="E1038" t="s">
        <v>3362</v>
      </c>
      <c r="F1038" t="s">
        <v>3350</v>
      </c>
    </row>
    <row r="1039" spans="1:6">
      <c r="A1039" t="s">
        <v>4101</v>
      </c>
      <c r="B1039" t="s">
        <v>989</v>
      </c>
      <c r="C1039" t="s">
        <v>4102</v>
      </c>
      <c r="D1039" t="s">
        <v>993</v>
      </c>
      <c r="E1039" t="s">
        <v>3349</v>
      </c>
      <c r="F1039" t="s">
        <v>3350</v>
      </c>
    </row>
    <row r="1040" spans="1:6">
      <c r="A1040" t="s">
        <v>4103</v>
      </c>
      <c r="B1040" t="s">
        <v>990</v>
      </c>
      <c r="C1040" t="s">
        <v>2423</v>
      </c>
      <c r="D1040" t="s">
        <v>994</v>
      </c>
      <c r="E1040" t="s">
        <v>3349</v>
      </c>
      <c r="F1040" t="s">
        <v>3350</v>
      </c>
    </row>
    <row r="1041" spans="1:6">
      <c r="A1041" t="s">
        <v>4104</v>
      </c>
      <c r="B1041" t="s">
        <v>991</v>
      </c>
      <c r="C1041" t="s">
        <v>2525</v>
      </c>
      <c r="D1041" t="s">
        <v>995</v>
      </c>
      <c r="E1041" t="s">
        <v>3362</v>
      </c>
      <c r="F1041" t="s">
        <v>3350</v>
      </c>
    </row>
    <row r="1042" spans="1:6">
      <c r="A1042" t="s">
        <v>4105</v>
      </c>
      <c r="B1042" t="s">
        <v>495</v>
      </c>
      <c r="C1042" t="s">
        <v>2337</v>
      </c>
      <c r="D1042" t="s">
        <v>499</v>
      </c>
      <c r="E1042" t="s">
        <v>3349</v>
      </c>
      <c r="F1042" t="s">
        <v>3350</v>
      </c>
    </row>
    <row r="1043" spans="1:6">
      <c r="A1043" t="s">
        <v>4106</v>
      </c>
      <c r="B1043" t="s">
        <v>991</v>
      </c>
      <c r="C1043" t="s">
        <v>2525</v>
      </c>
      <c r="D1043" t="s">
        <v>995</v>
      </c>
      <c r="E1043" t="s">
        <v>3362</v>
      </c>
      <c r="F1043" t="s">
        <v>3350</v>
      </c>
    </row>
    <row r="1044" spans="1:6">
      <c r="A1044" t="s">
        <v>4107</v>
      </c>
      <c r="B1044" t="s">
        <v>636</v>
      </c>
      <c r="C1044" t="s">
        <v>2393</v>
      </c>
      <c r="D1044" t="s">
        <v>955</v>
      </c>
      <c r="E1044" t="s">
        <v>3349</v>
      </c>
      <c r="F1044" t="s">
        <v>3350</v>
      </c>
    </row>
    <row r="1045" spans="1:6">
      <c r="A1045" t="s">
        <v>4108</v>
      </c>
      <c r="B1045" t="s">
        <v>15</v>
      </c>
      <c r="C1045" t="s">
        <v>2142</v>
      </c>
      <c r="D1045" t="s">
        <v>28</v>
      </c>
      <c r="E1045" t="s">
        <v>3349</v>
      </c>
      <c r="F1045" t="s">
        <v>3350</v>
      </c>
    </row>
    <row r="1046" spans="1:6">
      <c r="A1046" t="s">
        <v>4109</v>
      </c>
      <c r="B1046" t="s">
        <v>1000</v>
      </c>
      <c r="C1046" t="s">
        <v>2527</v>
      </c>
      <c r="D1046" t="s">
        <v>1005</v>
      </c>
      <c r="E1046" t="s">
        <v>3362</v>
      </c>
      <c r="F1046" t="s">
        <v>3350</v>
      </c>
    </row>
    <row r="1047" spans="1:6">
      <c r="A1047" t="s">
        <v>4110</v>
      </c>
      <c r="B1047" t="s">
        <v>1001</v>
      </c>
      <c r="C1047" t="s">
        <v>4111</v>
      </c>
      <c r="D1047" t="s">
        <v>1006</v>
      </c>
      <c r="E1047" t="s">
        <v>3349</v>
      </c>
      <c r="F1047" t="s">
        <v>3350</v>
      </c>
    </row>
    <row r="1048" spans="1:6">
      <c r="A1048" t="s">
        <v>4112</v>
      </c>
      <c r="B1048" t="s">
        <v>92</v>
      </c>
      <c r="C1048" t="s">
        <v>2173</v>
      </c>
      <c r="D1048" t="s">
        <v>105</v>
      </c>
      <c r="E1048" t="s">
        <v>3349</v>
      </c>
      <c r="F1048" t="s">
        <v>3350</v>
      </c>
    </row>
    <row r="1049" spans="1:6">
      <c r="A1049" t="s">
        <v>4113</v>
      </c>
      <c r="B1049" t="s">
        <v>722</v>
      </c>
      <c r="C1049" t="s">
        <v>2427</v>
      </c>
      <c r="D1049" t="s">
        <v>729</v>
      </c>
      <c r="E1049" t="s">
        <v>3349</v>
      </c>
      <c r="F1049" t="s">
        <v>3350</v>
      </c>
    </row>
    <row r="1050" spans="1:6">
      <c r="A1050" t="s">
        <v>4114</v>
      </c>
      <c r="B1050" t="s">
        <v>723</v>
      </c>
      <c r="C1050" t="s">
        <v>2145</v>
      </c>
      <c r="D1050" t="s">
        <v>31</v>
      </c>
      <c r="E1050" t="s">
        <v>3362</v>
      </c>
      <c r="F1050" t="s">
        <v>3350</v>
      </c>
    </row>
    <row r="1051" spans="1:6">
      <c r="A1051" t="s">
        <v>4115</v>
      </c>
      <c r="B1051" t="s">
        <v>651</v>
      </c>
      <c r="C1051" t="s">
        <v>2621</v>
      </c>
      <c r="D1051" t="s">
        <v>658</v>
      </c>
      <c r="E1051" t="s">
        <v>3349</v>
      </c>
      <c r="F1051" t="s">
        <v>3350</v>
      </c>
    </row>
    <row r="1052" spans="1:6">
      <c r="A1052" t="s">
        <v>4116</v>
      </c>
      <c r="B1052" t="s">
        <v>1002</v>
      </c>
      <c r="C1052" t="s">
        <v>4117</v>
      </c>
      <c r="D1052" t="s">
        <v>1007</v>
      </c>
      <c r="E1052" t="s">
        <v>3349</v>
      </c>
      <c r="F1052" t="s">
        <v>3350</v>
      </c>
    </row>
    <row r="1053" spans="1:6">
      <c r="A1053" t="s">
        <v>4118</v>
      </c>
      <c r="B1053" t="s">
        <v>1003</v>
      </c>
      <c r="C1053" t="s">
        <v>2529</v>
      </c>
      <c r="D1053" t="s">
        <v>677</v>
      </c>
      <c r="E1053" t="s">
        <v>3362</v>
      </c>
      <c r="F1053" t="s">
        <v>3350</v>
      </c>
    </row>
    <row r="1054" spans="1:6">
      <c r="A1054" t="s">
        <v>4119</v>
      </c>
      <c r="B1054" t="s">
        <v>847</v>
      </c>
      <c r="C1054" t="s">
        <v>2476</v>
      </c>
      <c r="D1054" t="s">
        <v>852</v>
      </c>
      <c r="E1054" t="s">
        <v>3362</v>
      </c>
      <c r="F1054" t="s">
        <v>3350</v>
      </c>
    </row>
    <row r="1055" spans="1:6">
      <c r="A1055" t="s">
        <v>4120</v>
      </c>
      <c r="B1055" t="s">
        <v>326</v>
      </c>
      <c r="C1055" t="s">
        <v>2193</v>
      </c>
      <c r="D1055" t="s">
        <v>336</v>
      </c>
      <c r="E1055" t="s">
        <v>3349</v>
      </c>
      <c r="F1055" t="s">
        <v>3350</v>
      </c>
    </row>
    <row r="1056" spans="1:6">
      <c r="A1056" t="s">
        <v>4121</v>
      </c>
      <c r="B1056" t="s">
        <v>1004</v>
      </c>
      <c r="C1056" t="s">
        <v>2530</v>
      </c>
      <c r="D1056" t="s">
        <v>1008</v>
      </c>
      <c r="E1056" t="s">
        <v>3349</v>
      </c>
      <c r="F1056" t="s">
        <v>3350</v>
      </c>
    </row>
    <row r="1057" spans="1:6">
      <c r="A1057" t="s">
        <v>4122</v>
      </c>
      <c r="B1057" t="s">
        <v>579</v>
      </c>
      <c r="C1057" t="s">
        <v>2372</v>
      </c>
      <c r="D1057" t="s">
        <v>587</v>
      </c>
      <c r="E1057" t="s">
        <v>3349</v>
      </c>
      <c r="F1057" t="s">
        <v>3350</v>
      </c>
    </row>
    <row r="1058" spans="1:6">
      <c r="A1058" t="s">
        <v>4123</v>
      </c>
      <c r="B1058" t="s">
        <v>148</v>
      </c>
      <c r="C1058" t="s">
        <v>2195</v>
      </c>
      <c r="D1058" t="s">
        <v>735</v>
      </c>
      <c r="E1058" t="s">
        <v>3349</v>
      </c>
      <c r="F1058" t="s">
        <v>3350</v>
      </c>
    </row>
    <row r="1059" spans="1:6">
      <c r="A1059" t="s">
        <v>4124</v>
      </c>
      <c r="B1059" t="s">
        <v>813</v>
      </c>
      <c r="C1059" t="s">
        <v>2158</v>
      </c>
      <c r="D1059" t="s">
        <v>67</v>
      </c>
      <c r="E1059" t="s">
        <v>3349</v>
      </c>
      <c r="F1059" t="s">
        <v>3350</v>
      </c>
    </row>
    <row r="1060" spans="1:6">
      <c r="A1060" t="s">
        <v>4125</v>
      </c>
      <c r="B1060" t="s">
        <v>818</v>
      </c>
      <c r="C1060" t="s">
        <v>2465</v>
      </c>
      <c r="D1060" t="s">
        <v>822</v>
      </c>
      <c r="E1060" t="s">
        <v>3362</v>
      </c>
      <c r="F1060" t="s">
        <v>3350</v>
      </c>
    </row>
    <row r="1061" spans="1:6">
      <c r="A1061" t="s">
        <v>4126</v>
      </c>
      <c r="B1061" t="s">
        <v>634</v>
      </c>
      <c r="C1061" t="s">
        <v>2391</v>
      </c>
      <c r="D1061" t="s">
        <v>640</v>
      </c>
      <c r="E1061" t="s">
        <v>3349</v>
      </c>
      <c r="F1061" t="s">
        <v>3350</v>
      </c>
    </row>
    <row r="1062" spans="1:6">
      <c r="A1062" t="s">
        <v>4127</v>
      </c>
      <c r="B1062" t="s">
        <v>466</v>
      </c>
      <c r="C1062" t="s">
        <v>2236</v>
      </c>
      <c r="D1062" t="s">
        <v>1011</v>
      </c>
      <c r="E1062" t="s">
        <v>3349</v>
      </c>
      <c r="F1062" t="s">
        <v>3350</v>
      </c>
    </row>
    <row r="1063" spans="1:6">
      <c r="A1063" t="s">
        <v>4128</v>
      </c>
      <c r="B1063" t="s">
        <v>517</v>
      </c>
      <c r="C1063" t="s">
        <v>3645</v>
      </c>
      <c r="D1063" t="s">
        <v>734</v>
      </c>
      <c r="E1063" t="s">
        <v>3362</v>
      </c>
      <c r="F1063" t="s">
        <v>3350</v>
      </c>
    </row>
    <row r="1064" spans="1:6">
      <c r="A1064" t="s">
        <v>4129</v>
      </c>
      <c r="B1064" t="s">
        <v>579</v>
      </c>
      <c r="C1064" t="s">
        <v>2372</v>
      </c>
      <c r="D1064" t="s">
        <v>587</v>
      </c>
      <c r="E1064" t="s">
        <v>3349</v>
      </c>
      <c r="F1064" t="s">
        <v>3350</v>
      </c>
    </row>
    <row r="1065" spans="1:6">
      <c r="A1065" t="s">
        <v>4130</v>
      </c>
      <c r="B1065" t="s">
        <v>254</v>
      </c>
      <c r="C1065" t="s">
        <v>3477</v>
      </c>
      <c r="D1065" t="s">
        <v>288</v>
      </c>
      <c r="E1065" t="s">
        <v>3362</v>
      </c>
      <c r="F1065" t="s">
        <v>3350</v>
      </c>
    </row>
    <row r="1066" spans="1:6">
      <c r="A1066" t="s">
        <v>4131</v>
      </c>
      <c r="B1066" t="s">
        <v>1010</v>
      </c>
      <c r="C1066" t="s">
        <v>2193</v>
      </c>
      <c r="D1066" t="s">
        <v>336</v>
      </c>
      <c r="E1066" t="s">
        <v>3349</v>
      </c>
      <c r="F1066" t="s">
        <v>3350</v>
      </c>
    </row>
    <row r="1067" spans="1:6">
      <c r="A1067" t="s">
        <v>4132</v>
      </c>
      <c r="B1067" t="s">
        <v>609</v>
      </c>
      <c r="C1067" t="s">
        <v>2382</v>
      </c>
      <c r="D1067" t="s">
        <v>1012</v>
      </c>
      <c r="E1067" t="s">
        <v>3349</v>
      </c>
      <c r="F1067" t="s">
        <v>3350</v>
      </c>
    </row>
    <row r="1068" spans="1:6">
      <c r="A1068" t="s">
        <v>4133</v>
      </c>
      <c r="B1068" t="s">
        <v>494</v>
      </c>
      <c r="C1068" t="s">
        <v>2336</v>
      </c>
      <c r="D1068" t="s">
        <v>497</v>
      </c>
      <c r="E1068" t="s">
        <v>3349</v>
      </c>
      <c r="F1068" t="s">
        <v>3350</v>
      </c>
    </row>
    <row r="1069" spans="1:6">
      <c r="A1069" t="s">
        <v>4134</v>
      </c>
      <c r="B1069" t="s">
        <v>728</v>
      </c>
      <c r="C1069" t="s">
        <v>2195</v>
      </c>
      <c r="D1069" t="s">
        <v>735</v>
      </c>
      <c r="E1069" t="s">
        <v>3349</v>
      </c>
      <c r="F1069" t="s">
        <v>3350</v>
      </c>
    </row>
    <row r="1070" spans="1:6">
      <c r="A1070" t="s">
        <v>4135</v>
      </c>
      <c r="B1070" t="s">
        <v>755</v>
      </c>
      <c r="C1070" t="s">
        <v>2439</v>
      </c>
      <c r="D1070" t="s">
        <v>762</v>
      </c>
      <c r="E1070" t="s">
        <v>3349</v>
      </c>
      <c r="F1070" t="s">
        <v>3350</v>
      </c>
    </row>
    <row r="1071" spans="1:6">
      <c r="A1071" t="s">
        <v>4136</v>
      </c>
      <c r="B1071" t="s">
        <v>56</v>
      </c>
      <c r="C1071" t="s">
        <v>2158</v>
      </c>
      <c r="D1071" t="s">
        <v>137</v>
      </c>
      <c r="E1071" t="s">
        <v>3362</v>
      </c>
      <c r="F1071" t="s">
        <v>3350</v>
      </c>
    </row>
    <row r="1072" spans="1:6">
      <c r="A1072" t="s">
        <v>4137</v>
      </c>
      <c r="B1072" t="s">
        <v>1017</v>
      </c>
      <c r="C1072" t="s">
        <v>4138</v>
      </c>
      <c r="D1072" t="s">
        <v>1020</v>
      </c>
      <c r="E1072" t="s">
        <v>3349</v>
      </c>
      <c r="F1072" t="s">
        <v>3350</v>
      </c>
    </row>
    <row r="1073" spans="1:6">
      <c r="A1073" t="s">
        <v>4139</v>
      </c>
      <c r="B1073" t="s">
        <v>1018</v>
      </c>
      <c r="C1073" t="s">
        <v>2533</v>
      </c>
      <c r="D1073" t="s">
        <v>1021</v>
      </c>
      <c r="E1073" t="s">
        <v>3349</v>
      </c>
      <c r="F1073" t="s">
        <v>3350</v>
      </c>
    </row>
    <row r="1074" spans="1:6">
      <c r="A1074" t="s">
        <v>4140</v>
      </c>
      <c r="B1074" t="s">
        <v>408</v>
      </c>
      <c r="C1074" t="s">
        <v>3571</v>
      </c>
      <c r="D1074" t="s">
        <v>418</v>
      </c>
      <c r="E1074" t="s">
        <v>3362</v>
      </c>
      <c r="F1074" t="s">
        <v>3350</v>
      </c>
    </row>
    <row r="1075" spans="1:6">
      <c r="A1075" t="s">
        <v>4141</v>
      </c>
      <c r="B1075" t="s">
        <v>15</v>
      </c>
      <c r="C1075" t="s">
        <v>2142</v>
      </c>
      <c r="D1075" t="s">
        <v>28</v>
      </c>
      <c r="E1075" t="s">
        <v>3349</v>
      </c>
      <c r="F1075" t="s">
        <v>3350</v>
      </c>
    </row>
    <row r="1076" spans="1:6">
      <c r="A1076" t="s">
        <v>4142</v>
      </c>
      <c r="B1076" t="s">
        <v>84</v>
      </c>
      <c r="C1076" t="s">
        <v>2165</v>
      </c>
      <c r="D1076" t="s">
        <v>97</v>
      </c>
      <c r="E1076" t="s">
        <v>3362</v>
      </c>
      <c r="F1076" t="s">
        <v>3350</v>
      </c>
    </row>
    <row r="1077" spans="1:6">
      <c r="A1077" t="s">
        <v>4143</v>
      </c>
      <c r="B1077" t="s">
        <v>1019</v>
      </c>
      <c r="C1077" t="s">
        <v>2534</v>
      </c>
      <c r="D1077" t="s">
        <v>1022</v>
      </c>
      <c r="E1077" t="s">
        <v>3349</v>
      </c>
      <c r="F1077" t="s">
        <v>3350</v>
      </c>
    </row>
    <row r="1078" spans="1:6">
      <c r="A1078" t="s">
        <v>4144</v>
      </c>
      <c r="B1078" t="s">
        <v>721</v>
      </c>
      <c r="C1078" t="s">
        <v>2152</v>
      </c>
      <c r="D1078" t="s">
        <v>559</v>
      </c>
      <c r="E1078" t="s">
        <v>3349</v>
      </c>
      <c r="F1078" t="s">
        <v>3350</v>
      </c>
    </row>
    <row r="1079" spans="1:6">
      <c r="A1079" t="s">
        <v>4145</v>
      </c>
      <c r="B1079" t="s">
        <v>509</v>
      </c>
      <c r="C1079" t="s">
        <v>2341</v>
      </c>
      <c r="D1079" t="s">
        <v>519</v>
      </c>
      <c r="E1079" t="s">
        <v>3349</v>
      </c>
      <c r="F1079" t="s">
        <v>3350</v>
      </c>
    </row>
    <row r="1080" spans="1:6">
      <c r="A1080" t="s">
        <v>4146</v>
      </c>
      <c r="B1080" t="s">
        <v>122</v>
      </c>
      <c r="C1080" t="s">
        <v>3401</v>
      </c>
      <c r="D1080" t="s">
        <v>1023</v>
      </c>
      <c r="E1080" t="s">
        <v>3362</v>
      </c>
      <c r="F1080" t="s">
        <v>3350</v>
      </c>
    </row>
    <row r="1081" spans="1:6">
      <c r="A1081" t="s">
        <v>4147</v>
      </c>
      <c r="B1081" t="s">
        <v>516</v>
      </c>
      <c r="C1081" t="s">
        <v>2348</v>
      </c>
      <c r="D1081" t="s">
        <v>526</v>
      </c>
      <c r="E1081" t="s">
        <v>3349</v>
      </c>
      <c r="F1081" t="s">
        <v>3350</v>
      </c>
    </row>
    <row r="1082" spans="1:6">
      <c r="A1082" t="s">
        <v>4148</v>
      </c>
      <c r="B1082" t="s">
        <v>301</v>
      </c>
      <c r="C1082" t="s">
        <v>2259</v>
      </c>
      <c r="D1082" t="s">
        <v>308</v>
      </c>
      <c r="E1082" t="s">
        <v>3349</v>
      </c>
      <c r="F1082" t="s">
        <v>3350</v>
      </c>
    </row>
    <row r="1083" spans="1:6">
      <c r="A1083" t="s">
        <v>4149</v>
      </c>
      <c r="B1083" t="s">
        <v>409</v>
      </c>
      <c r="C1083" t="s">
        <v>2306</v>
      </c>
      <c r="D1083" t="s">
        <v>419</v>
      </c>
      <c r="E1083" t="s">
        <v>3349</v>
      </c>
      <c r="F1083" t="s">
        <v>3350</v>
      </c>
    </row>
    <row r="1084" spans="1:6">
      <c r="A1084" t="s">
        <v>4150</v>
      </c>
      <c r="B1084" t="s">
        <v>1025</v>
      </c>
      <c r="C1084" t="s">
        <v>4151</v>
      </c>
      <c r="D1084" t="s">
        <v>1028</v>
      </c>
      <c r="E1084" t="s">
        <v>3362</v>
      </c>
      <c r="F1084" t="s">
        <v>3350</v>
      </c>
    </row>
    <row r="1085" spans="1:6">
      <c r="A1085" t="s">
        <v>4152</v>
      </c>
      <c r="B1085" t="s">
        <v>1026</v>
      </c>
      <c r="C1085" t="s">
        <v>3918</v>
      </c>
      <c r="D1085" t="s">
        <v>824</v>
      </c>
      <c r="E1085" t="s">
        <v>3349</v>
      </c>
      <c r="F1085" t="s">
        <v>3350</v>
      </c>
    </row>
    <row r="1086" spans="1:6">
      <c r="A1086" t="s">
        <v>4153</v>
      </c>
      <c r="B1086" t="s">
        <v>1001</v>
      </c>
      <c r="C1086" t="s">
        <v>4111</v>
      </c>
      <c r="D1086" t="s">
        <v>1006</v>
      </c>
      <c r="E1086" t="s">
        <v>3362</v>
      </c>
      <c r="F1086" t="s">
        <v>3350</v>
      </c>
    </row>
    <row r="1087" spans="1:6">
      <c r="A1087" t="s">
        <v>4154</v>
      </c>
      <c r="B1087" t="s">
        <v>92</v>
      </c>
      <c r="C1087" t="s">
        <v>2173</v>
      </c>
      <c r="D1087" t="s">
        <v>711</v>
      </c>
      <c r="E1087" t="s">
        <v>3349</v>
      </c>
      <c r="F1087" t="s">
        <v>3350</v>
      </c>
    </row>
    <row r="1088" spans="1:6">
      <c r="A1088" t="s">
        <v>4155</v>
      </c>
      <c r="B1088" t="s">
        <v>86</v>
      </c>
      <c r="C1088" t="s">
        <v>2167</v>
      </c>
      <c r="D1088" t="s">
        <v>99</v>
      </c>
      <c r="E1088" t="s">
        <v>3349</v>
      </c>
      <c r="F1088" t="s">
        <v>3350</v>
      </c>
    </row>
    <row r="1089" spans="1:6">
      <c r="A1089" t="s">
        <v>4156</v>
      </c>
      <c r="B1089" t="s">
        <v>126</v>
      </c>
      <c r="C1089" t="s">
        <v>2315</v>
      </c>
      <c r="D1089" t="s">
        <v>136</v>
      </c>
      <c r="E1089" t="s">
        <v>3349</v>
      </c>
      <c r="F1089" t="s">
        <v>3350</v>
      </c>
    </row>
    <row r="1090" spans="1:6">
      <c r="A1090" t="s">
        <v>4157</v>
      </c>
      <c r="B1090" t="s">
        <v>56</v>
      </c>
      <c r="C1090" t="s">
        <v>2158</v>
      </c>
      <c r="D1090" t="s">
        <v>137</v>
      </c>
      <c r="E1090" t="s">
        <v>3349</v>
      </c>
      <c r="F1090" t="s">
        <v>3350</v>
      </c>
    </row>
    <row r="1091" spans="1:6">
      <c r="A1091" t="s">
        <v>4158</v>
      </c>
      <c r="B1091" t="s">
        <v>1027</v>
      </c>
      <c r="C1091" t="s">
        <v>2480</v>
      </c>
      <c r="D1091" t="s">
        <v>469</v>
      </c>
      <c r="E1091" t="s">
        <v>3362</v>
      </c>
      <c r="F1091" t="s">
        <v>3350</v>
      </c>
    </row>
    <row r="1092" spans="1:6">
      <c r="A1092" t="s">
        <v>4159</v>
      </c>
      <c r="B1092" t="s">
        <v>1001</v>
      </c>
      <c r="C1092" t="s">
        <v>4111</v>
      </c>
      <c r="D1092" t="s">
        <v>1006</v>
      </c>
      <c r="E1092" t="s">
        <v>3349</v>
      </c>
      <c r="F1092" t="s">
        <v>3350</v>
      </c>
    </row>
    <row r="1093" spans="1:6">
      <c r="A1093" t="s">
        <v>4160</v>
      </c>
      <c r="B1093" t="s">
        <v>838</v>
      </c>
      <c r="C1093" t="s">
        <v>2473</v>
      </c>
      <c r="D1093" t="s">
        <v>842</v>
      </c>
      <c r="E1093" t="s">
        <v>3349</v>
      </c>
      <c r="F1093" t="s">
        <v>3350</v>
      </c>
    </row>
    <row r="1094" spans="1:6">
      <c r="A1094" t="s">
        <v>4161</v>
      </c>
      <c r="B1094" t="s">
        <v>495</v>
      </c>
      <c r="C1094" t="s">
        <v>2337</v>
      </c>
      <c r="D1094" t="s">
        <v>499</v>
      </c>
      <c r="E1094" t="s">
        <v>3349</v>
      </c>
      <c r="F1094" t="s">
        <v>3350</v>
      </c>
    </row>
    <row r="1095" spans="1:6">
      <c r="A1095" t="s">
        <v>4162</v>
      </c>
      <c r="B1095" t="s">
        <v>48</v>
      </c>
      <c r="C1095" t="s">
        <v>2151</v>
      </c>
      <c r="D1095" t="s">
        <v>60</v>
      </c>
      <c r="E1095" t="s">
        <v>3362</v>
      </c>
      <c r="F1095" t="s">
        <v>3350</v>
      </c>
    </row>
    <row r="1096" spans="1:6">
      <c r="A1096" t="s">
        <v>4163</v>
      </c>
      <c r="B1096" t="s">
        <v>872</v>
      </c>
      <c r="C1096" t="s">
        <v>2482</v>
      </c>
      <c r="D1096" t="s">
        <v>880</v>
      </c>
      <c r="E1096" t="s">
        <v>3349</v>
      </c>
      <c r="F1096" t="s">
        <v>3350</v>
      </c>
    </row>
    <row r="1097" spans="1:6">
      <c r="A1097" t="s">
        <v>4164</v>
      </c>
      <c r="B1097" t="s">
        <v>352</v>
      </c>
      <c r="C1097" t="s">
        <v>3539</v>
      </c>
      <c r="D1097" t="s">
        <v>362</v>
      </c>
      <c r="E1097" t="s">
        <v>3362</v>
      </c>
      <c r="F1097" t="s">
        <v>3350</v>
      </c>
    </row>
    <row r="1098" spans="1:6">
      <c r="A1098" t="s">
        <v>4165</v>
      </c>
      <c r="B1098" t="s">
        <v>276</v>
      </c>
      <c r="C1098" t="s">
        <v>2247</v>
      </c>
      <c r="D1098" t="s">
        <v>1035</v>
      </c>
      <c r="E1098" t="s">
        <v>3349</v>
      </c>
      <c r="F1098" t="s">
        <v>3350</v>
      </c>
    </row>
    <row r="1099" spans="1:6">
      <c r="A1099" t="s">
        <v>4166</v>
      </c>
      <c r="B1099" t="s">
        <v>278</v>
      </c>
      <c r="C1099" t="s">
        <v>2249</v>
      </c>
      <c r="D1099" t="s">
        <v>287</v>
      </c>
      <c r="E1099" t="s">
        <v>3362</v>
      </c>
      <c r="F1099" t="s">
        <v>3350</v>
      </c>
    </row>
    <row r="1100" spans="1:6">
      <c r="A1100" t="s">
        <v>4167</v>
      </c>
      <c r="B1100" t="s">
        <v>92</v>
      </c>
      <c r="C1100" t="s">
        <v>2173</v>
      </c>
      <c r="D1100" t="s">
        <v>711</v>
      </c>
      <c r="E1100" t="s">
        <v>3349</v>
      </c>
      <c r="F1100" t="s">
        <v>3350</v>
      </c>
    </row>
    <row r="1101" spans="1:6">
      <c r="A1101" t="s">
        <v>4168</v>
      </c>
      <c r="B1101" t="s">
        <v>353</v>
      </c>
      <c r="C1101" t="s">
        <v>2604</v>
      </c>
      <c r="D1101" t="s">
        <v>363</v>
      </c>
      <c r="E1101" t="s">
        <v>3349</v>
      </c>
      <c r="F1101" t="s">
        <v>3350</v>
      </c>
    </row>
    <row r="1102" spans="1:6">
      <c r="A1102" t="s">
        <v>4169</v>
      </c>
      <c r="B1102" t="s">
        <v>255</v>
      </c>
      <c r="C1102" t="s">
        <v>3479</v>
      </c>
      <c r="D1102" t="s">
        <v>264</v>
      </c>
      <c r="E1102" t="s">
        <v>3349</v>
      </c>
      <c r="F1102" t="s">
        <v>3350</v>
      </c>
    </row>
    <row r="1103" spans="1:6">
      <c r="A1103" t="s">
        <v>4170</v>
      </c>
      <c r="B1103" t="s">
        <v>1031</v>
      </c>
      <c r="C1103" t="s">
        <v>3438</v>
      </c>
      <c r="D1103" t="s">
        <v>197</v>
      </c>
      <c r="E1103" t="s">
        <v>3362</v>
      </c>
      <c r="F1103" t="s">
        <v>3350</v>
      </c>
    </row>
    <row r="1104" spans="1:6">
      <c r="A1104" t="s">
        <v>4171</v>
      </c>
      <c r="B1104" t="s">
        <v>409</v>
      </c>
      <c r="C1104" t="s">
        <v>2306</v>
      </c>
      <c r="D1104" t="s">
        <v>419</v>
      </c>
      <c r="E1104" t="s">
        <v>3349</v>
      </c>
      <c r="F1104" t="s">
        <v>3350</v>
      </c>
    </row>
    <row r="1105" spans="1:6">
      <c r="A1105" t="s">
        <v>4172</v>
      </c>
      <c r="B1105" t="s">
        <v>1032</v>
      </c>
      <c r="C1105" t="s">
        <v>2541</v>
      </c>
      <c r="D1105" t="s">
        <v>1036</v>
      </c>
      <c r="E1105" t="s">
        <v>3362</v>
      </c>
      <c r="F1105" t="s">
        <v>3350</v>
      </c>
    </row>
    <row r="1106" spans="1:6">
      <c r="A1106" t="s">
        <v>4173</v>
      </c>
      <c r="B1106" t="s">
        <v>408</v>
      </c>
      <c r="C1106" t="s">
        <v>3571</v>
      </c>
      <c r="D1106" t="s">
        <v>418</v>
      </c>
      <c r="E1106" t="s">
        <v>3349</v>
      </c>
      <c r="F1106" t="s">
        <v>3350</v>
      </c>
    </row>
    <row r="1107" spans="1:6">
      <c r="A1107" t="s">
        <v>4174</v>
      </c>
      <c r="B1107" t="s">
        <v>1033</v>
      </c>
      <c r="C1107" t="s">
        <v>4175</v>
      </c>
      <c r="D1107" t="s">
        <v>777</v>
      </c>
      <c r="E1107" t="s">
        <v>3349</v>
      </c>
      <c r="F1107" t="s">
        <v>3350</v>
      </c>
    </row>
    <row r="1108" spans="1:6">
      <c r="A1108" t="s">
        <v>4176</v>
      </c>
      <c r="B1108" t="s">
        <v>1034</v>
      </c>
      <c r="C1108" t="s">
        <v>2543</v>
      </c>
      <c r="D1108" t="s">
        <v>1037</v>
      </c>
      <c r="E1108" t="s">
        <v>3349</v>
      </c>
      <c r="F1108" t="s">
        <v>3350</v>
      </c>
    </row>
    <row r="1109" spans="1:6">
      <c r="A1109" t="s">
        <v>4177</v>
      </c>
      <c r="B1109" t="s">
        <v>495</v>
      </c>
      <c r="C1109" t="s">
        <v>2337</v>
      </c>
      <c r="D1109" t="s">
        <v>499</v>
      </c>
      <c r="E1109" t="s">
        <v>3349</v>
      </c>
      <c r="F1109" t="s">
        <v>3350</v>
      </c>
    </row>
    <row r="1110" spans="1:6">
      <c r="A1110" t="s">
        <v>4178</v>
      </c>
      <c r="B1110" t="s">
        <v>48</v>
      </c>
      <c r="C1110" t="s">
        <v>2151</v>
      </c>
      <c r="D1110" t="s">
        <v>1046</v>
      </c>
      <c r="E1110" t="s">
        <v>3349</v>
      </c>
      <c r="F1110" t="s">
        <v>3350</v>
      </c>
    </row>
    <row r="1111" spans="1:6">
      <c r="A1111" t="s">
        <v>4179</v>
      </c>
      <c r="B1111" t="s">
        <v>1041</v>
      </c>
      <c r="C1111" t="s">
        <v>2546</v>
      </c>
      <c r="D1111" t="s">
        <v>942</v>
      </c>
      <c r="E1111" t="s">
        <v>3349</v>
      </c>
      <c r="F1111" t="s">
        <v>3350</v>
      </c>
    </row>
    <row r="1112" spans="1:6">
      <c r="A1112" t="s">
        <v>4180</v>
      </c>
      <c r="B1112" t="s">
        <v>1042</v>
      </c>
      <c r="C1112" t="s">
        <v>4181</v>
      </c>
      <c r="D1112" t="s">
        <v>661</v>
      </c>
      <c r="E1112" t="s">
        <v>3362</v>
      </c>
      <c r="F1112" t="s">
        <v>3350</v>
      </c>
    </row>
    <row r="1113" spans="1:6">
      <c r="A1113" t="s">
        <v>4182</v>
      </c>
      <c r="B1113" t="s">
        <v>56</v>
      </c>
      <c r="C1113" t="s">
        <v>2158</v>
      </c>
      <c r="D1113" t="s">
        <v>137</v>
      </c>
      <c r="E1113" t="s">
        <v>3349</v>
      </c>
      <c r="F1113" t="s">
        <v>3350</v>
      </c>
    </row>
    <row r="1114" spans="1:6">
      <c r="A1114" t="s">
        <v>4183</v>
      </c>
      <c r="B1114" t="s">
        <v>723</v>
      </c>
      <c r="C1114" t="s">
        <v>2145</v>
      </c>
      <c r="D1114" t="s">
        <v>31</v>
      </c>
      <c r="E1114" t="s">
        <v>3362</v>
      </c>
      <c r="F1114" t="s">
        <v>3350</v>
      </c>
    </row>
    <row r="1115" spans="1:6">
      <c r="A1115" t="s">
        <v>4184</v>
      </c>
      <c r="B1115" t="s">
        <v>48</v>
      </c>
      <c r="C1115" t="s">
        <v>2151</v>
      </c>
      <c r="D1115" t="s">
        <v>1046</v>
      </c>
      <c r="E1115" t="s">
        <v>3349</v>
      </c>
      <c r="F1115" t="s">
        <v>3350</v>
      </c>
    </row>
    <row r="1116" spans="1:6">
      <c r="A1116" t="s">
        <v>4185</v>
      </c>
      <c r="B1116" t="s">
        <v>754</v>
      </c>
      <c r="C1116" t="s">
        <v>2603</v>
      </c>
      <c r="D1116" t="s">
        <v>761</v>
      </c>
      <c r="E1116" t="s">
        <v>3349</v>
      </c>
      <c r="F1116" t="s">
        <v>3350</v>
      </c>
    </row>
    <row r="1117" spans="1:6">
      <c r="A1117" t="s">
        <v>4186</v>
      </c>
      <c r="B1117" t="s">
        <v>632</v>
      </c>
      <c r="C1117" t="s">
        <v>2389</v>
      </c>
      <c r="D1117" t="s">
        <v>638</v>
      </c>
      <c r="E1117" t="s">
        <v>3349</v>
      </c>
      <c r="F1117" t="s">
        <v>3350</v>
      </c>
    </row>
    <row r="1118" spans="1:6">
      <c r="A1118" t="s">
        <v>4187</v>
      </c>
      <c r="B1118" t="s">
        <v>799</v>
      </c>
      <c r="C1118" t="s">
        <v>2147</v>
      </c>
      <c r="D1118" t="s">
        <v>33</v>
      </c>
      <c r="E1118" t="s">
        <v>3362</v>
      </c>
      <c r="F1118" t="s">
        <v>3350</v>
      </c>
    </row>
    <row r="1119" spans="1:6">
      <c r="A1119" t="s">
        <v>4188</v>
      </c>
      <c r="B1119" t="s">
        <v>1043</v>
      </c>
      <c r="C1119" t="s">
        <v>4189</v>
      </c>
      <c r="D1119" t="s">
        <v>1047</v>
      </c>
      <c r="E1119" t="s">
        <v>3349</v>
      </c>
      <c r="F1119" t="s">
        <v>3350</v>
      </c>
    </row>
    <row r="1120" spans="1:6">
      <c r="A1120" t="s">
        <v>4190</v>
      </c>
      <c r="B1120" t="s">
        <v>1044</v>
      </c>
      <c r="C1120" t="s">
        <v>2614</v>
      </c>
      <c r="D1120" t="s">
        <v>1048</v>
      </c>
      <c r="E1120" t="s">
        <v>3362</v>
      </c>
      <c r="F1120" t="s">
        <v>3350</v>
      </c>
    </row>
    <row r="1121" spans="1:6">
      <c r="A1121" t="s">
        <v>4191</v>
      </c>
      <c r="B1121" t="s">
        <v>86</v>
      </c>
      <c r="C1121" t="s">
        <v>2167</v>
      </c>
      <c r="D1121" t="s">
        <v>99</v>
      </c>
      <c r="E1121" t="s">
        <v>3349</v>
      </c>
      <c r="F1121" t="s">
        <v>3350</v>
      </c>
    </row>
    <row r="1122" spans="1:6">
      <c r="A1122" t="s">
        <v>4192</v>
      </c>
      <c r="B1122" t="s">
        <v>1045</v>
      </c>
      <c r="C1122" t="s">
        <v>4193</v>
      </c>
      <c r="D1122" t="s">
        <v>1049</v>
      </c>
      <c r="E1122" t="s">
        <v>3349</v>
      </c>
      <c r="F1122" t="s">
        <v>3350</v>
      </c>
    </row>
    <row r="1123" spans="1:6">
      <c r="A1123" t="s">
        <v>4194</v>
      </c>
      <c r="B1123" t="s">
        <v>697</v>
      </c>
      <c r="C1123" t="s">
        <v>3792</v>
      </c>
      <c r="D1123" t="s">
        <v>921</v>
      </c>
      <c r="E1123" t="s">
        <v>3349</v>
      </c>
      <c r="F1123" t="s">
        <v>3350</v>
      </c>
    </row>
    <row r="1124" spans="1:6">
      <c r="A1124" t="s">
        <v>4195</v>
      </c>
      <c r="B1124" t="s">
        <v>918</v>
      </c>
      <c r="C1124" t="s">
        <v>2411</v>
      </c>
      <c r="D1124" t="s">
        <v>450</v>
      </c>
      <c r="E1124" t="s">
        <v>3362</v>
      </c>
      <c r="F1124" t="s">
        <v>3350</v>
      </c>
    </row>
    <row r="1125" spans="1:6">
      <c r="A1125" t="s">
        <v>4196</v>
      </c>
      <c r="B1125" t="s">
        <v>94</v>
      </c>
      <c r="C1125" t="s">
        <v>2190</v>
      </c>
      <c r="D1125" t="s">
        <v>107</v>
      </c>
      <c r="E1125" t="s">
        <v>3349</v>
      </c>
      <c r="F1125" t="s">
        <v>3350</v>
      </c>
    </row>
    <row r="1126" spans="1:6">
      <c r="A1126" t="s">
        <v>4197</v>
      </c>
      <c r="B1126" t="s">
        <v>847</v>
      </c>
      <c r="C1126" t="s">
        <v>2476</v>
      </c>
      <c r="D1126" t="s">
        <v>852</v>
      </c>
      <c r="E1126" t="s">
        <v>3349</v>
      </c>
      <c r="F1126" t="s">
        <v>3350</v>
      </c>
    </row>
    <row r="1127" spans="1:6">
      <c r="A1127" t="s">
        <v>4198</v>
      </c>
      <c r="B1127" t="s">
        <v>301</v>
      </c>
      <c r="C1127" t="s">
        <v>2259</v>
      </c>
      <c r="D1127" t="s">
        <v>308</v>
      </c>
      <c r="E1127" t="s">
        <v>3349</v>
      </c>
      <c r="F1127" t="s">
        <v>3350</v>
      </c>
    </row>
    <row r="1128" spans="1:6">
      <c r="A1128" t="s">
        <v>4199</v>
      </c>
      <c r="B1128" t="s">
        <v>813</v>
      </c>
      <c r="C1128" t="s">
        <v>2158</v>
      </c>
      <c r="D1128" t="s">
        <v>67</v>
      </c>
      <c r="E1128" t="s">
        <v>3349</v>
      </c>
      <c r="F1128" t="s">
        <v>3350</v>
      </c>
    </row>
    <row r="1129" spans="1:6">
      <c r="A1129" t="s">
        <v>4200</v>
      </c>
      <c r="B1129" t="s">
        <v>56</v>
      </c>
      <c r="C1129" t="s">
        <v>2158</v>
      </c>
      <c r="D1129" t="s">
        <v>137</v>
      </c>
      <c r="E1129" t="s">
        <v>3349</v>
      </c>
      <c r="F1129" t="s">
        <v>3350</v>
      </c>
    </row>
    <row r="1130" spans="1:6">
      <c r="A1130" t="s">
        <v>4201</v>
      </c>
      <c r="B1130" t="s">
        <v>722</v>
      </c>
      <c r="C1130" t="s">
        <v>2427</v>
      </c>
      <c r="D1130" t="s">
        <v>1052</v>
      </c>
      <c r="E1130" t="s">
        <v>3349</v>
      </c>
      <c r="F1130" t="s">
        <v>3350</v>
      </c>
    </row>
    <row r="1131" spans="1:6">
      <c r="A1131" t="s">
        <v>4202</v>
      </c>
      <c r="B1131" t="s">
        <v>651</v>
      </c>
      <c r="C1131" t="s">
        <v>2621</v>
      </c>
      <c r="D1131" t="s">
        <v>658</v>
      </c>
      <c r="E1131" t="s">
        <v>3349</v>
      </c>
      <c r="F1131" t="s">
        <v>3350</v>
      </c>
    </row>
    <row r="1132" spans="1:6">
      <c r="A1132" t="s">
        <v>4203</v>
      </c>
      <c r="B1132" t="s">
        <v>876</v>
      </c>
      <c r="C1132" t="s">
        <v>2176</v>
      </c>
      <c r="D1132" t="s">
        <v>108</v>
      </c>
      <c r="E1132" t="s">
        <v>3362</v>
      </c>
      <c r="F1132" t="s">
        <v>3350</v>
      </c>
    </row>
    <row r="1133" spans="1:6">
      <c r="A1133" t="s">
        <v>4204</v>
      </c>
      <c r="B1133" t="s">
        <v>1050</v>
      </c>
      <c r="C1133" t="s">
        <v>2347</v>
      </c>
      <c r="D1133" t="s">
        <v>525</v>
      </c>
      <c r="E1133" t="s">
        <v>3349</v>
      </c>
      <c r="F1133" t="s">
        <v>3350</v>
      </c>
    </row>
    <row r="1134" spans="1:6">
      <c r="A1134" t="s">
        <v>4205</v>
      </c>
      <c r="B1134" t="s">
        <v>1051</v>
      </c>
      <c r="C1134" t="s">
        <v>3553</v>
      </c>
      <c r="D1134" t="s">
        <v>388</v>
      </c>
      <c r="E1134" t="s">
        <v>3349</v>
      </c>
      <c r="F1134" t="s">
        <v>3350</v>
      </c>
    </row>
    <row r="1135" spans="1:6">
      <c r="A1135" t="s">
        <v>4206</v>
      </c>
      <c r="B1135" t="s">
        <v>578</v>
      </c>
      <c r="C1135" t="s">
        <v>3702</v>
      </c>
      <c r="D1135" t="s">
        <v>586</v>
      </c>
      <c r="E1135" t="s">
        <v>3349</v>
      </c>
      <c r="F1135" t="s">
        <v>3350</v>
      </c>
    </row>
    <row r="1136" spans="1:6">
      <c r="A1136" t="s">
        <v>4207</v>
      </c>
      <c r="B1136" t="s">
        <v>326</v>
      </c>
      <c r="C1136" t="s">
        <v>2193</v>
      </c>
      <c r="D1136" t="s">
        <v>336</v>
      </c>
      <c r="E1136" t="s">
        <v>3362</v>
      </c>
      <c r="F1136" t="s">
        <v>3350</v>
      </c>
    </row>
    <row r="1137" spans="1:6">
      <c r="A1137" t="s">
        <v>4208</v>
      </c>
      <c r="B1137" t="s">
        <v>579</v>
      </c>
      <c r="C1137" t="s">
        <v>2372</v>
      </c>
      <c r="D1137" t="s">
        <v>587</v>
      </c>
      <c r="E1137" t="s">
        <v>3349</v>
      </c>
      <c r="F1137" t="s">
        <v>3350</v>
      </c>
    </row>
    <row r="1138" spans="1:6">
      <c r="A1138" t="s">
        <v>4209</v>
      </c>
      <c r="B1138" t="s">
        <v>148</v>
      </c>
      <c r="C1138" t="s">
        <v>2195</v>
      </c>
      <c r="D1138" t="s">
        <v>735</v>
      </c>
      <c r="E1138" t="s">
        <v>3349</v>
      </c>
      <c r="F1138" t="s">
        <v>3350</v>
      </c>
    </row>
    <row r="1139" spans="1:6">
      <c r="A1139" t="s">
        <v>4210</v>
      </c>
      <c r="B1139" t="s">
        <v>813</v>
      </c>
      <c r="C1139" t="s">
        <v>2158</v>
      </c>
      <c r="D1139" t="s">
        <v>67</v>
      </c>
      <c r="E1139" t="s">
        <v>3349</v>
      </c>
      <c r="F1139" t="s">
        <v>3350</v>
      </c>
    </row>
    <row r="1140" spans="1:6">
      <c r="A1140" t="s">
        <v>4211</v>
      </c>
      <c r="B1140" t="s">
        <v>48</v>
      </c>
      <c r="C1140" t="s">
        <v>2151</v>
      </c>
      <c r="D1140" t="s">
        <v>60</v>
      </c>
      <c r="E1140" t="s">
        <v>3362</v>
      </c>
      <c r="F1140" t="s">
        <v>3350</v>
      </c>
    </row>
    <row r="1141" spans="1:6">
      <c r="A1141" t="s">
        <v>4212</v>
      </c>
      <c r="B1141" t="s">
        <v>57</v>
      </c>
      <c r="C1141" t="s">
        <v>2159</v>
      </c>
      <c r="D1141" t="s">
        <v>68</v>
      </c>
      <c r="E1141" t="s">
        <v>3362</v>
      </c>
      <c r="F1141" t="s">
        <v>3350</v>
      </c>
    </row>
    <row r="1142" spans="1:6">
      <c r="A1142" t="s">
        <v>4213</v>
      </c>
      <c r="B1142" t="s">
        <v>973</v>
      </c>
      <c r="C1142" t="s">
        <v>2245</v>
      </c>
      <c r="D1142" t="s">
        <v>747</v>
      </c>
      <c r="E1142" t="s">
        <v>3349</v>
      </c>
      <c r="F1142" t="s">
        <v>3350</v>
      </c>
    </row>
    <row r="1143" spans="1:6">
      <c r="A1143" t="s">
        <v>4214</v>
      </c>
      <c r="B1143" t="s">
        <v>951</v>
      </c>
      <c r="C1143" t="s">
        <v>2461</v>
      </c>
      <c r="D1143" t="s">
        <v>954</v>
      </c>
      <c r="E1143" t="s">
        <v>3362</v>
      </c>
      <c r="F1143" t="s">
        <v>3350</v>
      </c>
    </row>
    <row r="1144" spans="1:6">
      <c r="A1144" t="s">
        <v>4215</v>
      </c>
      <c r="B1144" t="s">
        <v>184</v>
      </c>
      <c r="C1144" t="s">
        <v>2281</v>
      </c>
      <c r="D1144" t="s">
        <v>196</v>
      </c>
      <c r="E1144" t="s">
        <v>3349</v>
      </c>
      <c r="F1144" t="s">
        <v>3350</v>
      </c>
    </row>
    <row r="1145" spans="1:6">
      <c r="A1145" t="s">
        <v>4216</v>
      </c>
      <c r="B1145" t="s">
        <v>1054</v>
      </c>
      <c r="C1145" t="s">
        <v>2554</v>
      </c>
      <c r="D1145" t="s">
        <v>446</v>
      </c>
      <c r="E1145" t="s">
        <v>3362</v>
      </c>
      <c r="F1145" t="s">
        <v>3350</v>
      </c>
    </row>
    <row r="1146" spans="1:6">
      <c r="A1146" t="s">
        <v>4217</v>
      </c>
      <c r="B1146" t="s">
        <v>1055</v>
      </c>
      <c r="C1146" t="s">
        <v>4218</v>
      </c>
      <c r="D1146" t="s">
        <v>1056</v>
      </c>
      <c r="E1146" t="s">
        <v>3349</v>
      </c>
      <c r="F1146" t="s">
        <v>3350</v>
      </c>
    </row>
    <row r="1147" spans="1:6">
      <c r="A1147" t="s">
        <v>4219</v>
      </c>
      <c r="B1147" t="s">
        <v>276</v>
      </c>
      <c r="C1147" t="s">
        <v>2247</v>
      </c>
      <c r="D1147" t="s">
        <v>284</v>
      </c>
      <c r="E1147" t="s">
        <v>3349</v>
      </c>
      <c r="F1147" t="s">
        <v>3350</v>
      </c>
    </row>
    <row r="1148" spans="1:6">
      <c r="A1148" t="s">
        <v>4220</v>
      </c>
      <c r="B1148" t="s">
        <v>495</v>
      </c>
      <c r="C1148" t="s">
        <v>2337</v>
      </c>
      <c r="D1148" t="s">
        <v>499</v>
      </c>
      <c r="E1148" t="s">
        <v>3349</v>
      </c>
      <c r="F1148" t="s">
        <v>3350</v>
      </c>
    </row>
    <row r="1149" spans="1:6">
      <c r="A1149" t="s">
        <v>4221</v>
      </c>
      <c r="B1149" t="s">
        <v>185</v>
      </c>
      <c r="C1149" t="s">
        <v>3438</v>
      </c>
      <c r="D1149" t="s">
        <v>197</v>
      </c>
      <c r="E1149" t="s">
        <v>3349</v>
      </c>
      <c r="F1149" t="s">
        <v>3350</v>
      </c>
    </row>
    <row r="1150" spans="1:6">
      <c r="A1150" t="s">
        <v>4222</v>
      </c>
      <c r="B1150" t="s">
        <v>56</v>
      </c>
      <c r="C1150" t="s">
        <v>2158</v>
      </c>
      <c r="D1150" t="s">
        <v>137</v>
      </c>
      <c r="E1150" t="s">
        <v>3362</v>
      </c>
      <c r="F1150" t="s">
        <v>3350</v>
      </c>
    </row>
    <row r="1151" spans="1:6">
      <c r="A1151" t="s">
        <v>4223</v>
      </c>
      <c r="B1151" t="s">
        <v>905</v>
      </c>
      <c r="C1151" t="s">
        <v>2494</v>
      </c>
      <c r="D1151" t="s">
        <v>1063</v>
      </c>
      <c r="E1151" t="s">
        <v>3362</v>
      </c>
      <c r="F1151" t="s">
        <v>3350</v>
      </c>
    </row>
    <row r="1152" spans="1:6">
      <c r="A1152" t="s">
        <v>4224</v>
      </c>
      <c r="B1152" t="s">
        <v>1060</v>
      </c>
      <c r="C1152" t="s">
        <v>2556</v>
      </c>
      <c r="D1152" t="s">
        <v>1064</v>
      </c>
      <c r="E1152" t="s">
        <v>3349</v>
      </c>
      <c r="F1152" t="s">
        <v>3350</v>
      </c>
    </row>
    <row r="1153" spans="1:6">
      <c r="A1153" t="s">
        <v>4225</v>
      </c>
      <c r="B1153" t="s">
        <v>1061</v>
      </c>
      <c r="C1153" t="s">
        <v>2557</v>
      </c>
      <c r="D1153" t="s">
        <v>1065</v>
      </c>
      <c r="E1153" t="s">
        <v>3349</v>
      </c>
      <c r="F1153" t="s">
        <v>3350</v>
      </c>
    </row>
    <row r="1154" spans="1:6">
      <c r="A1154" t="s">
        <v>4226</v>
      </c>
      <c r="B1154" t="s">
        <v>632</v>
      </c>
      <c r="C1154" t="s">
        <v>2389</v>
      </c>
      <c r="D1154" t="s">
        <v>638</v>
      </c>
      <c r="E1154" t="s">
        <v>3349</v>
      </c>
      <c r="F1154" t="s">
        <v>3350</v>
      </c>
    </row>
    <row r="1155" spans="1:6">
      <c r="A1155" t="s">
        <v>4227</v>
      </c>
      <c r="B1155" t="s">
        <v>19</v>
      </c>
      <c r="C1155" t="s">
        <v>2146</v>
      </c>
      <c r="D1155" t="s">
        <v>1066</v>
      </c>
      <c r="E1155" t="s">
        <v>3362</v>
      </c>
      <c r="F1155" t="s">
        <v>3350</v>
      </c>
    </row>
    <row r="1156" spans="1:6">
      <c r="A1156" t="s">
        <v>4228</v>
      </c>
      <c r="B1156" t="s">
        <v>1062</v>
      </c>
      <c r="C1156" t="s">
        <v>2558</v>
      </c>
      <c r="D1156" t="s">
        <v>1067</v>
      </c>
      <c r="E1156" t="s">
        <v>3362</v>
      </c>
      <c r="F1156" t="s">
        <v>3350</v>
      </c>
    </row>
    <row r="1157" spans="1:6">
      <c r="A1157" t="s">
        <v>4229</v>
      </c>
      <c r="B1157" t="s">
        <v>84</v>
      </c>
      <c r="C1157" t="s">
        <v>2165</v>
      </c>
      <c r="D1157" t="s">
        <v>97</v>
      </c>
      <c r="E1157" t="s">
        <v>3362</v>
      </c>
      <c r="F1157" t="s">
        <v>3350</v>
      </c>
    </row>
    <row r="1158" spans="1:6">
      <c r="A1158" t="s">
        <v>4230</v>
      </c>
      <c r="B1158" t="s">
        <v>276</v>
      </c>
      <c r="C1158" t="s">
        <v>2247</v>
      </c>
      <c r="D1158" t="s">
        <v>1035</v>
      </c>
      <c r="E1158" t="s">
        <v>3349</v>
      </c>
      <c r="F1158" t="s">
        <v>3350</v>
      </c>
    </row>
    <row r="1159" spans="1:6">
      <c r="A1159" t="s">
        <v>4231</v>
      </c>
      <c r="B1159" t="s">
        <v>413</v>
      </c>
      <c r="C1159" t="s">
        <v>2309</v>
      </c>
      <c r="D1159" t="s">
        <v>423</v>
      </c>
      <c r="E1159" t="s">
        <v>3349</v>
      </c>
      <c r="F1159" t="s">
        <v>3350</v>
      </c>
    </row>
    <row r="1160" spans="1:6">
      <c r="A1160" t="s">
        <v>4232</v>
      </c>
      <c r="B1160" t="s">
        <v>48</v>
      </c>
      <c r="C1160" t="s">
        <v>2151</v>
      </c>
      <c r="D1160" t="s">
        <v>60</v>
      </c>
      <c r="E1160" t="s">
        <v>3362</v>
      </c>
      <c r="F1160" t="s">
        <v>3350</v>
      </c>
    </row>
    <row r="1161" spans="1:6">
      <c r="A1161" t="s">
        <v>4233</v>
      </c>
      <c r="B1161" t="s">
        <v>918</v>
      </c>
      <c r="C1161" t="s">
        <v>2411</v>
      </c>
      <c r="D1161" t="s">
        <v>689</v>
      </c>
      <c r="E1161" t="s">
        <v>3349</v>
      </c>
      <c r="F1161" t="s">
        <v>3350</v>
      </c>
    </row>
    <row r="1162" spans="1:6">
      <c r="A1162" t="s">
        <v>4234</v>
      </c>
      <c r="B1162" t="s">
        <v>86</v>
      </c>
      <c r="C1162" t="s">
        <v>2167</v>
      </c>
      <c r="D1162" t="s">
        <v>159</v>
      </c>
      <c r="E1162" t="s">
        <v>3362</v>
      </c>
      <c r="F1162" t="s">
        <v>3350</v>
      </c>
    </row>
    <row r="1163" spans="1:6">
      <c r="A1163" t="s">
        <v>4235</v>
      </c>
      <c r="B1163" t="s">
        <v>483</v>
      </c>
      <c r="C1163" t="s">
        <v>3618</v>
      </c>
      <c r="D1163" t="s">
        <v>488</v>
      </c>
      <c r="E1163" t="s">
        <v>3349</v>
      </c>
      <c r="F1163" t="s">
        <v>3350</v>
      </c>
    </row>
    <row r="1164" spans="1:6">
      <c r="A1164" t="s">
        <v>4236</v>
      </c>
      <c r="B1164" t="s">
        <v>231</v>
      </c>
      <c r="C1164" t="s">
        <v>2196</v>
      </c>
      <c r="D1164" t="s">
        <v>160</v>
      </c>
      <c r="E1164" t="s">
        <v>3362</v>
      </c>
      <c r="F1164" t="s">
        <v>3350</v>
      </c>
    </row>
    <row r="1165" spans="1:6">
      <c r="A1165" t="s">
        <v>4237</v>
      </c>
      <c r="B1165" t="s">
        <v>1069</v>
      </c>
      <c r="C1165" t="s">
        <v>3435</v>
      </c>
      <c r="D1165" t="s">
        <v>262</v>
      </c>
      <c r="E1165" t="s">
        <v>3362</v>
      </c>
      <c r="F1165" t="s">
        <v>3350</v>
      </c>
    </row>
    <row r="1166" spans="1:6">
      <c r="A1166" t="s">
        <v>4238</v>
      </c>
      <c r="B1166" t="s">
        <v>609</v>
      </c>
      <c r="C1166" t="s">
        <v>2382</v>
      </c>
      <c r="D1166" t="s">
        <v>619</v>
      </c>
      <c r="E1166" t="s">
        <v>3349</v>
      </c>
      <c r="F1166" t="s">
        <v>3350</v>
      </c>
    </row>
    <row r="1167" spans="1:6">
      <c r="A1167" t="s">
        <v>4239</v>
      </c>
      <c r="B1167" t="s">
        <v>54</v>
      </c>
      <c r="C1167" t="s">
        <v>2156</v>
      </c>
      <c r="D1167" t="s">
        <v>65</v>
      </c>
      <c r="E1167" t="s">
        <v>3362</v>
      </c>
      <c r="F1167" t="s">
        <v>3350</v>
      </c>
    </row>
    <row r="1168" spans="1:6">
      <c r="A1168" t="s">
        <v>4240</v>
      </c>
      <c r="B1168" t="s">
        <v>86</v>
      </c>
      <c r="C1168" t="s">
        <v>2167</v>
      </c>
      <c r="D1168" t="s">
        <v>99</v>
      </c>
      <c r="E1168" t="s">
        <v>3349</v>
      </c>
      <c r="F1168" t="s">
        <v>3350</v>
      </c>
    </row>
    <row r="1169" spans="1:6">
      <c r="A1169" t="s">
        <v>4241</v>
      </c>
      <c r="B1169" t="s">
        <v>228</v>
      </c>
      <c r="C1169" t="s">
        <v>2258</v>
      </c>
      <c r="D1169" t="s">
        <v>237</v>
      </c>
      <c r="E1169" t="s">
        <v>3349</v>
      </c>
      <c r="F1169" t="s">
        <v>3350</v>
      </c>
    </row>
    <row r="1170" spans="1:6">
      <c r="A1170" t="s">
        <v>4242</v>
      </c>
      <c r="B1170" t="s">
        <v>1070</v>
      </c>
      <c r="C1170" t="s">
        <v>4243</v>
      </c>
      <c r="D1170" t="s">
        <v>1071</v>
      </c>
      <c r="E1170" t="s">
        <v>3349</v>
      </c>
      <c r="F1170" t="s">
        <v>3350</v>
      </c>
    </row>
    <row r="1171" spans="1:6">
      <c r="A1171" t="s">
        <v>4244</v>
      </c>
      <c r="B1171" t="s">
        <v>24</v>
      </c>
      <c r="C1171" t="s">
        <v>2149</v>
      </c>
      <c r="D1171" t="s">
        <v>1072</v>
      </c>
      <c r="E1171" t="s">
        <v>3349</v>
      </c>
      <c r="F1171" t="s">
        <v>3350</v>
      </c>
    </row>
    <row r="1172" spans="1:6">
      <c r="A1172" t="s">
        <v>4245</v>
      </c>
      <c r="B1172" t="s">
        <v>632</v>
      </c>
      <c r="C1172" t="s">
        <v>2389</v>
      </c>
      <c r="D1172" t="s">
        <v>638</v>
      </c>
      <c r="E1172" t="s">
        <v>3349</v>
      </c>
      <c r="F1172" t="s">
        <v>3350</v>
      </c>
    </row>
    <row r="1173" spans="1:6">
      <c r="A1173" t="s">
        <v>4246</v>
      </c>
      <c r="B1173" t="s">
        <v>799</v>
      </c>
      <c r="C1173" t="s">
        <v>2147</v>
      </c>
      <c r="D1173" t="s">
        <v>33</v>
      </c>
      <c r="E1173" t="s">
        <v>3362</v>
      </c>
      <c r="F1173" t="s">
        <v>3350</v>
      </c>
    </row>
    <row r="1174" spans="1:6">
      <c r="A1174" t="s">
        <v>4247</v>
      </c>
      <c r="B1174" t="s">
        <v>1076</v>
      </c>
      <c r="C1174" t="s">
        <v>2561</v>
      </c>
      <c r="D1174" t="s">
        <v>1079</v>
      </c>
      <c r="E1174" t="s">
        <v>3349</v>
      </c>
      <c r="F1174" t="s">
        <v>3350</v>
      </c>
    </row>
    <row r="1175" spans="1:6">
      <c r="A1175" t="s">
        <v>4248</v>
      </c>
      <c r="B1175" t="s">
        <v>1077</v>
      </c>
      <c r="C1175" t="s">
        <v>2189</v>
      </c>
      <c r="D1175" t="s">
        <v>1080</v>
      </c>
      <c r="E1175" t="s">
        <v>3362</v>
      </c>
      <c r="F1175" t="s">
        <v>3350</v>
      </c>
    </row>
    <row r="1176" spans="1:6">
      <c r="A1176" t="s">
        <v>4249</v>
      </c>
      <c r="B1176" t="s">
        <v>119</v>
      </c>
      <c r="C1176" t="s">
        <v>3395</v>
      </c>
      <c r="D1176" t="s">
        <v>129</v>
      </c>
      <c r="E1176" t="s">
        <v>3349</v>
      </c>
      <c r="F1176" t="s">
        <v>3350</v>
      </c>
    </row>
    <row r="1177" spans="1:6">
      <c r="A1177" t="s">
        <v>4250</v>
      </c>
      <c r="B1177" t="s">
        <v>19</v>
      </c>
      <c r="C1177" t="s">
        <v>2146</v>
      </c>
      <c r="D1177" t="s">
        <v>1066</v>
      </c>
      <c r="E1177" t="s">
        <v>3362</v>
      </c>
      <c r="F1177" t="s">
        <v>3350</v>
      </c>
    </row>
    <row r="1178" spans="1:6">
      <c r="A1178" t="s">
        <v>4251</v>
      </c>
      <c r="B1178" t="s">
        <v>1078</v>
      </c>
      <c r="C1178" t="s">
        <v>2562</v>
      </c>
      <c r="D1178" t="s">
        <v>1081</v>
      </c>
      <c r="E1178" t="s">
        <v>3349</v>
      </c>
      <c r="F1178" t="s">
        <v>3350</v>
      </c>
    </row>
    <row r="1179" spans="1:6">
      <c r="A1179" t="s">
        <v>4252</v>
      </c>
      <c r="B1179" t="s">
        <v>482</v>
      </c>
      <c r="C1179" t="s">
        <v>2573</v>
      </c>
      <c r="D1179" t="s">
        <v>1082</v>
      </c>
      <c r="E1179" t="s">
        <v>3362</v>
      </c>
      <c r="F1179" t="s">
        <v>3350</v>
      </c>
    </row>
    <row r="1180" spans="1:6">
      <c r="A1180" t="s">
        <v>4253</v>
      </c>
      <c r="B1180" t="s">
        <v>1000</v>
      </c>
      <c r="C1180" t="s">
        <v>2527</v>
      </c>
      <c r="D1180" t="s">
        <v>1005</v>
      </c>
      <c r="E1180" t="s">
        <v>3349</v>
      </c>
      <c r="F1180" t="s">
        <v>3350</v>
      </c>
    </row>
    <row r="1181" spans="1:6">
      <c r="A1181" t="s">
        <v>4254</v>
      </c>
      <c r="B1181" t="s">
        <v>180</v>
      </c>
      <c r="C1181" t="s">
        <v>2211</v>
      </c>
      <c r="D1181" t="s">
        <v>192</v>
      </c>
      <c r="E1181" t="s">
        <v>3349</v>
      </c>
      <c r="F1181" t="s">
        <v>3350</v>
      </c>
    </row>
    <row r="1182" spans="1:6">
      <c r="A1182" t="s">
        <v>4255</v>
      </c>
      <c r="B1182" t="s">
        <v>147</v>
      </c>
      <c r="C1182" t="s">
        <v>3412</v>
      </c>
      <c r="D1182" t="s">
        <v>155</v>
      </c>
      <c r="E1182" t="s">
        <v>3349</v>
      </c>
      <c r="F1182" t="s">
        <v>3350</v>
      </c>
    </row>
    <row r="1183" spans="1:6">
      <c r="A1183" t="s">
        <v>4256</v>
      </c>
      <c r="B1183" t="s">
        <v>963</v>
      </c>
      <c r="C1183" t="s">
        <v>4078</v>
      </c>
      <c r="D1183" t="s">
        <v>967</v>
      </c>
      <c r="E1183" t="s">
        <v>3362</v>
      </c>
      <c r="F1183" t="s">
        <v>3350</v>
      </c>
    </row>
    <row r="1184" spans="1:6">
      <c r="A1184" t="s">
        <v>4257</v>
      </c>
      <c r="B1184" t="s">
        <v>92</v>
      </c>
      <c r="C1184" t="s">
        <v>2173</v>
      </c>
      <c r="D1184" t="s">
        <v>105</v>
      </c>
      <c r="E1184" t="s">
        <v>3349</v>
      </c>
      <c r="F1184" t="s">
        <v>3350</v>
      </c>
    </row>
    <row r="1185" spans="1:6">
      <c r="A1185" t="s">
        <v>4258</v>
      </c>
      <c r="B1185" t="s">
        <v>632</v>
      </c>
      <c r="C1185" t="s">
        <v>2389</v>
      </c>
      <c r="D1185" t="s">
        <v>638</v>
      </c>
      <c r="E1185" t="s">
        <v>3349</v>
      </c>
      <c r="F1185" t="s">
        <v>3350</v>
      </c>
    </row>
    <row r="1186" spans="1:6">
      <c r="A1186" t="s">
        <v>4259</v>
      </c>
      <c r="B1186" t="s">
        <v>84</v>
      </c>
      <c r="C1186" t="s">
        <v>2165</v>
      </c>
      <c r="D1186" t="s">
        <v>158</v>
      </c>
      <c r="E1186" t="s">
        <v>3349</v>
      </c>
      <c r="F1186" t="s">
        <v>3350</v>
      </c>
    </row>
    <row r="1187" spans="1:6">
      <c r="A1187" t="s">
        <v>4260</v>
      </c>
      <c r="B1187" t="s">
        <v>86</v>
      </c>
      <c r="C1187" t="s">
        <v>2167</v>
      </c>
      <c r="D1187" t="s">
        <v>159</v>
      </c>
      <c r="E1187" t="s">
        <v>3349</v>
      </c>
      <c r="F1187" t="s">
        <v>3350</v>
      </c>
    </row>
    <row r="1188" spans="1:6">
      <c r="A1188" t="s">
        <v>4261</v>
      </c>
      <c r="B1188" t="s">
        <v>48</v>
      </c>
      <c r="C1188" t="s">
        <v>2151</v>
      </c>
      <c r="D1188" t="s">
        <v>60</v>
      </c>
      <c r="E1188" t="s">
        <v>3362</v>
      </c>
      <c r="F1188" t="s">
        <v>3350</v>
      </c>
    </row>
    <row r="1189" spans="1:6">
      <c r="A1189" t="s">
        <v>4262</v>
      </c>
      <c r="B1189" t="s">
        <v>276</v>
      </c>
      <c r="C1189" t="s">
        <v>2247</v>
      </c>
      <c r="D1189" t="s">
        <v>1035</v>
      </c>
      <c r="E1189" t="s">
        <v>3362</v>
      </c>
      <c r="F1189" t="s">
        <v>3350</v>
      </c>
    </row>
    <row r="1190" spans="1:6">
      <c r="A1190" t="s">
        <v>4263</v>
      </c>
      <c r="B1190" t="s">
        <v>483</v>
      </c>
      <c r="C1190" t="s">
        <v>3618</v>
      </c>
      <c r="D1190" t="s">
        <v>488</v>
      </c>
      <c r="E1190" t="s">
        <v>3362</v>
      </c>
      <c r="F1190" t="s">
        <v>3350</v>
      </c>
    </row>
    <row r="1191" spans="1:6">
      <c r="A1191" t="s">
        <v>4264</v>
      </c>
      <c r="B1191" t="s">
        <v>632</v>
      </c>
      <c r="C1191" t="s">
        <v>2389</v>
      </c>
      <c r="D1191" t="s">
        <v>638</v>
      </c>
      <c r="E1191" t="s">
        <v>3362</v>
      </c>
      <c r="F1191" t="s">
        <v>3350</v>
      </c>
    </row>
    <row r="1192" spans="1:6">
      <c r="A1192" t="s">
        <v>4265</v>
      </c>
      <c r="B1192" t="s">
        <v>1085</v>
      </c>
      <c r="C1192" t="s">
        <v>4266</v>
      </c>
      <c r="D1192" t="s">
        <v>795</v>
      </c>
      <c r="E1192" t="s">
        <v>3362</v>
      </c>
      <c r="F1192" t="s">
        <v>3350</v>
      </c>
    </row>
    <row r="1193" spans="1:6">
      <c r="A1193" t="s">
        <v>4267</v>
      </c>
      <c r="B1193" t="s">
        <v>1086</v>
      </c>
      <c r="C1193" t="s">
        <v>2563</v>
      </c>
      <c r="D1193" t="s">
        <v>1088</v>
      </c>
      <c r="E1193" t="s">
        <v>3362</v>
      </c>
      <c r="F1193" t="s">
        <v>3350</v>
      </c>
    </row>
    <row r="1194" spans="1:6">
      <c r="A1194" t="s">
        <v>4268</v>
      </c>
      <c r="B1194" t="s">
        <v>86</v>
      </c>
      <c r="C1194" t="s">
        <v>2167</v>
      </c>
      <c r="D1194" t="s">
        <v>99</v>
      </c>
      <c r="E1194" t="s">
        <v>3349</v>
      </c>
      <c r="F1194" t="s">
        <v>3350</v>
      </c>
    </row>
    <row r="1195" spans="1:6">
      <c r="A1195" t="s">
        <v>4269</v>
      </c>
      <c r="B1195" t="s">
        <v>1087</v>
      </c>
      <c r="C1195" t="s">
        <v>4270</v>
      </c>
      <c r="D1195" t="s">
        <v>1089</v>
      </c>
      <c r="E1195" t="s">
        <v>3349</v>
      </c>
      <c r="F1195" t="s">
        <v>3350</v>
      </c>
    </row>
    <row r="1196" spans="1:6">
      <c r="A1196" t="s">
        <v>4271</v>
      </c>
      <c r="B1196" t="s">
        <v>495</v>
      </c>
      <c r="C1196" t="s">
        <v>2337</v>
      </c>
      <c r="D1196" t="s">
        <v>499</v>
      </c>
      <c r="E1196" t="s">
        <v>3349</v>
      </c>
      <c r="F1196" t="s">
        <v>3350</v>
      </c>
    </row>
    <row r="1197" spans="1:6">
      <c r="A1197" t="s">
        <v>4272</v>
      </c>
      <c r="B1197" t="s">
        <v>93</v>
      </c>
      <c r="C1197" t="s">
        <v>2174</v>
      </c>
      <c r="D1197" t="s">
        <v>106</v>
      </c>
      <c r="E1197" t="s">
        <v>3349</v>
      </c>
      <c r="F1197" t="s">
        <v>3350</v>
      </c>
    </row>
    <row r="1198" spans="1:6">
      <c r="A1198" t="s">
        <v>4273</v>
      </c>
      <c r="B1198" t="s">
        <v>56</v>
      </c>
      <c r="C1198" t="s">
        <v>2158</v>
      </c>
      <c r="D1198" t="s">
        <v>67</v>
      </c>
      <c r="E1198" t="s">
        <v>3349</v>
      </c>
      <c r="F1198" t="s">
        <v>3350</v>
      </c>
    </row>
    <row r="1199" spans="1:6">
      <c r="A1199" t="s">
        <v>4274</v>
      </c>
      <c r="B1199" t="s">
        <v>1093</v>
      </c>
      <c r="C1199" t="s">
        <v>2564</v>
      </c>
      <c r="D1199" t="s">
        <v>1098</v>
      </c>
      <c r="E1199" t="s">
        <v>3349</v>
      </c>
      <c r="F1199" t="s">
        <v>3350</v>
      </c>
    </row>
    <row r="1200" spans="1:6">
      <c r="A1200" t="s">
        <v>4275</v>
      </c>
      <c r="B1200" t="s">
        <v>1093</v>
      </c>
      <c r="C1200" t="s">
        <v>2564</v>
      </c>
      <c r="D1200" t="s">
        <v>1098</v>
      </c>
      <c r="E1200" t="s">
        <v>3362</v>
      </c>
      <c r="F1200" t="s">
        <v>3350</v>
      </c>
    </row>
    <row r="1201" spans="1:6">
      <c r="A1201" t="s">
        <v>4276</v>
      </c>
      <c r="B1201" t="s">
        <v>1094</v>
      </c>
      <c r="C1201" t="s">
        <v>2565</v>
      </c>
      <c r="D1201" t="s">
        <v>1099</v>
      </c>
      <c r="E1201" t="s">
        <v>3349</v>
      </c>
      <c r="F1201" t="s">
        <v>3350</v>
      </c>
    </row>
    <row r="1202" spans="1:6">
      <c r="A1202" t="s">
        <v>4277</v>
      </c>
      <c r="B1202" t="s">
        <v>1094</v>
      </c>
      <c r="C1202" t="s">
        <v>2565</v>
      </c>
      <c r="D1202" t="s">
        <v>1100</v>
      </c>
      <c r="E1202" t="s">
        <v>3349</v>
      </c>
      <c r="F1202" t="s">
        <v>3350</v>
      </c>
    </row>
    <row r="1203" spans="1:6">
      <c r="A1203" t="s">
        <v>4278</v>
      </c>
      <c r="B1203" t="s">
        <v>1095</v>
      </c>
      <c r="C1203" t="s">
        <v>2168</v>
      </c>
      <c r="D1203" t="s">
        <v>908</v>
      </c>
      <c r="E1203" t="s">
        <v>3349</v>
      </c>
      <c r="F1203" t="s">
        <v>3350</v>
      </c>
    </row>
    <row r="1204" spans="1:6">
      <c r="A1204" t="s">
        <v>4279</v>
      </c>
      <c r="B1204" t="s">
        <v>180</v>
      </c>
      <c r="C1204" t="s">
        <v>2211</v>
      </c>
      <c r="D1204" t="s">
        <v>1067</v>
      </c>
      <c r="E1204" t="s">
        <v>3362</v>
      </c>
      <c r="F1204" t="s">
        <v>3350</v>
      </c>
    </row>
    <row r="1205" spans="1:6">
      <c r="A1205" t="s">
        <v>4280</v>
      </c>
      <c r="B1205" t="s">
        <v>1096</v>
      </c>
      <c r="C1205" t="s">
        <v>2566</v>
      </c>
      <c r="D1205" t="s">
        <v>1101</v>
      </c>
      <c r="E1205" t="s">
        <v>3349</v>
      </c>
      <c r="F1205" t="s">
        <v>3350</v>
      </c>
    </row>
    <row r="1206" spans="1:6">
      <c r="A1206" t="s">
        <v>4281</v>
      </c>
      <c r="B1206" t="s">
        <v>301</v>
      </c>
      <c r="C1206" t="s">
        <v>2259</v>
      </c>
      <c r="D1206" t="s">
        <v>308</v>
      </c>
      <c r="E1206" t="s">
        <v>3349</v>
      </c>
      <c r="F1206" t="s">
        <v>3350</v>
      </c>
    </row>
    <row r="1207" spans="1:6">
      <c r="A1207" t="s">
        <v>4282</v>
      </c>
      <c r="B1207" t="s">
        <v>94</v>
      </c>
      <c r="C1207" t="s">
        <v>2190</v>
      </c>
      <c r="D1207" t="s">
        <v>1102</v>
      </c>
      <c r="E1207" t="s">
        <v>3362</v>
      </c>
      <c r="F1207" t="s">
        <v>3350</v>
      </c>
    </row>
    <row r="1208" spans="1:6">
      <c r="A1208" t="s">
        <v>4283</v>
      </c>
      <c r="B1208" t="s">
        <v>903</v>
      </c>
      <c r="C1208" t="s">
        <v>2368</v>
      </c>
      <c r="D1208" t="s">
        <v>909</v>
      </c>
      <c r="E1208" t="s">
        <v>3349</v>
      </c>
      <c r="F1208" t="s">
        <v>3350</v>
      </c>
    </row>
    <row r="1209" spans="1:6">
      <c r="A1209" t="s">
        <v>4284</v>
      </c>
      <c r="B1209" t="s">
        <v>687</v>
      </c>
      <c r="C1209" t="s">
        <v>3601</v>
      </c>
      <c r="D1209" t="s">
        <v>468</v>
      </c>
      <c r="E1209" t="s">
        <v>3349</v>
      </c>
      <c r="F1209" t="s">
        <v>3350</v>
      </c>
    </row>
    <row r="1210" spans="1:6">
      <c r="A1210" t="s">
        <v>4285</v>
      </c>
      <c r="B1210" t="s">
        <v>252</v>
      </c>
      <c r="C1210" t="s">
        <v>3474</v>
      </c>
      <c r="D1210" t="s">
        <v>261</v>
      </c>
      <c r="E1210" t="s">
        <v>3349</v>
      </c>
      <c r="F1210" t="s">
        <v>3350</v>
      </c>
    </row>
    <row r="1211" spans="1:6">
      <c r="A1211" t="s">
        <v>4286</v>
      </c>
      <c r="B1211" t="s">
        <v>1097</v>
      </c>
      <c r="C1211" t="s">
        <v>2465</v>
      </c>
      <c r="D1211" t="s">
        <v>894</v>
      </c>
      <c r="E1211" t="s">
        <v>3349</v>
      </c>
      <c r="F1211" t="s">
        <v>3350</v>
      </c>
    </row>
    <row r="1212" spans="1:6">
      <c r="A1212" t="s">
        <v>4287</v>
      </c>
      <c r="B1212" t="s">
        <v>1104</v>
      </c>
      <c r="C1212" t="s">
        <v>2567</v>
      </c>
      <c r="D1212" t="s">
        <v>1105</v>
      </c>
      <c r="E1212" t="s">
        <v>3362</v>
      </c>
      <c r="F1212" t="s">
        <v>3350</v>
      </c>
    </row>
    <row r="1213" spans="1:6">
      <c r="A1213" t="s">
        <v>4288</v>
      </c>
      <c r="B1213" t="s">
        <v>86</v>
      </c>
      <c r="C1213" t="s">
        <v>2167</v>
      </c>
      <c r="D1213" t="s">
        <v>99</v>
      </c>
      <c r="E1213" t="s">
        <v>3362</v>
      </c>
      <c r="F1213" t="s">
        <v>3350</v>
      </c>
    </row>
    <row r="1214" spans="1:6">
      <c r="A1214" t="s">
        <v>4289</v>
      </c>
      <c r="B1214" t="s">
        <v>353</v>
      </c>
      <c r="C1214" t="s">
        <v>2604</v>
      </c>
      <c r="D1214" t="s">
        <v>363</v>
      </c>
      <c r="E1214" t="s">
        <v>3349</v>
      </c>
      <c r="F1214" t="s">
        <v>3350</v>
      </c>
    </row>
    <row r="1215" spans="1:6">
      <c r="A1215" t="s">
        <v>4290</v>
      </c>
      <c r="B1215" t="s">
        <v>56</v>
      </c>
      <c r="C1215" t="s">
        <v>2158</v>
      </c>
      <c r="D1215" t="s">
        <v>137</v>
      </c>
      <c r="E1215" t="s">
        <v>3349</v>
      </c>
      <c r="F1215" t="s">
        <v>3350</v>
      </c>
    </row>
    <row r="1216" spans="1:6">
      <c r="A1216" t="s">
        <v>4291</v>
      </c>
      <c r="B1216" t="s">
        <v>15</v>
      </c>
      <c r="C1216" t="s">
        <v>2142</v>
      </c>
      <c r="D1216" t="s">
        <v>28</v>
      </c>
      <c r="E1216" t="s">
        <v>3349</v>
      </c>
      <c r="F1216" t="s">
        <v>3350</v>
      </c>
    </row>
    <row r="1217" spans="1:6">
      <c r="A1217" t="s">
        <v>4292</v>
      </c>
      <c r="B1217" t="s">
        <v>16</v>
      </c>
      <c r="C1217" t="s">
        <v>2143</v>
      </c>
      <c r="D1217" t="s">
        <v>29</v>
      </c>
      <c r="E1217" t="s">
        <v>3349</v>
      </c>
      <c r="F1217" t="s">
        <v>3350</v>
      </c>
    </row>
    <row r="1218" spans="1:6">
      <c r="A1218" t="s">
        <v>4293</v>
      </c>
      <c r="B1218" t="s">
        <v>88</v>
      </c>
      <c r="C1218" t="s">
        <v>3383</v>
      </c>
      <c r="D1218" t="s">
        <v>101</v>
      </c>
      <c r="E1218" t="s">
        <v>3362</v>
      </c>
      <c r="F1218" t="s">
        <v>3350</v>
      </c>
    </row>
    <row r="1219" spans="1:6">
      <c r="A1219" t="s">
        <v>4294</v>
      </c>
      <c r="B1219" t="s">
        <v>92</v>
      </c>
      <c r="C1219" t="s">
        <v>2173</v>
      </c>
      <c r="D1219" t="s">
        <v>105</v>
      </c>
      <c r="E1219" t="s">
        <v>3349</v>
      </c>
      <c r="F1219" t="s">
        <v>3350</v>
      </c>
    </row>
    <row r="1220" spans="1:6">
      <c r="A1220" t="s">
        <v>4295</v>
      </c>
      <c r="B1220" t="s">
        <v>409</v>
      </c>
      <c r="C1220" t="s">
        <v>2306</v>
      </c>
      <c r="D1220" t="s">
        <v>419</v>
      </c>
      <c r="E1220" t="s">
        <v>3349</v>
      </c>
      <c r="F1220" t="s">
        <v>3350</v>
      </c>
    </row>
    <row r="1221" spans="1:6">
      <c r="A1221" t="s">
        <v>4296</v>
      </c>
      <c r="B1221" t="s">
        <v>847</v>
      </c>
      <c r="C1221" t="s">
        <v>2476</v>
      </c>
      <c r="D1221" t="s">
        <v>1106</v>
      </c>
      <c r="E1221" t="s">
        <v>3362</v>
      </c>
      <c r="F1221" t="s">
        <v>3350</v>
      </c>
    </row>
    <row r="1222" spans="1:6">
      <c r="A1222" t="s">
        <v>4297</v>
      </c>
      <c r="B1222" t="s">
        <v>86</v>
      </c>
      <c r="C1222" t="s">
        <v>2167</v>
      </c>
      <c r="D1222" t="s">
        <v>159</v>
      </c>
      <c r="E1222" t="s">
        <v>3349</v>
      </c>
      <c r="F1222" t="s">
        <v>3350</v>
      </c>
    </row>
    <row r="1223" spans="1:6">
      <c r="A1223" t="s">
        <v>4298</v>
      </c>
      <c r="B1223" t="s">
        <v>150</v>
      </c>
      <c r="C1223" t="s">
        <v>2196</v>
      </c>
      <c r="D1223" t="s">
        <v>240</v>
      </c>
      <c r="E1223" t="s">
        <v>3349</v>
      </c>
      <c r="F1223" t="s">
        <v>3350</v>
      </c>
    </row>
    <row r="1224" spans="1:6">
      <c r="A1224" t="s">
        <v>4299</v>
      </c>
      <c r="B1224" t="s">
        <v>408</v>
      </c>
      <c r="C1224" t="s">
        <v>3571</v>
      </c>
      <c r="D1224" t="s">
        <v>418</v>
      </c>
      <c r="E1224" t="s">
        <v>3349</v>
      </c>
      <c r="F1224" t="s">
        <v>3350</v>
      </c>
    </row>
    <row r="1225" spans="1:6">
      <c r="A1225" t="s">
        <v>4300</v>
      </c>
      <c r="B1225" t="s">
        <v>119</v>
      </c>
      <c r="C1225" t="s">
        <v>3395</v>
      </c>
      <c r="D1225" t="s">
        <v>129</v>
      </c>
      <c r="E1225" t="s">
        <v>3349</v>
      </c>
      <c r="F1225" t="s">
        <v>3350</v>
      </c>
    </row>
    <row r="1226" spans="1:6">
      <c r="A1226" t="s">
        <v>4301</v>
      </c>
      <c r="B1226" t="s">
        <v>48</v>
      </c>
      <c r="C1226" t="s">
        <v>2151</v>
      </c>
      <c r="D1226" t="s">
        <v>60</v>
      </c>
      <c r="E1226" t="s">
        <v>3349</v>
      </c>
      <c r="F1226" t="s">
        <v>3350</v>
      </c>
    </row>
    <row r="1227" spans="1:6">
      <c r="A1227" t="s">
        <v>4302</v>
      </c>
      <c r="B1227" t="s">
        <v>1109</v>
      </c>
      <c r="C1227" t="s">
        <v>4303</v>
      </c>
      <c r="D1227" t="s">
        <v>560</v>
      </c>
      <c r="E1227" t="s">
        <v>3362</v>
      </c>
      <c r="F1227" t="s">
        <v>3350</v>
      </c>
    </row>
    <row r="1228" spans="1:6">
      <c r="A1228" t="s">
        <v>4304</v>
      </c>
      <c r="B1228" t="s">
        <v>1110</v>
      </c>
      <c r="C1228" t="s">
        <v>3515</v>
      </c>
      <c r="D1228" t="s">
        <v>1113</v>
      </c>
      <c r="E1228" t="s">
        <v>3349</v>
      </c>
      <c r="F1228" t="s">
        <v>3350</v>
      </c>
    </row>
    <row r="1229" spans="1:6">
      <c r="A1229" t="s">
        <v>4305</v>
      </c>
      <c r="B1229" t="s">
        <v>1111</v>
      </c>
      <c r="C1229" t="s">
        <v>2570</v>
      </c>
      <c r="D1229" t="s">
        <v>1114</v>
      </c>
      <c r="E1229" t="s">
        <v>3349</v>
      </c>
      <c r="F1229" t="s">
        <v>3350</v>
      </c>
    </row>
    <row r="1230" spans="1:6">
      <c r="A1230" t="s">
        <v>4306</v>
      </c>
      <c r="B1230" t="s">
        <v>1112</v>
      </c>
      <c r="C1230" t="s">
        <v>2571</v>
      </c>
      <c r="D1230" t="s">
        <v>622</v>
      </c>
      <c r="E1230" t="s">
        <v>3362</v>
      </c>
      <c r="F1230" t="s">
        <v>3350</v>
      </c>
    </row>
    <row r="1231" spans="1:6">
      <c r="A1231" t="s">
        <v>4307</v>
      </c>
      <c r="B1231" t="s">
        <v>93</v>
      </c>
      <c r="C1231" t="s">
        <v>2174</v>
      </c>
      <c r="D1231" t="s">
        <v>106</v>
      </c>
      <c r="E1231" t="s">
        <v>3349</v>
      </c>
      <c r="F1231" t="s">
        <v>3350</v>
      </c>
    </row>
    <row r="1232" spans="1:6">
      <c r="A1232" t="s">
        <v>4308</v>
      </c>
      <c r="B1232" t="s">
        <v>437</v>
      </c>
      <c r="C1232" t="s">
        <v>2314</v>
      </c>
      <c r="D1232" t="s">
        <v>445</v>
      </c>
      <c r="E1232" t="s">
        <v>3362</v>
      </c>
      <c r="F1232" t="s">
        <v>3350</v>
      </c>
    </row>
    <row r="1233" spans="1:6">
      <c r="A1233" t="s">
        <v>4309</v>
      </c>
      <c r="B1233" t="s">
        <v>517</v>
      </c>
      <c r="C1233" t="s">
        <v>3645</v>
      </c>
      <c r="D1233" t="s">
        <v>734</v>
      </c>
      <c r="E1233" t="s">
        <v>3349</v>
      </c>
      <c r="F1233" t="s">
        <v>3350</v>
      </c>
    </row>
    <row r="1234" spans="1:6">
      <c r="A1234" t="s">
        <v>4310</v>
      </c>
      <c r="B1234" t="s">
        <v>610</v>
      </c>
      <c r="C1234" t="s">
        <v>3728</v>
      </c>
      <c r="D1234" t="s">
        <v>620</v>
      </c>
      <c r="E1234" t="s">
        <v>3349</v>
      </c>
      <c r="F1234" t="s">
        <v>3350</v>
      </c>
    </row>
    <row r="1235" spans="1:6">
      <c r="A1235" t="s">
        <v>4311</v>
      </c>
      <c r="B1235" t="s">
        <v>56</v>
      </c>
      <c r="C1235" t="s">
        <v>2158</v>
      </c>
      <c r="D1235" t="s">
        <v>137</v>
      </c>
      <c r="E1235" t="s">
        <v>3349</v>
      </c>
      <c r="F1235" t="s">
        <v>3350</v>
      </c>
    </row>
    <row r="1236" spans="1:6">
      <c r="A1236" t="s">
        <v>4312</v>
      </c>
      <c r="B1236" t="s">
        <v>226</v>
      </c>
      <c r="C1236" t="s">
        <v>2176</v>
      </c>
      <c r="D1236" t="s">
        <v>108</v>
      </c>
      <c r="E1236" t="s">
        <v>3362</v>
      </c>
      <c r="F1236" t="s">
        <v>3350</v>
      </c>
    </row>
    <row r="1237" spans="1:6">
      <c r="A1237" t="s">
        <v>4313</v>
      </c>
      <c r="B1237" t="s">
        <v>1118</v>
      </c>
      <c r="C1237" t="s">
        <v>2572</v>
      </c>
      <c r="D1237" t="s">
        <v>1121</v>
      </c>
      <c r="E1237" t="s">
        <v>3349</v>
      </c>
      <c r="F1237" t="s">
        <v>3350</v>
      </c>
    </row>
    <row r="1238" spans="1:6">
      <c r="A1238" t="s">
        <v>4314</v>
      </c>
      <c r="B1238" t="s">
        <v>792</v>
      </c>
      <c r="C1238" t="s">
        <v>2168</v>
      </c>
      <c r="D1238" t="s">
        <v>100</v>
      </c>
      <c r="E1238" t="s">
        <v>3349</v>
      </c>
      <c r="F1238" t="s">
        <v>3350</v>
      </c>
    </row>
    <row r="1239" spans="1:6">
      <c r="A1239" t="s">
        <v>4315</v>
      </c>
      <c r="B1239" t="s">
        <v>323</v>
      </c>
      <c r="C1239" t="s">
        <v>2266</v>
      </c>
      <c r="D1239" t="s">
        <v>333</v>
      </c>
      <c r="E1239" t="s">
        <v>3349</v>
      </c>
      <c r="F1239" t="s">
        <v>3350</v>
      </c>
    </row>
    <row r="1240" spans="1:6">
      <c r="A1240" t="s">
        <v>4316</v>
      </c>
      <c r="B1240" t="s">
        <v>1119</v>
      </c>
      <c r="C1240" t="s">
        <v>4317</v>
      </c>
      <c r="D1240" t="s">
        <v>1122</v>
      </c>
      <c r="E1240" t="s">
        <v>3362</v>
      </c>
      <c r="F1240" t="s">
        <v>3350</v>
      </c>
    </row>
    <row r="1241" spans="1:6">
      <c r="A1241" t="s">
        <v>4318</v>
      </c>
      <c r="B1241" t="s">
        <v>1120</v>
      </c>
      <c r="C1241" t="s">
        <v>2574</v>
      </c>
      <c r="D1241" t="s">
        <v>1123</v>
      </c>
      <c r="E1241" t="s">
        <v>3349</v>
      </c>
      <c r="F1241" t="s">
        <v>3350</v>
      </c>
    </row>
    <row r="1242" spans="1:6">
      <c r="A1242" t="s">
        <v>4319</v>
      </c>
      <c r="B1242" t="s">
        <v>179</v>
      </c>
      <c r="C1242" t="s">
        <v>2478</v>
      </c>
      <c r="D1242" t="s">
        <v>191</v>
      </c>
      <c r="E1242" t="s">
        <v>3362</v>
      </c>
      <c r="F1242" t="s">
        <v>3350</v>
      </c>
    </row>
    <row r="1243" spans="1:6">
      <c r="A1243" t="s">
        <v>4320</v>
      </c>
      <c r="B1243" t="s">
        <v>463</v>
      </c>
      <c r="C1243" t="s">
        <v>2522</v>
      </c>
      <c r="D1243" t="s">
        <v>490</v>
      </c>
      <c r="E1243" t="s">
        <v>3349</v>
      </c>
      <c r="F1243" t="s">
        <v>3350</v>
      </c>
    </row>
    <row r="1244" spans="1:6">
      <c r="A1244" t="s">
        <v>4321</v>
      </c>
      <c r="B1244" t="s">
        <v>442</v>
      </c>
      <c r="C1244" t="s">
        <v>2318</v>
      </c>
      <c r="D1244" t="s">
        <v>758</v>
      </c>
      <c r="E1244" t="s">
        <v>3349</v>
      </c>
      <c r="F1244" t="s">
        <v>3350</v>
      </c>
    </row>
    <row r="1245" spans="1:6">
      <c r="A1245" t="s">
        <v>4322</v>
      </c>
      <c r="B1245" t="s">
        <v>740</v>
      </c>
      <c r="C1245" t="s">
        <v>2433</v>
      </c>
      <c r="D1245" t="s">
        <v>744</v>
      </c>
      <c r="E1245" t="s">
        <v>3349</v>
      </c>
      <c r="F1245" t="s">
        <v>3350</v>
      </c>
    </row>
    <row r="1246" spans="1:6">
      <c r="A1246" t="s">
        <v>4323</v>
      </c>
      <c r="B1246" t="s">
        <v>409</v>
      </c>
      <c r="C1246" t="s">
        <v>2306</v>
      </c>
      <c r="D1246" t="s">
        <v>419</v>
      </c>
      <c r="E1246" t="s">
        <v>3362</v>
      </c>
      <c r="F1246" t="s">
        <v>3350</v>
      </c>
    </row>
    <row r="1247" spans="1:6">
      <c r="A1247" t="s">
        <v>4324</v>
      </c>
      <c r="B1247" t="s">
        <v>697</v>
      </c>
      <c r="C1247" t="s">
        <v>3792</v>
      </c>
      <c r="D1247" t="s">
        <v>700</v>
      </c>
      <c r="E1247" t="s">
        <v>3362</v>
      </c>
      <c r="F1247" t="s">
        <v>3350</v>
      </c>
    </row>
    <row r="1248" spans="1:6">
      <c r="A1248" t="s">
        <v>4325</v>
      </c>
      <c r="B1248" t="s">
        <v>495</v>
      </c>
      <c r="C1248" t="s">
        <v>2337</v>
      </c>
      <c r="D1248" t="s">
        <v>499</v>
      </c>
      <c r="E1248" t="s">
        <v>3349</v>
      </c>
      <c r="F1248" t="s">
        <v>3350</v>
      </c>
    </row>
    <row r="1249" spans="1:6">
      <c r="A1249" t="s">
        <v>4326</v>
      </c>
      <c r="B1249" t="s">
        <v>1127</v>
      </c>
      <c r="C1249" t="s">
        <v>2220</v>
      </c>
      <c r="D1249" t="s">
        <v>732</v>
      </c>
      <c r="E1249" t="s">
        <v>3349</v>
      </c>
      <c r="F1249" t="s">
        <v>3350</v>
      </c>
    </row>
    <row r="1250" spans="1:6">
      <c r="A1250" t="s">
        <v>4327</v>
      </c>
      <c r="B1250" t="s">
        <v>301</v>
      </c>
      <c r="C1250" t="s">
        <v>2259</v>
      </c>
      <c r="D1250" t="s">
        <v>308</v>
      </c>
      <c r="E1250" t="s">
        <v>3349</v>
      </c>
      <c r="F1250" t="s">
        <v>3350</v>
      </c>
    </row>
    <row r="1251" spans="1:6">
      <c r="A1251" t="s">
        <v>4328</v>
      </c>
      <c r="B1251" t="s">
        <v>1129</v>
      </c>
      <c r="C1251" t="s">
        <v>4329</v>
      </c>
      <c r="D1251" t="s">
        <v>1132</v>
      </c>
      <c r="E1251" t="s">
        <v>3349</v>
      </c>
      <c r="F1251" t="s">
        <v>3350</v>
      </c>
    </row>
    <row r="1252" spans="1:6">
      <c r="A1252" t="s">
        <v>4330</v>
      </c>
      <c r="B1252" t="s">
        <v>88</v>
      </c>
      <c r="C1252" t="s">
        <v>3383</v>
      </c>
      <c r="D1252" t="s">
        <v>101</v>
      </c>
      <c r="E1252" t="s">
        <v>3349</v>
      </c>
      <c r="F1252" t="s">
        <v>3350</v>
      </c>
    </row>
    <row r="1253" spans="1:6">
      <c r="A1253" t="s">
        <v>4331</v>
      </c>
      <c r="B1253" t="s">
        <v>670</v>
      </c>
      <c r="C1253" t="s">
        <v>2158</v>
      </c>
      <c r="D1253" t="s">
        <v>137</v>
      </c>
      <c r="E1253" t="s">
        <v>3349</v>
      </c>
      <c r="F1253" t="s">
        <v>3350</v>
      </c>
    </row>
    <row r="1254" spans="1:6">
      <c r="A1254" t="s">
        <v>4332</v>
      </c>
      <c r="B1254" t="s">
        <v>1130</v>
      </c>
      <c r="C1254" t="s">
        <v>2579</v>
      </c>
      <c r="D1254" t="s">
        <v>1133</v>
      </c>
      <c r="E1254" t="s">
        <v>3362</v>
      </c>
      <c r="F1254" t="s">
        <v>3350</v>
      </c>
    </row>
    <row r="1255" spans="1:6">
      <c r="A1255" t="s">
        <v>4333</v>
      </c>
      <c r="B1255" t="s">
        <v>517</v>
      </c>
      <c r="C1255" t="s">
        <v>3645</v>
      </c>
      <c r="D1255" t="s">
        <v>527</v>
      </c>
      <c r="E1255" t="s">
        <v>3349</v>
      </c>
      <c r="F1255" t="s">
        <v>3350</v>
      </c>
    </row>
    <row r="1256" spans="1:6">
      <c r="A1256" t="s">
        <v>4334</v>
      </c>
      <c r="B1256" t="s">
        <v>89</v>
      </c>
      <c r="C1256" t="s">
        <v>2170</v>
      </c>
      <c r="D1256" t="s">
        <v>102</v>
      </c>
      <c r="E1256" t="s">
        <v>3349</v>
      </c>
      <c r="F1256" t="s">
        <v>3350</v>
      </c>
    </row>
    <row r="1257" spans="1:6">
      <c r="A1257" t="s">
        <v>4335</v>
      </c>
      <c r="B1257" t="s">
        <v>92</v>
      </c>
      <c r="C1257" t="s">
        <v>2173</v>
      </c>
      <c r="D1257" t="s">
        <v>711</v>
      </c>
      <c r="E1257" t="s">
        <v>3362</v>
      </c>
      <c r="F1257" t="s">
        <v>3350</v>
      </c>
    </row>
    <row r="1258" spans="1:6">
      <c r="A1258" t="s">
        <v>4336</v>
      </c>
      <c r="B1258" t="s">
        <v>93</v>
      </c>
      <c r="C1258" t="s">
        <v>2174</v>
      </c>
      <c r="D1258" t="s">
        <v>106</v>
      </c>
      <c r="E1258" t="s">
        <v>3349</v>
      </c>
      <c r="F1258" t="s">
        <v>3350</v>
      </c>
    </row>
    <row r="1259" spans="1:6">
      <c r="A1259" t="s">
        <v>4337</v>
      </c>
      <c r="B1259" t="s">
        <v>211</v>
      </c>
      <c r="C1259" t="s">
        <v>2258</v>
      </c>
      <c r="D1259" t="s">
        <v>218</v>
      </c>
      <c r="E1259" t="s">
        <v>3362</v>
      </c>
      <c r="F1259" t="s">
        <v>3350</v>
      </c>
    </row>
    <row r="1260" spans="1:6">
      <c r="A1260" t="s">
        <v>4338</v>
      </c>
      <c r="B1260" t="s">
        <v>495</v>
      </c>
      <c r="C1260" t="s">
        <v>2337</v>
      </c>
      <c r="D1260" t="s">
        <v>499</v>
      </c>
      <c r="E1260" t="s">
        <v>3349</v>
      </c>
      <c r="F1260" t="s">
        <v>3350</v>
      </c>
    </row>
    <row r="1261" spans="1:6">
      <c r="A1261" t="s">
        <v>4339</v>
      </c>
      <c r="B1261" t="s">
        <v>1131</v>
      </c>
      <c r="C1261" t="s">
        <v>2580</v>
      </c>
      <c r="D1261" t="s">
        <v>1134</v>
      </c>
      <c r="E1261" t="s">
        <v>3349</v>
      </c>
      <c r="F1261" t="s">
        <v>3350</v>
      </c>
    </row>
    <row r="1262" spans="1:6">
      <c r="A1262" t="s">
        <v>4340</v>
      </c>
      <c r="B1262" t="s">
        <v>89</v>
      </c>
      <c r="C1262" t="s">
        <v>2170</v>
      </c>
      <c r="D1262" t="s">
        <v>450</v>
      </c>
      <c r="E1262" t="s">
        <v>3362</v>
      </c>
      <c r="F1262" t="s">
        <v>3350</v>
      </c>
    </row>
    <row r="1263" spans="1:6">
      <c r="A1263" t="s">
        <v>4341</v>
      </c>
      <c r="B1263" t="s">
        <v>651</v>
      </c>
      <c r="C1263" t="s">
        <v>2621</v>
      </c>
      <c r="D1263" t="s">
        <v>658</v>
      </c>
      <c r="E1263" t="s">
        <v>3349</v>
      </c>
      <c r="F1263" t="s">
        <v>3350</v>
      </c>
    </row>
    <row r="1264" spans="1:6">
      <c r="A1264" t="s">
        <v>4342</v>
      </c>
      <c r="B1264" t="s">
        <v>1002</v>
      </c>
      <c r="C1264" t="s">
        <v>4117</v>
      </c>
      <c r="D1264" t="s">
        <v>1142</v>
      </c>
      <c r="E1264" t="s">
        <v>3349</v>
      </c>
      <c r="F1264" t="s">
        <v>3350</v>
      </c>
    </row>
    <row r="1265" spans="1:6">
      <c r="A1265" t="s">
        <v>4343</v>
      </c>
      <c r="B1265" t="s">
        <v>669</v>
      </c>
      <c r="C1265" t="s">
        <v>2407</v>
      </c>
      <c r="D1265" t="s">
        <v>674</v>
      </c>
      <c r="E1265" t="s">
        <v>3349</v>
      </c>
      <c r="F1265" t="s">
        <v>3350</v>
      </c>
    </row>
    <row r="1266" spans="1:6">
      <c r="A1266" t="s">
        <v>4344</v>
      </c>
      <c r="B1266" t="s">
        <v>611</v>
      </c>
      <c r="C1266" t="s">
        <v>2383</v>
      </c>
      <c r="D1266" t="s">
        <v>621</v>
      </c>
      <c r="E1266" t="s">
        <v>3362</v>
      </c>
      <c r="F1266" t="s">
        <v>3350</v>
      </c>
    </row>
    <row r="1267" spans="1:6">
      <c r="A1267" t="s">
        <v>4345</v>
      </c>
      <c r="B1267" t="s">
        <v>670</v>
      </c>
      <c r="C1267" t="s">
        <v>2158</v>
      </c>
      <c r="D1267" t="s">
        <v>137</v>
      </c>
      <c r="E1267" t="s">
        <v>3362</v>
      </c>
      <c r="F1267" t="s">
        <v>3350</v>
      </c>
    </row>
    <row r="1268" spans="1:6">
      <c r="A1268" t="s">
        <v>4346</v>
      </c>
      <c r="B1268" t="s">
        <v>1138</v>
      </c>
      <c r="C1268" t="s">
        <v>2582</v>
      </c>
      <c r="D1268" t="s">
        <v>1143</v>
      </c>
      <c r="E1268" t="s">
        <v>3362</v>
      </c>
      <c r="F1268" t="s">
        <v>3350</v>
      </c>
    </row>
    <row r="1269" spans="1:6">
      <c r="A1269" t="s">
        <v>4347</v>
      </c>
      <c r="B1269" t="s">
        <v>1139</v>
      </c>
      <c r="C1269" t="s">
        <v>2529</v>
      </c>
      <c r="D1269" t="s">
        <v>677</v>
      </c>
      <c r="E1269" t="s">
        <v>3362</v>
      </c>
      <c r="F1269" t="s">
        <v>3350</v>
      </c>
    </row>
    <row r="1270" spans="1:6">
      <c r="A1270" t="s">
        <v>4348</v>
      </c>
      <c r="B1270" t="s">
        <v>442</v>
      </c>
      <c r="C1270" t="s">
        <v>2318</v>
      </c>
      <c r="D1270" t="s">
        <v>451</v>
      </c>
      <c r="E1270" t="s">
        <v>3349</v>
      </c>
      <c r="F1270" t="s">
        <v>3350</v>
      </c>
    </row>
    <row r="1271" spans="1:6">
      <c r="A1271" t="s">
        <v>4349</v>
      </c>
      <c r="B1271" t="s">
        <v>210</v>
      </c>
      <c r="C1271" t="s">
        <v>2223</v>
      </c>
      <c r="D1271" t="s">
        <v>452</v>
      </c>
      <c r="E1271" t="s">
        <v>3349</v>
      </c>
      <c r="F1271" t="s">
        <v>3350</v>
      </c>
    </row>
    <row r="1272" spans="1:6">
      <c r="A1272" t="s">
        <v>4350</v>
      </c>
      <c r="B1272" t="s">
        <v>1140</v>
      </c>
      <c r="C1272" t="s">
        <v>2169</v>
      </c>
      <c r="D1272" t="s">
        <v>1144</v>
      </c>
      <c r="E1272" t="s">
        <v>3349</v>
      </c>
      <c r="F1272" t="s">
        <v>3350</v>
      </c>
    </row>
    <row r="1273" spans="1:6">
      <c r="A1273" t="s">
        <v>4351</v>
      </c>
      <c r="B1273" t="s">
        <v>1141</v>
      </c>
      <c r="C1273" t="s">
        <v>4352</v>
      </c>
      <c r="D1273" t="s">
        <v>1145</v>
      </c>
      <c r="E1273" t="s">
        <v>3349</v>
      </c>
      <c r="F1273" t="s">
        <v>3350</v>
      </c>
    </row>
    <row r="1274" spans="1:6">
      <c r="A1274" t="s">
        <v>4353</v>
      </c>
      <c r="B1274" t="s">
        <v>518</v>
      </c>
      <c r="C1274" t="s">
        <v>2197</v>
      </c>
      <c r="D1274" t="s">
        <v>528</v>
      </c>
      <c r="E1274" t="s">
        <v>3349</v>
      </c>
      <c r="F1274" t="s">
        <v>3350</v>
      </c>
    </row>
    <row r="1275" spans="1:6">
      <c r="A1275" t="s">
        <v>4354</v>
      </c>
      <c r="B1275" t="s">
        <v>56</v>
      </c>
      <c r="C1275" t="s">
        <v>2158</v>
      </c>
      <c r="D1275" t="s">
        <v>67</v>
      </c>
      <c r="E1275" t="s">
        <v>3349</v>
      </c>
      <c r="F1275" t="s">
        <v>3350</v>
      </c>
    </row>
    <row r="1276" spans="1:6">
      <c r="A1276" t="s">
        <v>4355</v>
      </c>
      <c r="B1276" t="s">
        <v>409</v>
      </c>
      <c r="C1276" t="s">
        <v>2306</v>
      </c>
      <c r="D1276" t="s">
        <v>419</v>
      </c>
      <c r="E1276" t="s">
        <v>3349</v>
      </c>
      <c r="F1276" t="s">
        <v>3350</v>
      </c>
    </row>
    <row r="1277" spans="1:6">
      <c r="A1277" t="s">
        <v>4356</v>
      </c>
      <c r="B1277" t="s">
        <v>411</v>
      </c>
      <c r="C1277" t="s">
        <v>2307</v>
      </c>
      <c r="D1277" t="s">
        <v>421</v>
      </c>
      <c r="E1277" t="s">
        <v>3362</v>
      </c>
      <c r="F1277" t="s">
        <v>3350</v>
      </c>
    </row>
    <row r="1278" spans="1:6">
      <c r="A1278" t="s">
        <v>4357</v>
      </c>
      <c r="B1278" t="s">
        <v>1147</v>
      </c>
      <c r="C1278" t="s">
        <v>2333</v>
      </c>
      <c r="D1278" t="s">
        <v>486</v>
      </c>
      <c r="E1278" t="s">
        <v>3349</v>
      </c>
      <c r="F1278" t="s">
        <v>3350</v>
      </c>
    </row>
    <row r="1279" spans="1:6">
      <c r="A1279" t="s">
        <v>4358</v>
      </c>
      <c r="B1279" t="s">
        <v>1148</v>
      </c>
      <c r="C1279" t="s">
        <v>2584</v>
      </c>
      <c r="D1279" t="s">
        <v>1150</v>
      </c>
      <c r="E1279" t="s">
        <v>3349</v>
      </c>
      <c r="F1279" t="s">
        <v>3350</v>
      </c>
    </row>
    <row r="1280" spans="1:6">
      <c r="A1280" t="s">
        <v>4359</v>
      </c>
      <c r="B1280" t="s">
        <v>85</v>
      </c>
      <c r="C1280" t="s">
        <v>3379</v>
      </c>
      <c r="D1280" t="s">
        <v>1151</v>
      </c>
      <c r="E1280" t="s">
        <v>3349</v>
      </c>
      <c r="F1280" t="s">
        <v>3350</v>
      </c>
    </row>
    <row r="1281" spans="1:6">
      <c r="A1281" t="s">
        <v>4360</v>
      </c>
      <c r="B1281" t="s">
        <v>509</v>
      </c>
      <c r="C1281" t="s">
        <v>2341</v>
      </c>
      <c r="D1281" t="s">
        <v>519</v>
      </c>
      <c r="E1281" t="s">
        <v>3349</v>
      </c>
      <c r="F1281" t="s">
        <v>3350</v>
      </c>
    </row>
    <row r="1282" spans="1:6">
      <c r="A1282" t="s">
        <v>4361</v>
      </c>
      <c r="B1282" t="s">
        <v>1149</v>
      </c>
      <c r="C1282" t="s">
        <v>2585</v>
      </c>
      <c r="D1282" t="s">
        <v>1035</v>
      </c>
      <c r="E1282" t="s">
        <v>3362</v>
      </c>
      <c r="F1282" t="s">
        <v>3350</v>
      </c>
    </row>
    <row r="1283" spans="1:6">
      <c r="A1283" t="s">
        <v>4362</v>
      </c>
      <c r="B1283" t="s">
        <v>740</v>
      </c>
      <c r="C1283" t="s">
        <v>2433</v>
      </c>
      <c r="D1283" t="s">
        <v>744</v>
      </c>
      <c r="E1283" t="s">
        <v>3349</v>
      </c>
      <c r="F1283" t="s">
        <v>3350</v>
      </c>
    </row>
    <row r="1284" spans="1:6">
      <c r="A1284" t="s">
        <v>4363</v>
      </c>
      <c r="B1284" t="s">
        <v>211</v>
      </c>
      <c r="C1284" t="s">
        <v>2258</v>
      </c>
      <c r="D1284" t="s">
        <v>218</v>
      </c>
      <c r="E1284" t="s">
        <v>3362</v>
      </c>
      <c r="F1284" t="s">
        <v>3350</v>
      </c>
    </row>
    <row r="1285" spans="1:6">
      <c r="A1285" t="s">
        <v>4364</v>
      </c>
      <c r="B1285" t="s">
        <v>276</v>
      </c>
      <c r="C1285" t="s">
        <v>2247</v>
      </c>
      <c r="D1285" t="s">
        <v>284</v>
      </c>
      <c r="E1285" t="s">
        <v>3362</v>
      </c>
      <c r="F1285" t="s">
        <v>3350</v>
      </c>
    </row>
    <row r="1286" spans="1:6">
      <c r="A1286" t="s">
        <v>4365</v>
      </c>
      <c r="B1286" t="s">
        <v>93</v>
      </c>
      <c r="C1286" t="s">
        <v>2174</v>
      </c>
      <c r="D1286" t="s">
        <v>106</v>
      </c>
      <c r="E1286" t="s">
        <v>3362</v>
      </c>
      <c r="F1286" t="s">
        <v>3350</v>
      </c>
    </row>
    <row r="1287" spans="1:6">
      <c r="A1287" t="s">
        <v>4366</v>
      </c>
      <c r="B1287" t="s">
        <v>409</v>
      </c>
      <c r="C1287" t="s">
        <v>2306</v>
      </c>
      <c r="D1287" t="s">
        <v>419</v>
      </c>
      <c r="E1287" t="s">
        <v>3349</v>
      </c>
      <c r="F1287" t="s">
        <v>3350</v>
      </c>
    </row>
    <row r="1288" spans="1:6">
      <c r="A1288" t="s">
        <v>4367</v>
      </c>
      <c r="B1288" t="s">
        <v>411</v>
      </c>
      <c r="C1288" t="s">
        <v>2307</v>
      </c>
      <c r="D1288" t="s">
        <v>421</v>
      </c>
      <c r="E1288" t="s">
        <v>3362</v>
      </c>
      <c r="F1288" t="s">
        <v>3350</v>
      </c>
    </row>
    <row r="1289" spans="1:6">
      <c r="A1289" t="s">
        <v>4368</v>
      </c>
      <c r="B1289" t="s">
        <v>89</v>
      </c>
      <c r="C1289" t="s">
        <v>2170</v>
      </c>
      <c r="D1289" t="s">
        <v>212</v>
      </c>
      <c r="E1289" t="s">
        <v>3362</v>
      </c>
      <c r="F1289" t="s">
        <v>3350</v>
      </c>
    </row>
    <row r="1290" spans="1:6">
      <c r="A1290" t="s">
        <v>4369</v>
      </c>
      <c r="B1290" t="s">
        <v>495</v>
      </c>
      <c r="C1290" t="s">
        <v>2337</v>
      </c>
      <c r="D1290" t="s">
        <v>499</v>
      </c>
      <c r="E1290" t="s">
        <v>3349</v>
      </c>
      <c r="F1290" t="s">
        <v>3350</v>
      </c>
    </row>
    <row r="1291" spans="1:6">
      <c r="A1291" t="s">
        <v>4370</v>
      </c>
      <c r="B1291" t="s">
        <v>790</v>
      </c>
      <c r="C1291" t="s">
        <v>3877</v>
      </c>
      <c r="D1291" t="s">
        <v>1158</v>
      </c>
      <c r="E1291" t="s">
        <v>3349</v>
      </c>
      <c r="F1291" t="s">
        <v>3350</v>
      </c>
    </row>
    <row r="1292" spans="1:6">
      <c r="A1292" t="s">
        <v>4371</v>
      </c>
      <c r="B1292" t="s">
        <v>1154</v>
      </c>
      <c r="C1292" t="s">
        <v>2587</v>
      </c>
      <c r="D1292" t="s">
        <v>1159</v>
      </c>
      <c r="E1292" t="s">
        <v>3362</v>
      </c>
      <c r="F1292" t="s">
        <v>3350</v>
      </c>
    </row>
    <row r="1293" spans="1:6">
      <c r="A1293" t="s">
        <v>4372</v>
      </c>
      <c r="B1293" t="s">
        <v>1155</v>
      </c>
      <c r="C1293" t="s">
        <v>2498</v>
      </c>
      <c r="D1293" t="s">
        <v>1160</v>
      </c>
      <c r="E1293" t="s">
        <v>3349</v>
      </c>
      <c r="F1293" t="s">
        <v>3350</v>
      </c>
    </row>
    <row r="1294" spans="1:6">
      <c r="A1294" t="s">
        <v>4373</v>
      </c>
      <c r="B1294" t="s">
        <v>462</v>
      </c>
      <c r="C1294" t="s">
        <v>2326</v>
      </c>
      <c r="D1294" t="s">
        <v>470</v>
      </c>
      <c r="E1294" t="s">
        <v>3362</v>
      </c>
      <c r="F1294" t="s">
        <v>3350</v>
      </c>
    </row>
    <row r="1295" spans="1:6">
      <c r="A1295" t="s">
        <v>4374</v>
      </c>
      <c r="B1295" t="s">
        <v>579</v>
      </c>
      <c r="C1295" t="s">
        <v>2372</v>
      </c>
      <c r="D1295" t="s">
        <v>587</v>
      </c>
      <c r="E1295" t="s">
        <v>3349</v>
      </c>
      <c r="F1295" t="s">
        <v>3350</v>
      </c>
    </row>
    <row r="1296" spans="1:6">
      <c r="A1296" t="s">
        <v>4375</v>
      </c>
      <c r="B1296" t="s">
        <v>651</v>
      </c>
      <c r="C1296" t="s">
        <v>2621</v>
      </c>
      <c r="D1296" t="s">
        <v>776</v>
      </c>
      <c r="E1296" t="s">
        <v>3349</v>
      </c>
      <c r="F1296" t="s">
        <v>3350</v>
      </c>
    </row>
    <row r="1297" spans="1:6">
      <c r="A1297" t="s">
        <v>4376</v>
      </c>
      <c r="B1297" t="s">
        <v>89</v>
      </c>
      <c r="C1297" t="s">
        <v>2170</v>
      </c>
      <c r="D1297" t="s">
        <v>102</v>
      </c>
      <c r="E1297" t="s">
        <v>3349</v>
      </c>
      <c r="F1297" t="s">
        <v>3350</v>
      </c>
    </row>
    <row r="1298" spans="1:6">
      <c r="A1298" t="s">
        <v>4377</v>
      </c>
      <c r="B1298" t="s">
        <v>463</v>
      </c>
      <c r="C1298" t="s">
        <v>2522</v>
      </c>
      <c r="D1298" t="s">
        <v>471</v>
      </c>
      <c r="E1298" t="s">
        <v>3349</v>
      </c>
      <c r="F1298" t="s">
        <v>3350</v>
      </c>
    </row>
    <row r="1299" spans="1:6">
      <c r="A1299" t="s">
        <v>4378</v>
      </c>
      <c r="B1299" t="s">
        <v>1156</v>
      </c>
      <c r="C1299" t="s">
        <v>2196</v>
      </c>
      <c r="D1299" t="s">
        <v>240</v>
      </c>
      <c r="E1299" t="s">
        <v>3349</v>
      </c>
      <c r="F1299" t="s">
        <v>3350</v>
      </c>
    </row>
    <row r="1300" spans="1:6">
      <c r="A1300" t="s">
        <v>4379</v>
      </c>
      <c r="B1300" t="s">
        <v>1157</v>
      </c>
      <c r="C1300" t="s">
        <v>2520</v>
      </c>
      <c r="D1300" t="s">
        <v>1161</v>
      </c>
      <c r="E1300" t="s">
        <v>3349</v>
      </c>
      <c r="F1300" t="s">
        <v>3350</v>
      </c>
    </row>
    <row r="1301" spans="1:6">
      <c r="A1301" t="s">
        <v>4380</v>
      </c>
      <c r="B1301" t="s">
        <v>409</v>
      </c>
      <c r="C1301" t="s">
        <v>2306</v>
      </c>
      <c r="D1301" t="s">
        <v>419</v>
      </c>
      <c r="E1301" t="s">
        <v>3349</v>
      </c>
      <c r="F1301" t="s">
        <v>3350</v>
      </c>
    </row>
    <row r="1302" spans="1:6">
      <c r="A1302" t="s">
        <v>4381</v>
      </c>
      <c r="B1302" t="s">
        <v>1164</v>
      </c>
      <c r="C1302" t="s">
        <v>4382</v>
      </c>
      <c r="D1302" t="s">
        <v>1166</v>
      </c>
      <c r="E1302" t="s">
        <v>3349</v>
      </c>
      <c r="F1302" t="s">
        <v>3350</v>
      </c>
    </row>
    <row r="1303" spans="1:6">
      <c r="A1303" t="s">
        <v>4383</v>
      </c>
      <c r="B1303" t="s">
        <v>818</v>
      </c>
      <c r="C1303" t="s">
        <v>2465</v>
      </c>
      <c r="D1303" t="s">
        <v>822</v>
      </c>
      <c r="E1303" t="s">
        <v>3362</v>
      </c>
      <c r="F1303" t="s">
        <v>3350</v>
      </c>
    </row>
    <row r="1304" spans="1:6">
      <c r="A1304" t="s">
        <v>4384</v>
      </c>
      <c r="B1304" t="s">
        <v>441</v>
      </c>
      <c r="C1304" t="s">
        <v>2317</v>
      </c>
      <c r="D1304" t="s">
        <v>449</v>
      </c>
      <c r="E1304" t="s">
        <v>3362</v>
      </c>
      <c r="F1304" t="s">
        <v>3350</v>
      </c>
    </row>
    <row r="1305" spans="1:6">
      <c r="A1305" t="s">
        <v>4385</v>
      </c>
      <c r="B1305" t="s">
        <v>119</v>
      </c>
      <c r="C1305" t="s">
        <v>3395</v>
      </c>
      <c r="D1305" t="s">
        <v>129</v>
      </c>
      <c r="E1305" t="s">
        <v>3349</v>
      </c>
      <c r="F1305" t="s">
        <v>3350</v>
      </c>
    </row>
    <row r="1306" spans="1:6">
      <c r="A1306" t="s">
        <v>4386</v>
      </c>
      <c r="B1306" t="s">
        <v>1164</v>
      </c>
      <c r="C1306" t="s">
        <v>4382</v>
      </c>
      <c r="D1306" t="s">
        <v>1166</v>
      </c>
      <c r="E1306" t="s">
        <v>3349</v>
      </c>
      <c r="F1306" t="s">
        <v>3350</v>
      </c>
    </row>
    <row r="1307" spans="1:6">
      <c r="A1307" t="s">
        <v>4387</v>
      </c>
      <c r="B1307" t="s">
        <v>86</v>
      </c>
      <c r="C1307" t="s">
        <v>2167</v>
      </c>
      <c r="D1307" t="s">
        <v>159</v>
      </c>
      <c r="E1307" t="s">
        <v>3349</v>
      </c>
      <c r="F1307" t="s">
        <v>3350</v>
      </c>
    </row>
    <row r="1308" spans="1:6">
      <c r="A1308" t="s">
        <v>4388</v>
      </c>
      <c r="B1308" t="s">
        <v>57</v>
      </c>
      <c r="C1308" t="s">
        <v>2159</v>
      </c>
      <c r="D1308" t="s">
        <v>68</v>
      </c>
      <c r="E1308" t="s">
        <v>3349</v>
      </c>
      <c r="F1308" t="s">
        <v>3350</v>
      </c>
    </row>
    <row r="1309" spans="1:6">
      <c r="A1309" t="s">
        <v>4389</v>
      </c>
      <c r="B1309" t="s">
        <v>119</v>
      </c>
      <c r="C1309" t="s">
        <v>3395</v>
      </c>
      <c r="D1309" t="s">
        <v>360</v>
      </c>
      <c r="E1309" t="s">
        <v>3349</v>
      </c>
      <c r="F1309" t="s">
        <v>3350</v>
      </c>
    </row>
    <row r="1310" spans="1:6">
      <c r="A1310" t="s">
        <v>4390</v>
      </c>
      <c r="B1310" t="s">
        <v>577</v>
      </c>
      <c r="C1310" t="s">
        <v>2497</v>
      </c>
      <c r="D1310" t="s">
        <v>585</v>
      </c>
      <c r="E1310" t="s">
        <v>3349</v>
      </c>
      <c r="F1310" t="s">
        <v>3350</v>
      </c>
    </row>
    <row r="1311" spans="1:6">
      <c r="A1311" t="s">
        <v>4391</v>
      </c>
      <c r="B1311" t="s">
        <v>56</v>
      </c>
      <c r="C1311" t="s">
        <v>2158</v>
      </c>
      <c r="D1311" t="s">
        <v>137</v>
      </c>
      <c r="E1311" t="s">
        <v>3349</v>
      </c>
      <c r="F1311" t="s">
        <v>3350</v>
      </c>
    </row>
    <row r="1312" spans="1:6">
      <c r="A1312" t="s">
        <v>4392</v>
      </c>
      <c r="B1312" t="s">
        <v>89</v>
      </c>
      <c r="C1312" t="s">
        <v>2170</v>
      </c>
      <c r="D1312" t="s">
        <v>102</v>
      </c>
      <c r="E1312" t="s">
        <v>3349</v>
      </c>
      <c r="F1312" t="s">
        <v>3350</v>
      </c>
    </row>
    <row r="1313" spans="1:6">
      <c r="A1313" t="s">
        <v>4393</v>
      </c>
      <c r="B1313" t="s">
        <v>1165</v>
      </c>
      <c r="C1313" t="s">
        <v>2590</v>
      </c>
      <c r="D1313" t="s">
        <v>1167</v>
      </c>
      <c r="E1313" t="s">
        <v>3349</v>
      </c>
      <c r="F1313" t="s">
        <v>3350</v>
      </c>
    </row>
    <row r="1314" spans="1:6">
      <c r="A1314" t="s">
        <v>4394</v>
      </c>
      <c r="B1314" t="s">
        <v>119</v>
      </c>
      <c r="C1314" t="s">
        <v>3395</v>
      </c>
      <c r="D1314" t="s">
        <v>129</v>
      </c>
      <c r="E1314" t="s">
        <v>3349</v>
      </c>
      <c r="F1314" t="s">
        <v>3350</v>
      </c>
    </row>
    <row r="1315" spans="1:6">
      <c r="A1315" t="s">
        <v>4395</v>
      </c>
      <c r="B1315" t="s">
        <v>56</v>
      </c>
      <c r="C1315" t="s">
        <v>2158</v>
      </c>
      <c r="D1315" t="s">
        <v>137</v>
      </c>
      <c r="E1315" t="s">
        <v>3349</v>
      </c>
      <c r="F1315" t="s">
        <v>3350</v>
      </c>
    </row>
    <row r="1316" spans="1:6">
      <c r="A1316" t="s">
        <v>4396</v>
      </c>
      <c r="B1316" t="s">
        <v>89</v>
      </c>
      <c r="C1316" t="s">
        <v>2170</v>
      </c>
      <c r="D1316" t="s">
        <v>102</v>
      </c>
      <c r="E1316" t="s">
        <v>3362</v>
      </c>
      <c r="F1316" t="s">
        <v>3350</v>
      </c>
    </row>
    <row r="1317" spans="1:6">
      <c r="A1317" t="s">
        <v>4397</v>
      </c>
      <c r="B1317" t="s">
        <v>1173</v>
      </c>
      <c r="C1317" t="s">
        <v>4398</v>
      </c>
      <c r="D1317" t="s">
        <v>1179</v>
      </c>
      <c r="E1317" t="s">
        <v>3349</v>
      </c>
      <c r="F1317" t="s">
        <v>3350</v>
      </c>
    </row>
    <row r="1318" spans="1:6">
      <c r="A1318" t="s">
        <v>4399</v>
      </c>
      <c r="B1318" t="s">
        <v>1174</v>
      </c>
      <c r="C1318" t="s">
        <v>2595</v>
      </c>
      <c r="D1318" t="s">
        <v>1180</v>
      </c>
      <c r="E1318" t="s">
        <v>3349</v>
      </c>
      <c r="F1318" t="s">
        <v>3350</v>
      </c>
    </row>
    <row r="1319" spans="1:6">
      <c r="A1319" t="s">
        <v>4400</v>
      </c>
      <c r="B1319" t="s">
        <v>89</v>
      </c>
      <c r="C1319" t="s">
        <v>2170</v>
      </c>
      <c r="D1319" t="s">
        <v>450</v>
      </c>
      <c r="E1319" t="s">
        <v>3362</v>
      </c>
      <c r="F1319" t="s">
        <v>3350</v>
      </c>
    </row>
    <row r="1320" spans="1:6">
      <c r="A1320" t="s">
        <v>4401</v>
      </c>
      <c r="B1320" t="s">
        <v>609</v>
      </c>
      <c r="C1320" t="s">
        <v>2382</v>
      </c>
      <c r="D1320" t="s">
        <v>619</v>
      </c>
      <c r="E1320" t="s">
        <v>3349</v>
      </c>
      <c r="F1320" t="s">
        <v>3350</v>
      </c>
    </row>
    <row r="1321" spans="1:6">
      <c r="A1321" t="s">
        <v>4402</v>
      </c>
      <c r="B1321" t="s">
        <v>1175</v>
      </c>
      <c r="C1321" t="s">
        <v>2596</v>
      </c>
      <c r="D1321" t="s">
        <v>1181</v>
      </c>
      <c r="E1321" t="s">
        <v>3349</v>
      </c>
      <c r="F1321" t="s">
        <v>3350</v>
      </c>
    </row>
    <row r="1322" spans="1:6">
      <c r="A1322" t="s">
        <v>4403</v>
      </c>
      <c r="B1322" t="s">
        <v>669</v>
      </c>
      <c r="C1322" t="s">
        <v>2407</v>
      </c>
      <c r="D1322" t="s">
        <v>674</v>
      </c>
      <c r="E1322" t="s">
        <v>3349</v>
      </c>
      <c r="F1322" t="s">
        <v>3350</v>
      </c>
    </row>
    <row r="1323" spans="1:6">
      <c r="A1323" t="s">
        <v>4404</v>
      </c>
      <c r="B1323" t="s">
        <v>48</v>
      </c>
      <c r="C1323" t="s">
        <v>2151</v>
      </c>
      <c r="D1323" t="s">
        <v>60</v>
      </c>
      <c r="E1323" t="s">
        <v>3362</v>
      </c>
      <c r="F1323" t="s">
        <v>3350</v>
      </c>
    </row>
    <row r="1324" spans="1:6">
      <c r="A1324" t="s">
        <v>4405</v>
      </c>
      <c r="B1324" t="s">
        <v>1176</v>
      </c>
      <c r="C1324" t="s">
        <v>2392</v>
      </c>
      <c r="D1324" t="s">
        <v>641</v>
      </c>
      <c r="E1324" t="s">
        <v>3349</v>
      </c>
      <c r="F1324" t="s">
        <v>3350</v>
      </c>
    </row>
    <row r="1325" spans="1:6">
      <c r="A1325" t="s">
        <v>4406</v>
      </c>
      <c r="B1325" t="s">
        <v>1177</v>
      </c>
      <c r="C1325" t="s">
        <v>2598</v>
      </c>
      <c r="D1325" t="s">
        <v>1182</v>
      </c>
      <c r="E1325" t="s">
        <v>3349</v>
      </c>
      <c r="F1325" t="s">
        <v>3350</v>
      </c>
    </row>
    <row r="1326" spans="1:6">
      <c r="A1326" t="s">
        <v>4407</v>
      </c>
      <c r="B1326" t="s">
        <v>1178</v>
      </c>
      <c r="C1326" t="s">
        <v>4408</v>
      </c>
      <c r="D1326" t="s">
        <v>1183</v>
      </c>
      <c r="E1326" t="s">
        <v>3349</v>
      </c>
      <c r="F1326" t="s">
        <v>3350</v>
      </c>
    </row>
    <row r="1327" spans="1:6">
      <c r="A1327" t="s">
        <v>4409</v>
      </c>
      <c r="B1327" t="s">
        <v>86</v>
      </c>
      <c r="C1327" t="s">
        <v>2167</v>
      </c>
      <c r="D1327" t="s">
        <v>99</v>
      </c>
      <c r="E1327" t="s">
        <v>3362</v>
      </c>
      <c r="F1327" t="s">
        <v>3350</v>
      </c>
    </row>
    <row r="1328" spans="1:6">
      <c r="A1328" t="s">
        <v>4410</v>
      </c>
      <c r="B1328" t="s">
        <v>1187</v>
      </c>
      <c r="C1328" t="s">
        <v>4411</v>
      </c>
      <c r="D1328" t="s">
        <v>1193</v>
      </c>
      <c r="E1328" t="s">
        <v>3349</v>
      </c>
      <c r="F1328" t="s">
        <v>3350</v>
      </c>
    </row>
    <row r="1329" spans="1:6">
      <c r="A1329" t="s">
        <v>4412</v>
      </c>
      <c r="B1329" t="s">
        <v>878</v>
      </c>
      <c r="C1329" t="s">
        <v>2486</v>
      </c>
      <c r="D1329" t="s">
        <v>885</v>
      </c>
      <c r="E1329" t="s">
        <v>3349</v>
      </c>
      <c r="F1329" t="s">
        <v>3350</v>
      </c>
    </row>
    <row r="1330" spans="1:6">
      <c r="A1330" t="s">
        <v>4413</v>
      </c>
      <c r="B1330" t="s">
        <v>462</v>
      </c>
      <c r="C1330" t="s">
        <v>2326</v>
      </c>
      <c r="D1330" t="s">
        <v>1194</v>
      </c>
      <c r="E1330" t="s">
        <v>3349</v>
      </c>
      <c r="F1330" t="s">
        <v>3350</v>
      </c>
    </row>
    <row r="1331" spans="1:6">
      <c r="A1331" t="s">
        <v>4414</v>
      </c>
      <c r="B1331" t="s">
        <v>1188</v>
      </c>
      <c r="C1331" t="s">
        <v>2603</v>
      </c>
      <c r="D1331" t="s">
        <v>1195</v>
      </c>
      <c r="E1331" t="s">
        <v>3349</v>
      </c>
      <c r="F1331" t="s">
        <v>3350</v>
      </c>
    </row>
    <row r="1332" spans="1:6">
      <c r="A1332" t="s">
        <v>4415</v>
      </c>
      <c r="B1332" t="s">
        <v>1189</v>
      </c>
      <c r="C1332" t="s">
        <v>2604</v>
      </c>
      <c r="D1332" t="s">
        <v>854</v>
      </c>
      <c r="E1332" t="s">
        <v>3362</v>
      </c>
      <c r="F1332" t="s">
        <v>3350</v>
      </c>
    </row>
    <row r="1333" spans="1:6">
      <c r="A1333" t="s">
        <v>4416</v>
      </c>
      <c r="B1333" t="s">
        <v>86</v>
      </c>
      <c r="C1333" t="s">
        <v>2167</v>
      </c>
      <c r="D1333" t="s">
        <v>99</v>
      </c>
      <c r="E1333" t="s">
        <v>3349</v>
      </c>
      <c r="F1333" t="s">
        <v>3350</v>
      </c>
    </row>
    <row r="1334" spans="1:6">
      <c r="A1334" t="s">
        <v>4417</v>
      </c>
      <c r="B1334" t="s">
        <v>1190</v>
      </c>
      <c r="C1334" t="s">
        <v>2432</v>
      </c>
      <c r="D1334" t="s">
        <v>1196</v>
      </c>
      <c r="E1334" t="s">
        <v>3362</v>
      </c>
      <c r="F1334" t="s">
        <v>3350</v>
      </c>
    </row>
    <row r="1335" spans="1:6">
      <c r="A1335" t="s">
        <v>4418</v>
      </c>
      <c r="B1335" t="s">
        <v>1191</v>
      </c>
      <c r="C1335" t="s">
        <v>4419</v>
      </c>
      <c r="D1335" t="s">
        <v>1197</v>
      </c>
      <c r="E1335" t="s">
        <v>3349</v>
      </c>
      <c r="F1335" t="s">
        <v>3350</v>
      </c>
    </row>
    <row r="1336" spans="1:6">
      <c r="A1336" t="s">
        <v>4420</v>
      </c>
      <c r="B1336" t="s">
        <v>1192</v>
      </c>
      <c r="C1336" t="s">
        <v>2606</v>
      </c>
      <c r="D1336" t="s">
        <v>1198</v>
      </c>
      <c r="E1336" t="s">
        <v>3349</v>
      </c>
      <c r="F1336" t="s">
        <v>3350</v>
      </c>
    </row>
    <row r="1337" spans="1:6">
      <c r="A1337" t="s">
        <v>4421</v>
      </c>
      <c r="B1337" t="s">
        <v>255</v>
      </c>
      <c r="C1337" t="s">
        <v>3479</v>
      </c>
      <c r="D1337" t="s">
        <v>264</v>
      </c>
      <c r="E1337" t="s">
        <v>3349</v>
      </c>
      <c r="F1337" t="s">
        <v>3350</v>
      </c>
    </row>
    <row r="1338" spans="1:6">
      <c r="A1338" t="s">
        <v>4422</v>
      </c>
      <c r="B1338" t="s">
        <v>1031</v>
      </c>
      <c r="C1338" t="s">
        <v>3438</v>
      </c>
      <c r="D1338" t="s">
        <v>197</v>
      </c>
      <c r="E1338" t="s">
        <v>3362</v>
      </c>
      <c r="F1338" t="s">
        <v>3350</v>
      </c>
    </row>
    <row r="1339" spans="1:6">
      <c r="A1339" t="s">
        <v>4423</v>
      </c>
      <c r="B1339" t="s">
        <v>409</v>
      </c>
      <c r="C1339" t="s">
        <v>2306</v>
      </c>
      <c r="D1339" t="s">
        <v>419</v>
      </c>
      <c r="E1339" t="s">
        <v>3349</v>
      </c>
      <c r="F1339" t="s">
        <v>3350</v>
      </c>
    </row>
    <row r="1340" spans="1:6">
      <c r="A1340" t="s">
        <v>4424</v>
      </c>
      <c r="B1340" t="s">
        <v>1203</v>
      </c>
      <c r="C1340" t="s">
        <v>2272</v>
      </c>
      <c r="D1340" t="s">
        <v>1208</v>
      </c>
      <c r="E1340" t="s">
        <v>3349</v>
      </c>
      <c r="F1340" t="s">
        <v>3350</v>
      </c>
    </row>
    <row r="1341" spans="1:6">
      <c r="A1341" t="s">
        <v>4425</v>
      </c>
      <c r="B1341" t="s">
        <v>353</v>
      </c>
      <c r="C1341" t="s">
        <v>2604</v>
      </c>
      <c r="D1341" t="s">
        <v>363</v>
      </c>
      <c r="E1341" t="s">
        <v>3349</v>
      </c>
      <c r="F1341" t="s">
        <v>3350</v>
      </c>
    </row>
    <row r="1342" spans="1:6">
      <c r="A1342" t="s">
        <v>4426</v>
      </c>
      <c r="B1342" t="s">
        <v>509</v>
      </c>
      <c r="C1342" t="s">
        <v>2341</v>
      </c>
      <c r="D1342" t="s">
        <v>519</v>
      </c>
      <c r="E1342" t="s">
        <v>3349</v>
      </c>
      <c r="F1342" t="s">
        <v>3350</v>
      </c>
    </row>
    <row r="1343" spans="1:6">
      <c r="A1343" t="s">
        <v>4427</v>
      </c>
      <c r="B1343" t="s">
        <v>1204</v>
      </c>
      <c r="C1343" t="s">
        <v>2608</v>
      </c>
      <c r="D1343" t="s">
        <v>1209</v>
      </c>
      <c r="E1343" t="s">
        <v>3349</v>
      </c>
      <c r="F1343" t="s">
        <v>3350</v>
      </c>
    </row>
    <row r="1344" spans="1:6">
      <c r="A1344" t="s">
        <v>4428</v>
      </c>
      <c r="B1344" t="s">
        <v>252</v>
      </c>
      <c r="C1344" t="s">
        <v>3474</v>
      </c>
      <c r="D1344" t="s">
        <v>261</v>
      </c>
      <c r="E1344" t="s">
        <v>3349</v>
      </c>
      <c r="F1344" t="s">
        <v>3350</v>
      </c>
    </row>
    <row r="1345" spans="1:6">
      <c r="A1345" t="s">
        <v>4429</v>
      </c>
      <c r="B1345" t="s">
        <v>56</v>
      </c>
      <c r="C1345" t="s">
        <v>2158</v>
      </c>
      <c r="D1345" t="s">
        <v>137</v>
      </c>
      <c r="E1345" t="s">
        <v>3362</v>
      </c>
      <c r="F1345" t="s">
        <v>3350</v>
      </c>
    </row>
    <row r="1346" spans="1:6">
      <c r="A1346" t="s">
        <v>4430</v>
      </c>
      <c r="B1346" t="s">
        <v>15</v>
      </c>
      <c r="C1346" t="s">
        <v>2142</v>
      </c>
      <c r="D1346" t="s">
        <v>28</v>
      </c>
      <c r="E1346" t="s">
        <v>3349</v>
      </c>
      <c r="F1346" t="s">
        <v>3350</v>
      </c>
    </row>
    <row r="1347" spans="1:6">
      <c r="A1347" t="s">
        <v>4431</v>
      </c>
      <c r="B1347" t="s">
        <v>1205</v>
      </c>
      <c r="C1347" t="s">
        <v>4432</v>
      </c>
      <c r="D1347" t="s">
        <v>1210</v>
      </c>
      <c r="E1347" t="s">
        <v>3349</v>
      </c>
      <c r="F1347" t="s">
        <v>3350</v>
      </c>
    </row>
    <row r="1348" spans="1:6">
      <c r="A1348" t="s">
        <v>4433</v>
      </c>
      <c r="B1348" t="s">
        <v>495</v>
      </c>
      <c r="C1348" t="s">
        <v>2337</v>
      </c>
      <c r="D1348" t="s">
        <v>499</v>
      </c>
      <c r="E1348" t="s">
        <v>3349</v>
      </c>
      <c r="F1348" t="s">
        <v>3350</v>
      </c>
    </row>
    <row r="1349" spans="1:6">
      <c r="A1349" t="s">
        <v>4434</v>
      </c>
      <c r="B1349" t="s">
        <v>893</v>
      </c>
      <c r="C1349" t="s">
        <v>2491</v>
      </c>
      <c r="D1349" t="s">
        <v>898</v>
      </c>
      <c r="E1349" t="s">
        <v>3349</v>
      </c>
      <c r="F1349" t="s">
        <v>3350</v>
      </c>
    </row>
    <row r="1350" spans="1:6">
      <c r="A1350" t="s">
        <v>4435</v>
      </c>
      <c r="B1350" t="s">
        <v>442</v>
      </c>
      <c r="C1350" t="s">
        <v>2318</v>
      </c>
      <c r="D1350" t="s">
        <v>451</v>
      </c>
      <c r="E1350" t="s">
        <v>3362</v>
      </c>
      <c r="F1350" t="s">
        <v>3350</v>
      </c>
    </row>
    <row r="1351" spans="1:6">
      <c r="A1351" t="s">
        <v>4436</v>
      </c>
      <c r="B1351" t="s">
        <v>1206</v>
      </c>
      <c r="C1351" t="s">
        <v>2610</v>
      </c>
      <c r="D1351" t="s">
        <v>1211</v>
      </c>
      <c r="E1351" t="s">
        <v>3349</v>
      </c>
      <c r="F1351" t="s">
        <v>3350</v>
      </c>
    </row>
    <row r="1352" spans="1:6">
      <c r="A1352" t="s">
        <v>4437</v>
      </c>
      <c r="B1352" t="s">
        <v>1207</v>
      </c>
      <c r="C1352" t="s">
        <v>2611</v>
      </c>
      <c r="D1352" t="s">
        <v>1066</v>
      </c>
      <c r="E1352" t="s">
        <v>3349</v>
      </c>
      <c r="F1352" t="s">
        <v>3350</v>
      </c>
    </row>
    <row r="1353" spans="1:6">
      <c r="A1353" t="s">
        <v>4438</v>
      </c>
      <c r="B1353" t="s">
        <v>1213</v>
      </c>
      <c r="C1353" t="s">
        <v>2614</v>
      </c>
      <c r="D1353" t="s">
        <v>1048</v>
      </c>
      <c r="E1353" t="s">
        <v>3349</v>
      </c>
      <c r="F1353" t="s">
        <v>3350</v>
      </c>
    </row>
    <row r="1354" spans="1:6">
      <c r="A1354" t="s">
        <v>4439</v>
      </c>
      <c r="B1354" t="s">
        <v>1214</v>
      </c>
      <c r="C1354" t="s">
        <v>2393</v>
      </c>
      <c r="D1354" t="s">
        <v>642</v>
      </c>
      <c r="E1354" t="s">
        <v>3362</v>
      </c>
      <c r="F1354" t="s">
        <v>3350</v>
      </c>
    </row>
    <row r="1355" spans="1:6">
      <c r="A1355" t="s">
        <v>4440</v>
      </c>
      <c r="B1355" t="s">
        <v>464</v>
      </c>
      <c r="C1355" t="s">
        <v>2328</v>
      </c>
      <c r="D1355" t="s">
        <v>340</v>
      </c>
      <c r="E1355" t="s">
        <v>3349</v>
      </c>
      <c r="F1355" t="s">
        <v>3350</v>
      </c>
    </row>
    <row r="1356" spans="1:6">
      <c r="A1356" t="s">
        <v>4441</v>
      </c>
      <c r="B1356" t="s">
        <v>1215</v>
      </c>
      <c r="C1356" t="s">
        <v>2373</v>
      </c>
      <c r="D1356" t="s">
        <v>1218</v>
      </c>
      <c r="E1356" t="s">
        <v>3362</v>
      </c>
      <c r="F1356" t="s">
        <v>3350</v>
      </c>
    </row>
    <row r="1357" spans="1:6">
      <c r="A1357" t="s">
        <v>4442</v>
      </c>
      <c r="B1357" t="s">
        <v>1178</v>
      </c>
      <c r="C1357" t="s">
        <v>4408</v>
      </c>
      <c r="D1357" t="s">
        <v>1183</v>
      </c>
      <c r="E1357" t="s">
        <v>3349</v>
      </c>
      <c r="F1357" t="s">
        <v>3350</v>
      </c>
    </row>
    <row r="1358" spans="1:6">
      <c r="A1358" t="s">
        <v>4443</v>
      </c>
      <c r="B1358" t="s">
        <v>1216</v>
      </c>
      <c r="C1358" t="s">
        <v>3918</v>
      </c>
      <c r="D1358" t="s">
        <v>1219</v>
      </c>
      <c r="E1358" t="s">
        <v>3349</v>
      </c>
      <c r="F1358" t="s">
        <v>3350</v>
      </c>
    </row>
    <row r="1359" spans="1:6">
      <c r="A1359" t="s">
        <v>4444</v>
      </c>
      <c r="B1359" t="s">
        <v>56</v>
      </c>
      <c r="C1359" t="s">
        <v>2158</v>
      </c>
      <c r="D1359" t="s">
        <v>137</v>
      </c>
      <c r="E1359" t="s">
        <v>3349</v>
      </c>
      <c r="F1359" t="s">
        <v>3350</v>
      </c>
    </row>
    <row r="1360" spans="1:6">
      <c r="A1360" t="s">
        <v>4445</v>
      </c>
      <c r="B1360" t="s">
        <v>1217</v>
      </c>
      <c r="C1360" t="s">
        <v>2297</v>
      </c>
      <c r="D1360" t="s">
        <v>394</v>
      </c>
      <c r="E1360" t="s">
        <v>3349</v>
      </c>
      <c r="F1360" t="s">
        <v>3350</v>
      </c>
    </row>
    <row r="1361" spans="1:6">
      <c r="A1361" t="s">
        <v>4446</v>
      </c>
      <c r="B1361" t="s">
        <v>206</v>
      </c>
      <c r="C1361" t="s">
        <v>3443</v>
      </c>
      <c r="D1361" t="s">
        <v>1220</v>
      </c>
      <c r="E1361" t="s">
        <v>3349</v>
      </c>
      <c r="F1361" t="s">
        <v>3350</v>
      </c>
    </row>
    <row r="1362" spans="1:6">
      <c r="A1362" t="s">
        <v>4447</v>
      </c>
      <c r="B1362" t="s">
        <v>1149</v>
      </c>
      <c r="C1362" t="s">
        <v>2585</v>
      </c>
      <c r="D1362" t="s">
        <v>1035</v>
      </c>
      <c r="E1362" t="s">
        <v>3362</v>
      </c>
      <c r="F1362" t="s">
        <v>3350</v>
      </c>
    </row>
    <row r="1363" spans="1:6">
      <c r="A1363" t="s">
        <v>4448</v>
      </c>
      <c r="B1363" t="s">
        <v>927</v>
      </c>
      <c r="C1363" t="s">
        <v>4040</v>
      </c>
      <c r="D1363" t="s">
        <v>931</v>
      </c>
      <c r="E1363" t="s">
        <v>3349</v>
      </c>
      <c r="F1363" t="s">
        <v>3350</v>
      </c>
    </row>
    <row r="1364" spans="1:6">
      <c r="A1364" t="s">
        <v>4449</v>
      </c>
      <c r="B1364" t="s">
        <v>509</v>
      </c>
      <c r="C1364" t="s">
        <v>2341</v>
      </c>
      <c r="D1364" t="s">
        <v>519</v>
      </c>
      <c r="E1364" t="s">
        <v>3349</v>
      </c>
      <c r="F1364" t="s">
        <v>3350</v>
      </c>
    </row>
    <row r="1365" spans="1:6">
      <c r="A1365" t="s">
        <v>4450</v>
      </c>
      <c r="B1365" t="s">
        <v>1222</v>
      </c>
      <c r="C1365" t="s">
        <v>2616</v>
      </c>
      <c r="D1365" t="s">
        <v>701</v>
      </c>
      <c r="E1365" t="s">
        <v>3349</v>
      </c>
      <c r="F1365" t="s">
        <v>3350</v>
      </c>
    </row>
    <row r="1366" spans="1:6">
      <c r="A1366" t="s">
        <v>4451</v>
      </c>
      <c r="B1366" t="s">
        <v>820</v>
      </c>
      <c r="C1366" t="s">
        <v>3922</v>
      </c>
      <c r="D1366" t="s">
        <v>289</v>
      </c>
      <c r="E1366" t="s">
        <v>3349</v>
      </c>
      <c r="F1366" t="s">
        <v>3350</v>
      </c>
    </row>
    <row r="1367" spans="1:6">
      <c r="A1367" t="s">
        <v>4452</v>
      </c>
      <c r="B1367" t="s">
        <v>413</v>
      </c>
      <c r="C1367" t="s">
        <v>2309</v>
      </c>
      <c r="D1367" t="s">
        <v>542</v>
      </c>
      <c r="E1367" t="s">
        <v>3349</v>
      </c>
      <c r="F1367" t="s">
        <v>3350</v>
      </c>
    </row>
    <row r="1368" spans="1:6">
      <c r="A1368" t="s">
        <v>4453</v>
      </c>
      <c r="B1368" t="s">
        <v>86</v>
      </c>
      <c r="C1368" t="s">
        <v>2167</v>
      </c>
      <c r="D1368" t="s">
        <v>99</v>
      </c>
      <c r="E1368" t="s">
        <v>3362</v>
      </c>
      <c r="F1368" t="s">
        <v>3350</v>
      </c>
    </row>
    <row r="1369" spans="1:6">
      <c r="A1369" t="s">
        <v>4454</v>
      </c>
      <c r="B1369" t="s">
        <v>93</v>
      </c>
      <c r="C1369" t="s">
        <v>2174</v>
      </c>
      <c r="D1369" t="s">
        <v>106</v>
      </c>
      <c r="E1369" t="s">
        <v>3349</v>
      </c>
      <c r="F1369" t="s">
        <v>3350</v>
      </c>
    </row>
    <row r="1370" spans="1:6">
      <c r="A1370" t="s">
        <v>4455</v>
      </c>
      <c r="B1370" t="s">
        <v>274</v>
      </c>
      <c r="C1370" t="s">
        <v>2245</v>
      </c>
      <c r="D1370" t="s">
        <v>282</v>
      </c>
      <c r="E1370" t="s">
        <v>3349</v>
      </c>
      <c r="F1370" t="s">
        <v>3350</v>
      </c>
    </row>
    <row r="1371" spans="1:6">
      <c r="A1371" t="s">
        <v>4456</v>
      </c>
      <c r="B1371" t="s">
        <v>1223</v>
      </c>
      <c r="C1371" t="s">
        <v>2619</v>
      </c>
      <c r="D1371" t="s">
        <v>1224</v>
      </c>
      <c r="E1371" t="s">
        <v>3362</v>
      </c>
      <c r="F1371" t="s">
        <v>3350</v>
      </c>
    </row>
    <row r="1372" spans="1:6">
      <c r="A1372" t="s">
        <v>4457</v>
      </c>
      <c r="B1372" t="s">
        <v>829</v>
      </c>
      <c r="C1372" t="s">
        <v>3929</v>
      </c>
      <c r="D1372" t="s">
        <v>832</v>
      </c>
      <c r="E1372" t="s">
        <v>3362</v>
      </c>
      <c r="F1372" t="s">
        <v>3350</v>
      </c>
    </row>
    <row r="1373" spans="1:6">
      <c r="A1373" t="s">
        <v>4458</v>
      </c>
      <c r="B1373" t="s">
        <v>182</v>
      </c>
      <c r="C1373" t="s">
        <v>2170</v>
      </c>
      <c r="D1373" t="s">
        <v>102</v>
      </c>
      <c r="E1373" t="s">
        <v>3349</v>
      </c>
      <c r="F1373" t="s">
        <v>3350</v>
      </c>
    </row>
    <row r="1374" spans="1:6">
      <c r="A1374" t="s">
        <v>4459</v>
      </c>
      <c r="B1374" t="s">
        <v>792</v>
      </c>
      <c r="C1374" t="s">
        <v>2168</v>
      </c>
      <c r="D1374" t="s">
        <v>100</v>
      </c>
      <c r="E1374" t="s">
        <v>3349</v>
      </c>
      <c r="F1374" t="s">
        <v>3350</v>
      </c>
    </row>
    <row r="1375" spans="1:6">
      <c r="A1375" t="s">
        <v>4460</v>
      </c>
      <c r="B1375" t="s">
        <v>180</v>
      </c>
      <c r="C1375" t="s">
        <v>2211</v>
      </c>
      <c r="D1375" t="s">
        <v>1067</v>
      </c>
      <c r="E1375" t="s">
        <v>3349</v>
      </c>
      <c r="F1375" t="s">
        <v>3350</v>
      </c>
    </row>
    <row r="1376" spans="1:6">
      <c r="A1376" t="s">
        <v>4461</v>
      </c>
      <c r="B1376" t="s">
        <v>86</v>
      </c>
      <c r="C1376" t="s">
        <v>2167</v>
      </c>
      <c r="D1376" t="s">
        <v>99</v>
      </c>
      <c r="E1376" t="s">
        <v>3362</v>
      </c>
      <c r="F1376" t="s">
        <v>3350</v>
      </c>
    </row>
    <row r="1377" spans="1:6">
      <c r="A1377" t="s">
        <v>4462</v>
      </c>
      <c r="B1377" t="s">
        <v>93</v>
      </c>
      <c r="C1377" t="s">
        <v>2174</v>
      </c>
      <c r="D1377" t="s">
        <v>106</v>
      </c>
      <c r="E1377" t="s">
        <v>3349</v>
      </c>
      <c r="F1377" t="s">
        <v>3350</v>
      </c>
    </row>
    <row r="1378" spans="1:6">
      <c r="A1378" t="s">
        <v>4463</v>
      </c>
      <c r="B1378" t="s">
        <v>1227</v>
      </c>
      <c r="C1378" t="s">
        <v>4464</v>
      </c>
      <c r="D1378" t="s">
        <v>1230</v>
      </c>
      <c r="E1378" t="s">
        <v>3349</v>
      </c>
      <c r="F1378" t="s">
        <v>3350</v>
      </c>
    </row>
    <row r="1379" spans="1:6">
      <c r="A1379" t="s">
        <v>4465</v>
      </c>
      <c r="B1379" t="s">
        <v>1127</v>
      </c>
      <c r="C1379" t="s">
        <v>2220</v>
      </c>
      <c r="D1379" t="s">
        <v>732</v>
      </c>
      <c r="E1379" t="s">
        <v>3349</v>
      </c>
      <c r="F1379" t="s">
        <v>3350</v>
      </c>
    </row>
    <row r="1380" spans="1:6">
      <c r="A1380" t="s">
        <v>4466</v>
      </c>
      <c r="B1380" t="s">
        <v>1228</v>
      </c>
      <c r="C1380" t="s">
        <v>4467</v>
      </c>
      <c r="D1380" t="s">
        <v>1231</v>
      </c>
      <c r="E1380" t="s">
        <v>3349</v>
      </c>
      <c r="F1380" t="s">
        <v>3350</v>
      </c>
    </row>
    <row r="1381" spans="1:6">
      <c r="A1381" t="s">
        <v>4468</v>
      </c>
      <c r="B1381" t="s">
        <v>409</v>
      </c>
      <c r="C1381" t="s">
        <v>2306</v>
      </c>
      <c r="D1381" t="s">
        <v>419</v>
      </c>
      <c r="E1381" t="s">
        <v>3349</v>
      </c>
      <c r="F1381" t="s">
        <v>3350</v>
      </c>
    </row>
    <row r="1382" spans="1:6">
      <c r="A1382" t="s">
        <v>4469</v>
      </c>
      <c r="B1382" t="s">
        <v>152</v>
      </c>
      <c r="C1382" t="s">
        <v>2198</v>
      </c>
      <c r="D1382" t="s">
        <v>659</v>
      </c>
      <c r="E1382" t="s">
        <v>3349</v>
      </c>
      <c r="F1382" t="s">
        <v>3350</v>
      </c>
    </row>
    <row r="1383" spans="1:6">
      <c r="A1383" t="s">
        <v>4470</v>
      </c>
      <c r="B1383" t="s">
        <v>440</v>
      </c>
      <c r="C1383" t="s">
        <v>2316</v>
      </c>
      <c r="D1383" t="s">
        <v>448</v>
      </c>
      <c r="E1383" t="s">
        <v>3349</v>
      </c>
      <c r="F1383" t="s">
        <v>3350</v>
      </c>
    </row>
    <row r="1384" spans="1:6">
      <c r="A1384" t="s">
        <v>4471</v>
      </c>
      <c r="B1384" t="s">
        <v>1229</v>
      </c>
      <c r="C1384" t="s">
        <v>2619</v>
      </c>
      <c r="D1384" t="s">
        <v>1232</v>
      </c>
      <c r="E1384" t="s">
        <v>3349</v>
      </c>
      <c r="F1384" t="s">
        <v>3350</v>
      </c>
    </row>
    <row r="1385" spans="1:6">
      <c r="A1385" t="s">
        <v>4472</v>
      </c>
      <c r="B1385" t="s">
        <v>179</v>
      </c>
      <c r="C1385" t="s">
        <v>2478</v>
      </c>
      <c r="D1385" t="s">
        <v>191</v>
      </c>
      <c r="E1385" t="s">
        <v>3362</v>
      </c>
      <c r="F1385" t="s">
        <v>3350</v>
      </c>
    </row>
    <row r="1386" spans="1:6">
      <c r="A1386" t="s">
        <v>4473</v>
      </c>
      <c r="B1386" t="s">
        <v>280</v>
      </c>
      <c r="C1386" t="s">
        <v>3499</v>
      </c>
      <c r="D1386" t="s">
        <v>290</v>
      </c>
      <c r="E1386" t="s">
        <v>3349</v>
      </c>
      <c r="F1386" t="s">
        <v>3350</v>
      </c>
    </row>
    <row r="1387" spans="1:6">
      <c r="A1387" t="s">
        <v>4474</v>
      </c>
      <c r="B1387" t="s">
        <v>281</v>
      </c>
      <c r="C1387" t="s">
        <v>3501</v>
      </c>
      <c r="D1387" t="s">
        <v>291</v>
      </c>
      <c r="E1387" t="s">
        <v>3362</v>
      </c>
      <c r="F1387" t="s">
        <v>3350</v>
      </c>
    </row>
    <row r="1388" spans="1:6">
      <c r="A1388" t="s">
        <v>4475</v>
      </c>
      <c r="B1388" t="s">
        <v>409</v>
      </c>
      <c r="C1388" t="s">
        <v>2306</v>
      </c>
      <c r="D1388" t="s">
        <v>419</v>
      </c>
      <c r="E1388" t="s">
        <v>3349</v>
      </c>
      <c r="F1388" t="s">
        <v>3350</v>
      </c>
    </row>
    <row r="1389" spans="1:6">
      <c r="A1389" t="s">
        <v>4476</v>
      </c>
      <c r="B1389" t="s">
        <v>1026</v>
      </c>
      <c r="C1389" t="s">
        <v>3918</v>
      </c>
      <c r="D1389" t="s">
        <v>824</v>
      </c>
      <c r="E1389" t="s">
        <v>3362</v>
      </c>
      <c r="F1389" t="s">
        <v>3350</v>
      </c>
    </row>
    <row r="1390" spans="1:6">
      <c r="A1390" t="s">
        <v>4477</v>
      </c>
      <c r="B1390" t="s">
        <v>1235</v>
      </c>
      <c r="C1390" t="s">
        <v>2621</v>
      </c>
      <c r="D1390" t="s">
        <v>658</v>
      </c>
      <c r="E1390" t="s">
        <v>3349</v>
      </c>
      <c r="F1390" t="s">
        <v>3350</v>
      </c>
    </row>
    <row r="1391" spans="1:6">
      <c r="A1391" t="s">
        <v>4478</v>
      </c>
      <c r="B1391" t="s">
        <v>848</v>
      </c>
      <c r="C1391" t="s">
        <v>3963</v>
      </c>
      <c r="D1391" t="s">
        <v>1238</v>
      </c>
      <c r="E1391" t="s">
        <v>3349</v>
      </c>
      <c r="F1391" t="s">
        <v>3350</v>
      </c>
    </row>
    <row r="1392" spans="1:6">
      <c r="A1392" t="s">
        <v>4479</v>
      </c>
      <c r="B1392" t="s">
        <v>697</v>
      </c>
      <c r="C1392" t="s">
        <v>3792</v>
      </c>
      <c r="D1392" t="s">
        <v>921</v>
      </c>
      <c r="E1392" t="s">
        <v>3349</v>
      </c>
      <c r="F1392" t="s">
        <v>3350</v>
      </c>
    </row>
    <row r="1393" spans="1:6">
      <c r="A1393" t="s">
        <v>4480</v>
      </c>
      <c r="B1393" t="s">
        <v>918</v>
      </c>
      <c r="C1393" t="s">
        <v>2411</v>
      </c>
      <c r="D1393" t="s">
        <v>689</v>
      </c>
      <c r="E1393" t="s">
        <v>3349</v>
      </c>
      <c r="F1393" t="s">
        <v>3350</v>
      </c>
    </row>
    <row r="1394" spans="1:6">
      <c r="A1394" t="s">
        <v>4481</v>
      </c>
      <c r="B1394" t="s">
        <v>280</v>
      </c>
      <c r="C1394" t="s">
        <v>3499</v>
      </c>
      <c r="D1394" t="s">
        <v>1239</v>
      </c>
      <c r="E1394" t="s">
        <v>3362</v>
      </c>
      <c r="F1394" t="s">
        <v>3350</v>
      </c>
    </row>
    <row r="1395" spans="1:6">
      <c r="A1395" t="s">
        <v>4482</v>
      </c>
      <c r="B1395" t="s">
        <v>1236</v>
      </c>
      <c r="C1395" t="s">
        <v>2622</v>
      </c>
      <c r="D1395" t="s">
        <v>1240</v>
      </c>
      <c r="E1395" t="s">
        <v>3362</v>
      </c>
      <c r="F1395" t="s">
        <v>3350</v>
      </c>
    </row>
    <row r="1396" spans="1:6">
      <c r="A1396" t="s">
        <v>4483</v>
      </c>
      <c r="B1396" t="s">
        <v>22</v>
      </c>
      <c r="C1396" t="s">
        <v>2148</v>
      </c>
      <c r="D1396" t="s">
        <v>489</v>
      </c>
      <c r="E1396" t="s">
        <v>3349</v>
      </c>
      <c r="F1396" t="s">
        <v>3350</v>
      </c>
    </row>
    <row r="1397" spans="1:6">
      <c r="A1397" t="s">
        <v>4484</v>
      </c>
      <c r="B1397" t="s">
        <v>774</v>
      </c>
      <c r="C1397" t="s">
        <v>2446</v>
      </c>
      <c r="D1397" t="s">
        <v>780</v>
      </c>
      <c r="E1397" t="s">
        <v>3362</v>
      </c>
      <c r="F1397" t="s">
        <v>3350</v>
      </c>
    </row>
    <row r="1398" spans="1:6">
      <c r="A1398" t="s">
        <v>4485</v>
      </c>
      <c r="B1398" t="s">
        <v>57</v>
      </c>
      <c r="C1398" t="s">
        <v>2159</v>
      </c>
      <c r="D1398" t="s">
        <v>68</v>
      </c>
      <c r="E1398" t="s">
        <v>3349</v>
      </c>
      <c r="F1398" t="s">
        <v>3350</v>
      </c>
    </row>
    <row r="1399" spans="1:6">
      <c r="A1399" t="s">
        <v>4486</v>
      </c>
      <c r="B1399" t="s">
        <v>92</v>
      </c>
      <c r="C1399" t="s">
        <v>2173</v>
      </c>
      <c r="D1399" t="s">
        <v>711</v>
      </c>
      <c r="E1399" t="s">
        <v>3362</v>
      </c>
      <c r="F1399" t="s">
        <v>3350</v>
      </c>
    </row>
    <row r="1400" spans="1:6">
      <c r="A1400" t="s">
        <v>4487</v>
      </c>
      <c r="B1400" t="s">
        <v>1237</v>
      </c>
      <c r="C1400" t="s">
        <v>4488</v>
      </c>
      <c r="D1400" t="s">
        <v>1241</v>
      </c>
      <c r="E1400" t="s">
        <v>3362</v>
      </c>
      <c r="F1400" t="s">
        <v>3350</v>
      </c>
    </row>
    <row r="1401" spans="1:6">
      <c r="A1401" t="s">
        <v>4489</v>
      </c>
      <c r="B1401" t="s">
        <v>495</v>
      </c>
      <c r="C1401" t="s">
        <v>2337</v>
      </c>
      <c r="D1401" t="s">
        <v>499</v>
      </c>
      <c r="E1401" t="s">
        <v>3349</v>
      </c>
      <c r="F1401" t="s">
        <v>3350</v>
      </c>
    </row>
    <row r="1402" spans="1:6">
      <c r="A1402" t="s">
        <v>4490</v>
      </c>
      <c r="B1402" t="s">
        <v>408</v>
      </c>
      <c r="C1402" t="s">
        <v>3571</v>
      </c>
      <c r="D1402" t="s">
        <v>418</v>
      </c>
      <c r="E1402" t="s">
        <v>3362</v>
      </c>
      <c r="F1402" t="s">
        <v>3350</v>
      </c>
    </row>
    <row r="1403" spans="1:6">
      <c r="A1403" t="s">
        <v>4491</v>
      </c>
      <c r="B1403" t="s">
        <v>462</v>
      </c>
      <c r="C1403" t="s">
        <v>2326</v>
      </c>
      <c r="D1403" t="s">
        <v>1194</v>
      </c>
      <c r="E1403" t="s">
        <v>3349</v>
      </c>
      <c r="F1403" t="s">
        <v>3350</v>
      </c>
    </row>
    <row r="1404" spans="1:6">
      <c r="A1404" t="s">
        <v>4492</v>
      </c>
      <c r="B1404" t="s">
        <v>1245</v>
      </c>
      <c r="C1404" t="s">
        <v>2155</v>
      </c>
      <c r="D1404" t="s">
        <v>1249</v>
      </c>
      <c r="E1404" t="s">
        <v>3349</v>
      </c>
      <c r="F1404" t="s">
        <v>3350</v>
      </c>
    </row>
    <row r="1405" spans="1:6">
      <c r="A1405" t="s">
        <v>4493</v>
      </c>
      <c r="B1405" t="s">
        <v>321</v>
      </c>
      <c r="C1405" t="s">
        <v>3519</v>
      </c>
      <c r="D1405" t="s">
        <v>331</v>
      </c>
      <c r="E1405" t="s">
        <v>3349</v>
      </c>
      <c r="F1405" t="s">
        <v>3350</v>
      </c>
    </row>
    <row r="1406" spans="1:6">
      <c r="A1406" t="s">
        <v>4494</v>
      </c>
      <c r="B1406" t="s">
        <v>14</v>
      </c>
      <c r="C1406" t="s">
        <v>2141</v>
      </c>
      <c r="D1406" t="s">
        <v>27</v>
      </c>
      <c r="E1406" t="s">
        <v>3349</v>
      </c>
      <c r="F1406" t="s">
        <v>3350</v>
      </c>
    </row>
    <row r="1407" spans="1:6">
      <c r="A1407" t="s">
        <v>4495</v>
      </c>
      <c r="B1407" t="s">
        <v>1246</v>
      </c>
      <c r="C1407" t="s">
        <v>2433</v>
      </c>
      <c r="D1407" t="s">
        <v>1250</v>
      </c>
      <c r="E1407" t="s">
        <v>3362</v>
      </c>
      <c r="F1407" t="s">
        <v>3350</v>
      </c>
    </row>
    <row r="1408" spans="1:6">
      <c r="A1408" t="s">
        <v>4496</v>
      </c>
      <c r="B1408" t="s">
        <v>1247</v>
      </c>
      <c r="C1408" t="s">
        <v>2258</v>
      </c>
      <c r="D1408" t="s">
        <v>237</v>
      </c>
      <c r="E1408" t="s">
        <v>3349</v>
      </c>
      <c r="F1408" t="s">
        <v>3350</v>
      </c>
    </row>
    <row r="1409" spans="1:6">
      <c r="A1409" t="s">
        <v>4497</v>
      </c>
      <c r="B1409" t="s">
        <v>579</v>
      </c>
      <c r="C1409" t="s">
        <v>2372</v>
      </c>
      <c r="D1409" t="s">
        <v>587</v>
      </c>
      <c r="E1409" t="s">
        <v>3349</v>
      </c>
      <c r="F1409" t="s">
        <v>3350</v>
      </c>
    </row>
    <row r="1410" spans="1:6">
      <c r="A1410" t="s">
        <v>4498</v>
      </c>
      <c r="B1410" t="s">
        <v>609</v>
      </c>
      <c r="C1410" t="s">
        <v>2382</v>
      </c>
      <c r="D1410" t="s">
        <v>1012</v>
      </c>
      <c r="E1410" t="s">
        <v>3349</v>
      </c>
      <c r="F1410" t="s">
        <v>3350</v>
      </c>
    </row>
    <row r="1411" spans="1:6">
      <c r="A1411" t="s">
        <v>4499</v>
      </c>
      <c r="B1411" t="s">
        <v>1127</v>
      </c>
      <c r="C1411" t="s">
        <v>2220</v>
      </c>
      <c r="D1411" t="s">
        <v>732</v>
      </c>
      <c r="E1411" t="s">
        <v>3349</v>
      </c>
      <c r="F1411" t="s">
        <v>3350</v>
      </c>
    </row>
    <row r="1412" spans="1:6">
      <c r="A1412" t="s">
        <v>4500</v>
      </c>
      <c r="B1412" t="s">
        <v>917</v>
      </c>
      <c r="C1412" t="s">
        <v>2307</v>
      </c>
      <c r="D1412" t="s">
        <v>537</v>
      </c>
      <c r="E1412" t="s">
        <v>3349</v>
      </c>
      <c r="F1412" t="s">
        <v>3350</v>
      </c>
    </row>
    <row r="1413" spans="1:6">
      <c r="A1413" t="s">
        <v>4501</v>
      </c>
      <c r="B1413" t="s">
        <v>1248</v>
      </c>
      <c r="C1413" t="s">
        <v>2624</v>
      </c>
      <c r="D1413" t="s">
        <v>1251</v>
      </c>
      <c r="E1413" t="s">
        <v>3362</v>
      </c>
      <c r="F1413" t="s">
        <v>3350</v>
      </c>
    </row>
    <row r="1414" spans="1:6">
      <c r="A1414" t="s">
        <v>4502</v>
      </c>
      <c r="B1414" t="s">
        <v>86</v>
      </c>
      <c r="C1414" t="s">
        <v>2167</v>
      </c>
      <c r="D1414" t="s">
        <v>159</v>
      </c>
      <c r="E1414" t="s">
        <v>3349</v>
      </c>
      <c r="F1414" t="s">
        <v>3350</v>
      </c>
    </row>
    <row r="1415" spans="1:6">
      <c r="A1415" t="s">
        <v>4503</v>
      </c>
      <c r="B1415" t="s">
        <v>631</v>
      </c>
      <c r="C1415" t="s">
        <v>2325</v>
      </c>
      <c r="D1415" t="s">
        <v>1257</v>
      </c>
      <c r="E1415" t="s">
        <v>3362</v>
      </c>
      <c r="F1415" t="s">
        <v>3350</v>
      </c>
    </row>
    <row r="1416" spans="1:6">
      <c r="A1416" t="s">
        <v>4504</v>
      </c>
      <c r="B1416" t="s">
        <v>1254</v>
      </c>
      <c r="C1416" t="s">
        <v>4505</v>
      </c>
      <c r="D1416" t="s">
        <v>471</v>
      </c>
      <c r="E1416" t="s">
        <v>3362</v>
      </c>
      <c r="F1416" t="s">
        <v>3350</v>
      </c>
    </row>
    <row r="1417" spans="1:6">
      <c r="A1417" t="s">
        <v>4506</v>
      </c>
      <c r="B1417" t="s">
        <v>255</v>
      </c>
      <c r="C1417" t="s">
        <v>3479</v>
      </c>
      <c r="D1417" t="s">
        <v>264</v>
      </c>
      <c r="E1417" t="s">
        <v>3349</v>
      </c>
      <c r="F1417" t="s">
        <v>3350</v>
      </c>
    </row>
    <row r="1418" spans="1:6">
      <c r="A1418" t="s">
        <v>4507</v>
      </c>
      <c r="B1418" t="s">
        <v>1255</v>
      </c>
      <c r="C1418" t="s">
        <v>4508</v>
      </c>
      <c r="D1418" t="s">
        <v>1258</v>
      </c>
      <c r="E1418" t="s">
        <v>3349</v>
      </c>
      <c r="F1418" t="s">
        <v>3350</v>
      </c>
    </row>
    <row r="1419" spans="1:6">
      <c r="A1419" t="s">
        <v>4509</v>
      </c>
      <c r="B1419" t="s">
        <v>409</v>
      </c>
      <c r="C1419" t="s">
        <v>2306</v>
      </c>
      <c r="D1419" t="s">
        <v>419</v>
      </c>
      <c r="E1419" t="s">
        <v>3349</v>
      </c>
      <c r="F1419" t="s">
        <v>3350</v>
      </c>
    </row>
    <row r="1420" spans="1:6">
      <c r="A1420" t="s">
        <v>4510</v>
      </c>
      <c r="B1420" t="s">
        <v>697</v>
      </c>
      <c r="C1420" t="s">
        <v>3792</v>
      </c>
      <c r="D1420" t="s">
        <v>921</v>
      </c>
      <c r="E1420" t="s">
        <v>3362</v>
      </c>
      <c r="F1420" t="s">
        <v>3350</v>
      </c>
    </row>
    <row r="1421" spans="1:6">
      <c r="A1421" t="s">
        <v>4511</v>
      </c>
      <c r="B1421" t="s">
        <v>13</v>
      </c>
      <c r="C1421" t="s">
        <v>3348</v>
      </c>
      <c r="D1421" t="s">
        <v>26</v>
      </c>
      <c r="E1421" t="s">
        <v>3349</v>
      </c>
      <c r="F1421" t="s">
        <v>3350</v>
      </c>
    </row>
    <row r="1422" spans="1:6">
      <c r="A1422" t="s">
        <v>4512</v>
      </c>
      <c r="B1422" t="s">
        <v>683</v>
      </c>
      <c r="C1422" t="s">
        <v>2411</v>
      </c>
      <c r="D1422" t="s">
        <v>689</v>
      </c>
      <c r="E1422" t="s">
        <v>3349</v>
      </c>
      <c r="F1422" t="s">
        <v>3350</v>
      </c>
    </row>
    <row r="1423" spans="1:6">
      <c r="A1423" t="s">
        <v>4513</v>
      </c>
      <c r="B1423" t="s">
        <v>723</v>
      </c>
      <c r="C1423" t="s">
        <v>2145</v>
      </c>
      <c r="D1423" t="s">
        <v>31</v>
      </c>
      <c r="E1423" t="s">
        <v>3349</v>
      </c>
      <c r="F1423" t="s">
        <v>3350</v>
      </c>
    </row>
    <row r="1424" spans="1:6">
      <c r="A1424" t="s">
        <v>4514</v>
      </c>
      <c r="B1424" t="s">
        <v>326</v>
      </c>
      <c r="C1424" t="s">
        <v>2193</v>
      </c>
      <c r="D1424" t="s">
        <v>336</v>
      </c>
      <c r="E1424" t="s">
        <v>3362</v>
      </c>
      <c r="F1424" t="s">
        <v>3350</v>
      </c>
    </row>
    <row r="1425" spans="1:6">
      <c r="A1425" t="s">
        <v>4515</v>
      </c>
      <c r="B1425" t="s">
        <v>1256</v>
      </c>
      <c r="C1425" t="s">
        <v>2627</v>
      </c>
      <c r="D1425" t="s">
        <v>1259</v>
      </c>
      <c r="E1425" t="s">
        <v>3349</v>
      </c>
      <c r="F1425" t="s">
        <v>3350</v>
      </c>
    </row>
    <row r="1426" spans="1:6">
      <c r="A1426" t="s">
        <v>4516</v>
      </c>
      <c r="B1426" t="s">
        <v>1262</v>
      </c>
      <c r="C1426" t="s">
        <v>4517</v>
      </c>
      <c r="D1426" t="s">
        <v>1266</v>
      </c>
      <c r="E1426" t="s">
        <v>3349</v>
      </c>
      <c r="F1426" t="s">
        <v>3350</v>
      </c>
    </row>
    <row r="1427" spans="1:6">
      <c r="A1427" t="s">
        <v>4518</v>
      </c>
      <c r="B1427" t="s">
        <v>697</v>
      </c>
      <c r="C1427" t="s">
        <v>3792</v>
      </c>
      <c r="D1427" t="s">
        <v>921</v>
      </c>
      <c r="E1427" t="s">
        <v>3349</v>
      </c>
      <c r="F1427" t="s">
        <v>3350</v>
      </c>
    </row>
    <row r="1428" spans="1:6">
      <c r="A1428" t="s">
        <v>4519</v>
      </c>
      <c r="B1428" t="s">
        <v>411</v>
      </c>
      <c r="C1428" t="s">
        <v>2307</v>
      </c>
      <c r="D1428" t="s">
        <v>537</v>
      </c>
      <c r="E1428" t="s">
        <v>3349</v>
      </c>
      <c r="F1428" t="s">
        <v>3350</v>
      </c>
    </row>
    <row r="1429" spans="1:6">
      <c r="A1429" t="s">
        <v>4520</v>
      </c>
      <c r="B1429" t="s">
        <v>509</v>
      </c>
      <c r="C1429" t="s">
        <v>2341</v>
      </c>
      <c r="D1429" t="s">
        <v>519</v>
      </c>
      <c r="E1429" t="s">
        <v>3349</v>
      </c>
      <c r="F1429" t="s">
        <v>3350</v>
      </c>
    </row>
    <row r="1430" spans="1:6">
      <c r="A1430" t="s">
        <v>4521</v>
      </c>
      <c r="B1430" t="s">
        <v>1157</v>
      </c>
      <c r="C1430" t="s">
        <v>2520</v>
      </c>
      <c r="D1430" t="s">
        <v>1161</v>
      </c>
      <c r="E1430" t="s">
        <v>3349</v>
      </c>
      <c r="F1430" t="s">
        <v>3350</v>
      </c>
    </row>
    <row r="1431" spans="1:6">
      <c r="A1431" t="s">
        <v>4522</v>
      </c>
      <c r="B1431" t="s">
        <v>818</v>
      </c>
      <c r="C1431" t="s">
        <v>2465</v>
      </c>
      <c r="D1431" t="s">
        <v>822</v>
      </c>
      <c r="E1431" t="s">
        <v>3362</v>
      </c>
      <c r="F1431" t="s">
        <v>3350</v>
      </c>
    </row>
    <row r="1432" spans="1:6">
      <c r="A1432" t="s">
        <v>4523</v>
      </c>
      <c r="B1432" t="s">
        <v>1263</v>
      </c>
      <c r="C1432" t="s">
        <v>2230</v>
      </c>
      <c r="D1432" t="s">
        <v>239</v>
      </c>
      <c r="E1432" t="s">
        <v>3362</v>
      </c>
      <c r="F1432" t="s">
        <v>3350</v>
      </c>
    </row>
    <row r="1433" spans="1:6">
      <c r="A1433" t="s">
        <v>4524</v>
      </c>
      <c r="B1433" t="s">
        <v>226</v>
      </c>
      <c r="C1433" t="s">
        <v>2176</v>
      </c>
      <c r="D1433" t="s">
        <v>108</v>
      </c>
      <c r="E1433" t="s">
        <v>3349</v>
      </c>
      <c r="F1433" t="s">
        <v>3350</v>
      </c>
    </row>
    <row r="1434" spans="1:6">
      <c r="A1434" t="s">
        <v>4525</v>
      </c>
      <c r="B1434" t="s">
        <v>1264</v>
      </c>
      <c r="C1434" t="s">
        <v>2367</v>
      </c>
      <c r="D1434" t="s">
        <v>582</v>
      </c>
      <c r="E1434" t="s">
        <v>3349</v>
      </c>
      <c r="F1434" t="s">
        <v>3350</v>
      </c>
    </row>
    <row r="1435" spans="1:6">
      <c r="A1435" t="s">
        <v>4526</v>
      </c>
      <c r="B1435" t="s">
        <v>351</v>
      </c>
      <c r="C1435" t="s">
        <v>3537</v>
      </c>
      <c r="D1435" t="s">
        <v>291</v>
      </c>
      <c r="E1435" t="s">
        <v>3362</v>
      </c>
      <c r="F1435" t="s">
        <v>3350</v>
      </c>
    </row>
    <row r="1436" spans="1:6">
      <c r="A1436" t="s">
        <v>4527</v>
      </c>
      <c r="B1436" t="s">
        <v>1265</v>
      </c>
      <c r="C1436" t="s">
        <v>2628</v>
      </c>
      <c r="D1436" t="s">
        <v>1267</v>
      </c>
      <c r="E1436" t="s">
        <v>3362</v>
      </c>
      <c r="F1436" t="s">
        <v>3350</v>
      </c>
    </row>
    <row r="1437" spans="1:6">
      <c r="A1437" t="s">
        <v>4528</v>
      </c>
      <c r="B1437" t="s">
        <v>1269</v>
      </c>
      <c r="C1437" t="s">
        <v>2416</v>
      </c>
      <c r="D1437" t="s">
        <v>1270</v>
      </c>
      <c r="E1437" t="s">
        <v>3349</v>
      </c>
      <c r="F1437" t="s">
        <v>3350</v>
      </c>
    </row>
    <row r="1438" spans="1:6">
      <c r="A1438" t="s">
        <v>4529</v>
      </c>
      <c r="B1438" t="s">
        <v>579</v>
      </c>
      <c r="C1438" t="s">
        <v>2372</v>
      </c>
      <c r="D1438" t="s">
        <v>587</v>
      </c>
      <c r="E1438" t="s">
        <v>3349</v>
      </c>
      <c r="F1438" t="s">
        <v>3350</v>
      </c>
    </row>
    <row r="1439" spans="1:6">
      <c r="A1439" t="s">
        <v>4530</v>
      </c>
      <c r="B1439" t="s">
        <v>14</v>
      </c>
      <c r="C1439" t="s">
        <v>2141</v>
      </c>
      <c r="D1439" t="s">
        <v>27</v>
      </c>
      <c r="E1439" t="s">
        <v>3349</v>
      </c>
      <c r="F1439" t="s">
        <v>3350</v>
      </c>
    </row>
    <row r="1440" spans="1:6">
      <c r="A1440" t="s">
        <v>4531</v>
      </c>
      <c r="B1440" t="s">
        <v>1247</v>
      </c>
      <c r="C1440" t="s">
        <v>2258</v>
      </c>
      <c r="D1440" t="s">
        <v>237</v>
      </c>
      <c r="E1440" t="s">
        <v>3362</v>
      </c>
      <c r="F1440" t="s">
        <v>3350</v>
      </c>
    </row>
    <row r="1441" spans="1:6">
      <c r="A1441" t="s">
        <v>4532</v>
      </c>
      <c r="B1441" t="s">
        <v>278</v>
      </c>
      <c r="C1441" t="s">
        <v>2249</v>
      </c>
      <c r="D1441" t="s">
        <v>287</v>
      </c>
      <c r="E1441" t="s">
        <v>3349</v>
      </c>
      <c r="F1441" t="s">
        <v>3350</v>
      </c>
    </row>
    <row r="1442" spans="1:6">
      <c r="A1442" t="s">
        <v>4533</v>
      </c>
      <c r="B1442" t="s">
        <v>609</v>
      </c>
      <c r="C1442" t="s">
        <v>2382</v>
      </c>
      <c r="D1442" t="s">
        <v>1012</v>
      </c>
      <c r="E1442" t="s">
        <v>3349</v>
      </c>
      <c r="F1442" t="s">
        <v>3350</v>
      </c>
    </row>
    <row r="1443" spans="1:6">
      <c r="A1443" t="s">
        <v>4534</v>
      </c>
      <c r="B1443" t="s">
        <v>741</v>
      </c>
      <c r="C1443" t="s">
        <v>3839</v>
      </c>
      <c r="D1443" t="s">
        <v>746</v>
      </c>
      <c r="E1443" t="s">
        <v>3349</v>
      </c>
      <c r="F1443" t="s">
        <v>3350</v>
      </c>
    </row>
    <row r="1444" spans="1:6">
      <c r="A1444" t="s">
        <v>4535</v>
      </c>
      <c r="B1444" t="s">
        <v>1246</v>
      </c>
      <c r="C1444" t="s">
        <v>2433</v>
      </c>
      <c r="D1444" t="s">
        <v>1250</v>
      </c>
      <c r="E1444" t="s">
        <v>3362</v>
      </c>
      <c r="F1444" t="s">
        <v>3350</v>
      </c>
    </row>
    <row r="1445" spans="1:6">
      <c r="A1445" t="s">
        <v>4536</v>
      </c>
      <c r="B1445" t="s">
        <v>1120</v>
      </c>
      <c r="C1445" t="s">
        <v>2574</v>
      </c>
      <c r="D1445" t="s">
        <v>1123</v>
      </c>
      <c r="E1445" t="s">
        <v>3349</v>
      </c>
      <c r="F1445" t="s">
        <v>3350</v>
      </c>
    </row>
    <row r="1446" spans="1:6">
      <c r="A1446" t="s">
        <v>4537</v>
      </c>
      <c r="B1446" t="s">
        <v>179</v>
      </c>
      <c r="C1446" t="s">
        <v>2478</v>
      </c>
      <c r="D1446" t="s">
        <v>191</v>
      </c>
      <c r="E1446" t="s">
        <v>3362</v>
      </c>
      <c r="F1446" t="s">
        <v>3350</v>
      </c>
    </row>
    <row r="1447" spans="1:6">
      <c r="A1447" t="s">
        <v>4538</v>
      </c>
      <c r="B1447" t="s">
        <v>609</v>
      </c>
      <c r="C1447" t="s">
        <v>2382</v>
      </c>
      <c r="D1447" t="s">
        <v>619</v>
      </c>
      <c r="E1447" t="s">
        <v>3349</v>
      </c>
      <c r="F1447" t="s">
        <v>3350</v>
      </c>
    </row>
    <row r="1448" spans="1:6">
      <c r="A1448" t="s">
        <v>4539</v>
      </c>
      <c r="B1448" t="s">
        <v>1247</v>
      </c>
      <c r="C1448" t="s">
        <v>2258</v>
      </c>
      <c r="D1448" t="s">
        <v>237</v>
      </c>
      <c r="E1448" t="s">
        <v>3349</v>
      </c>
      <c r="F1448" t="s">
        <v>3350</v>
      </c>
    </row>
    <row r="1449" spans="1:6">
      <c r="A1449" t="s">
        <v>4540</v>
      </c>
      <c r="B1449" t="s">
        <v>1274</v>
      </c>
      <c r="C1449" t="s">
        <v>4541</v>
      </c>
      <c r="D1449" t="s">
        <v>1279</v>
      </c>
      <c r="E1449" t="s">
        <v>3349</v>
      </c>
      <c r="F1449" t="s">
        <v>3350</v>
      </c>
    </row>
    <row r="1450" spans="1:6">
      <c r="A1450" t="s">
        <v>4542</v>
      </c>
      <c r="B1450" t="s">
        <v>56</v>
      </c>
      <c r="C1450" t="s">
        <v>2158</v>
      </c>
      <c r="D1450" t="s">
        <v>67</v>
      </c>
      <c r="E1450" t="s">
        <v>3349</v>
      </c>
      <c r="F1450" t="s">
        <v>3350</v>
      </c>
    </row>
    <row r="1451" spans="1:6">
      <c r="A1451" t="s">
        <v>4543</v>
      </c>
      <c r="B1451" t="s">
        <v>907</v>
      </c>
      <c r="C1451" t="s">
        <v>4015</v>
      </c>
      <c r="D1451" t="s">
        <v>913</v>
      </c>
      <c r="E1451" t="s">
        <v>3349</v>
      </c>
      <c r="F1451" t="s">
        <v>3350</v>
      </c>
    </row>
    <row r="1452" spans="1:6">
      <c r="A1452" t="s">
        <v>4544</v>
      </c>
      <c r="B1452" t="s">
        <v>534</v>
      </c>
      <c r="C1452" t="s">
        <v>2354</v>
      </c>
      <c r="D1452" t="s">
        <v>1280</v>
      </c>
      <c r="E1452" t="s">
        <v>3362</v>
      </c>
      <c r="F1452" t="s">
        <v>3350</v>
      </c>
    </row>
    <row r="1453" spans="1:6">
      <c r="A1453" t="s">
        <v>4545</v>
      </c>
      <c r="B1453" t="s">
        <v>1275</v>
      </c>
      <c r="C1453" t="s">
        <v>2631</v>
      </c>
      <c r="D1453" t="s">
        <v>1281</v>
      </c>
      <c r="E1453" t="s">
        <v>3349</v>
      </c>
      <c r="F1453" t="s">
        <v>3350</v>
      </c>
    </row>
    <row r="1454" spans="1:6">
      <c r="A1454" t="s">
        <v>4546</v>
      </c>
      <c r="B1454" t="s">
        <v>1276</v>
      </c>
      <c r="C1454" t="s">
        <v>2348</v>
      </c>
      <c r="D1454" t="s">
        <v>759</v>
      </c>
      <c r="E1454" t="s">
        <v>3349</v>
      </c>
      <c r="F1454" t="s">
        <v>3350</v>
      </c>
    </row>
    <row r="1455" spans="1:6">
      <c r="A1455" t="s">
        <v>4547</v>
      </c>
      <c r="B1455" t="s">
        <v>55</v>
      </c>
      <c r="C1455" t="s">
        <v>2157</v>
      </c>
      <c r="D1455" t="s">
        <v>1282</v>
      </c>
      <c r="E1455" t="s">
        <v>3362</v>
      </c>
      <c r="F1455" t="s">
        <v>3350</v>
      </c>
    </row>
    <row r="1456" spans="1:6">
      <c r="A1456" t="s">
        <v>4548</v>
      </c>
      <c r="B1456" t="s">
        <v>1277</v>
      </c>
      <c r="C1456" t="s">
        <v>2632</v>
      </c>
      <c r="D1456" t="s">
        <v>1283</v>
      </c>
      <c r="E1456" t="s">
        <v>3362</v>
      </c>
      <c r="F1456" t="s">
        <v>3350</v>
      </c>
    </row>
    <row r="1457" spans="1:6">
      <c r="A1457" t="s">
        <v>4549</v>
      </c>
      <c r="B1457" t="s">
        <v>48</v>
      </c>
      <c r="C1457" t="s">
        <v>2151</v>
      </c>
      <c r="D1457" t="s">
        <v>1046</v>
      </c>
      <c r="E1457" t="s">
        <v>3349</v>
      </c>
      <c r="F1457" t="s">
        <v>3350</v>
      </c>
    </row>
    <row r="1458" spans="1:6">
      <c r="A1458" t="s">
        <v>4550</v>
      </c>
      <c r="B1458" t="s">
        <v>86</v>
      </c>
      <c r="C1458" t="s">
        <v>2167</v>
      </c>
      <c r="D1458" t="s">
        <v>99</v>
      </c>
      <c r="E1458" t="s">
        <v>3362</v>
      </c>
      <c r="F1458" t="s">
        <v>3350</v>
      </c>
    </row>
    <row r="1459" spans="1:6">
      <c r="A1459" t="s">
        <v>4551</v>
      </c>
      <c r="B1459" t="s">
        <v>1278</v>
      </c>
      <c r="C1459" t="s">
        <v>2529</v>
      </c>
      <c r="D1459" t="s">
        <v>1284</v>
      </c>
      <c r="E1459" t="s">
        <v>3362</v>
      </c>
      <c r="F1459" t="s">
        <v>3350</v>
      </c>
    </row>
    <row r="1460" spans="1:6">
      <c r="A1460" t="s">
        <v>4552</v>
      </c>
      <c r="B1460" t="s">
        <v>495</v>
      </c>
      <c r="C1460" t="s">
        <v>2337</v>
      </c>
      <c r="D1460" t="s">
        <v>499</v>
      </c>
      <c r="E1460" t="s">
        <v>3349</v>
      </c>
      <c r="F1460" t="s">
        <v>3350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24</vt:i4>
      </vt:variant>
    </vt:vector>
  </HeadingPairs>
  <TitlesOfParts>
    <vt:vector size="36" baseType="lpstr">
      <vt:lpstr>缺字表</vt:lpstr>
      <vt:lpstr>標音字庫</vt:lpstr>
      <vt:lpstr>人工標音字庫</vt:lpstr>
      <vt:lpstr>env</vt:lpstr>
      <vt:lpstr>操作表</vt:lpstr>
      <vt:lpstr>變調標音格式</vt:lpstr>
      <vt:lpstr>漢字注音【模版】</vt:lpstr>
      <vt:lpstr>SRT漢字注音【模版】</vt:lpstr>
      <vt:lpstr>漢字注音</vt:lpstr>
      <vt:lpstr>漢字注音 (白話音)</vt:lpstr>
      <vt:lpstr>標音字庫 (白話音)</vt:lpstr>
      <vt:lpstr>修改清單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使用變調標音格式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(白話音)'!覩9</vt:lpstr>
      <vt:lpstr>漢字注音【模版】!覩9</vt:lpstr>
      <vt:lpstr>覩9</vt:lpstr>
      <vt:lpstr>顯示注音輸入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2026-10-31T13:30:24Z</dcterms:modified>
</cp:coreProperties>
</file>