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6D05C0F-A58D-4BE7-8943-2C524CBF72DA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<sst xmlns="http://schemas.openxmlformats.org/spreadsheetml/2006/main" count="668" uniqueCount="420">
  <si>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</si>
  <si>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</si>
  <si>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</si>
  <si>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</si>
  <si>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</si>
  <si>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</si>
  <si>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</si>
  <si>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</si>
  <si>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</si>
  <si>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</si>
  <si>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</si>
  <si>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</si>
  <si>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</si>
  <si>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</si>
  <si>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</si>
  <si>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</si>
  <si>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</si>
  <si>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</si>
  <si>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</si>
  <si>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</si>
  <si>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</si>
  <si>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</si>
  <si>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</si>
  <si>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</si>
  <si>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</si>
  <si>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</si>
  <si>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</si>
  <si>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</si>
  <si>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</si>
  <si>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</si>
  <si>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</si>
  <si>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</si>
  <si>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</si>
  <si>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</si>
  <si>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</si>
  <si>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</si>
  <si>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</si>
  <si>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</si>
  <si>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</si>
  <si>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</si>
  <si>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</si>
  <si>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</si>
  <si>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</si>
  <si>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</si>
  <si>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</si>
  <si>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</si>
  <si>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</si>
  <si>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</si>
  <si>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</si>
  <si>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</si>
  <si>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</si>
  <si>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</si>
  <si>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</si>
  <si>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</si>
  <si>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</si>
  <si>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</si>
  <si>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</si>
  <si>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</si>
  <si>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</si>
  <si>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</si>
  <si>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</si>
  <si>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</si>
  <si>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</si>
  <si>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</si>
  <si>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</si>
  <si>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</si>
  <si>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</si>
  <si>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</si>
  <si>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</si>
  <si>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</si>
  <si>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</si>
  <si>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</si>
  <si>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</si>
  <si>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</si>
  <si>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</si>
  <si>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</si>
  <si>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</si>
  <si>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</si>
  <si>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</si>
  <si>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</si>
  <si>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</si>
  <si>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</si>
  <si>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</si>
  <si>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</si>
  <si>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</si>
  <si>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</si>
  <si>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</si>
  <si>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</si>
  <si>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</si>
  <si>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</si>
  <si>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</si>
  <si>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</si>
  <si>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</si>
  <si>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</si>
  <si>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</si>
  <si>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</si>
  <si>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</si>
  <si>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</si>
  <si>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</si>
  <si>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</si>
  <si>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</si>
  <si>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</si>
  <si>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</si>
  <si>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</si>
  <si>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</si>
  <si>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</si>
  <si>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</si>
  <si>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</si>
  <si>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</si>
  <si>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</si>
  <si>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</si>
  <si>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</si>
  <si>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</si>
  <si>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</si>
  <si>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</si>
  <si>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</si>
  <si>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</si>
  <si>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</si>
  <si>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</si>
  <si>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</si>
  <si>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</si>
  <si>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</si>
  <si>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</si>
  <si>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</si>
  <si>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</si>
  <si>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</si>
  <si>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</si>
  <si>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</si>
  <si>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</si>
  <si>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</si>
  <si>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</si>
  <si>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</si>
  <si>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</si>
  <si>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</si>
  <si>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</si>
  <si>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</si>
  <si>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</si>
  <si>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</si>
  <si>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</si>
  <si>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</si>
  <si>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</si>
  <si>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</si>
  <si>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</si>
  <si>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</si>
  <si>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</si>
  <si>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</si>
  <si>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</si>
  <si>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</si>
  <si>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</si>
  <si>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</si>
  <si>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</si>
  <si>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</si>
  <si>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</si>
  <si>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</si>
  <si>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</si>
  <si>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</si>
  <si>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</si>
  <si>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</si>
  <si>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</si>
  <si>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</si>
  <si>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</si>
  <si>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</si>
  <si>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</si>
  <si>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</si>
  <si>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</si>
  <si>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</si>
  <si>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</si>
  <si>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</si>
  <si>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</si>
  <si>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</si>
  <si>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</si>
  <si>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</si>
  <si>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</si>
  <si>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</si>
  <si>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</si>
  <si>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</si>
  <si>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</si>
  <si>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</si>
  <si>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</si>
  <si>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</si>
  <si>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</si>
  <si>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</si>
  <si>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</si>
  <si>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</si>
  <si>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</si>
  <si>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</si>
  <si>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</si>
  <si>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</si>
  <si>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</si>
  <si>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</si>
  <si>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</si>
  <si>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</si>
  <si>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</si>
  <si>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</si>
  <si>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</si>
  <si>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</si>
  <si>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</si>
  <si>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</si>
  <si>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</si>
  <si>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</si>
  <si>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</si>
  <si>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</si>
  <si>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尊</t>
  </si>
  <si>
    <t>說</t>
  </si>
  <si>
    <t>如</t>
  </si>
  <si>
    <t>等</t>
  </si>
  <si>
    <t>若</t>
  </si>
  <si>
    <t>此</t>
  </si>
  <si>
    <t>經</t>
  </si>
  <si>
    <t>乃</t>
  </si>
  <si>
    <t>至</t>
  </si>
  <si>
    <t>持</t>
  </si>
  <si>
    <t>四</t>
  </si>
  <si>
    <t>句</t>
  </si>
  <si>
    <t>偈</t>
  </si>
  <si>
    <t>復</t>
  </si>
  <si>
    <t>羅</t>
  </si>
  <si>
    <t>法</t>
  </si>
  <si>
    <t>即</t>
  </si>
  <si>
    <t>三</t>
  </si>
  <si>
    <t>言</t>
  </si>
  <si>
    <t>？</t>
  </si>
  <si>
    <t>云</t>
  </si>
  <si>
    <t>以</t>
  </si>
  <si>
    <t>者</t>
  </si>
  <si>
    <t>非</t>
  </si>
  <si>
    <t>於</t>
  </si>
  <si>
    <t>意</t>
  </si>
  <si>
    <t>來</t>
  </si>
  <si>
    <t>不</t>
  </si>
  <si>
    <t>千</t>
  </si>
  <si>
    <t>大</t>
  </si>
  <si>
    <t>界</t>
  </si>
  <si>
    <t>多</t>
  </si>
  <si>
    <t>諸</t>
  </si>
  <si>
    <t>得</t>
  </si>
  <si>
    <t>故</t>
  </si>
  <si>
    <t>布</t>
  </si>
  <si>
    <t>施</t>
  </si>
  <si>
    <t>中</t>
  </si>
  <si>
    <t>其</t>
  </si>
  <si>
    <t>福</t>
  </si>
  <si>
    <t>依法出生分第八
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</si>
  <si>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</si>
  <si>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</si>
  <si>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生</t>
  </si>
  <si>
    <t>滿</t>
  </si>
  <si>
    <t>七</t>
  </si>
  <si>
    <t>寶</t>
  </si>
  <si>
    <t>德</t>
  </si>
  <si>
    <t>寧</t>
  </si>
  <si>
    <t>性</t>
  </si>
  <si>
    <t>勝</t>
  </si>
  <si>
    <t>彼</t>
  </si>
  <si>
    <t>一</t>
  </si>
  <si>
    <t>及</t>
  </si>
  <si>
    <t>阿</t>
  </si>
  <si>
    <t>耨</t>
  </si>
  <si>
    <t>藐</t>
  </si>
  <si>
    <t>皆</t>
  </si>
  <si>
    <t>從</t>
  </si>
  <si>
    <t>謂</t>
  </si>
  <si>
    <t>i1</t>
    <phoneticPr fontId="1" type="noConversion"/>
  </si>
  <si>
    <t>huat4</t>
    <phoneticPr fontId="1" type="noConversion"/>
  </si>
  <si>
    <t>ㄏㄨㄚㆵ</t>
    <phoneticPr fontId="1" type="noConversion"/>
  </si>
  <si>
    <t>cut4</t>
    <phoneticPr fontId="1" type="noConversion"/>
  </si>
  <si>
    <t>hun1</t>
    <phoneticPr fontId="1" type="noConversion"/>
  </si>
  <si>
    <t>te7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</si>
  <si>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</si>
  <si>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</si>
  <si>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</si>
  <si>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</si>
  <si>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</si>
  <si>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</si>
  <si>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un5</t>
    <phoneticPr fontId="1" type="noConversion"/>
  </si>
  <si>
    <t>ㄨㄣˊ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</si>
  <si>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</si>
  <si>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</si>
  <si>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</si>
  <si>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se3</t>
    <phoneticPr fontId="1" type="noConversion"/>
  </si>
  <si>
    <t>kai3</t>
    <phoneticPr fontId="1" type="noConversion"/>
  </si>
  <si>
    <t>cit4</t>
    <phoneticPr fontId="1" type="noConversion"/>
  </si>
  <si>
    <t>ㄧㆵ</t>
    <phoneticPr fontId="1" type="noConversion"/>
  </si>
  <si>
    <t>po2</t>
    <phoneticPr fontId="1" type="noConversion"/>
  </si>
  <si>
    <t>ㄅㄜˋ</t>
    <phoneticPr fontId="1" type="noConversion"/>
  </si>
  <si>
    <t>i2</t>
    <phoneticPr fontId="1" type="noConversion"/>
  </si>
  <si>
    <t>ㄧˋ</t>
    <phoneticPr fontId="1" type="noConversion"/>
  </si>
  <si>
    <t>poo3</t>
    <phoneticPr fontId="1" type="noConversion"/>
  </si>
  <si>
    <t>si1</t>
    <phoneticPr fontId="1" type="noConversion"/>
  </si>
  <si>
    <t>si6</t>
    <phoneticPr fontId="1" type="noConversion"/>
  </si>
  <si>
    <t>soo2</t>
    <phoneticPr fontId="1" type="noConversion"/>
  </si>
  <si>
    <t>ㄙㆦˋ</t>
    <phoneticPr fontId="1" type="noConversion"/>
  </si>
  <si>
    <t>tit4</t>
    <phoneticPr fontId="1" type="noConversion"/>
  </si>
  <si>
    <t>ㄉㄧㆵ</t>
    <phoneticPr fontId="1" type="noConversion"/>
  </si>
  <si>
    <t>hok4</t>
    <phoneticPr fontId="1" type="noConversion"/>
  </si>
  <si>
    <t>ㄏㆦㆻ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</si>
  <si>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</si>
  <si>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</si>
  <si>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</si>
  <si>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</si>
  <si>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</si>
  <si>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gian5</t>
    <phoneticPr fontId="1" type="noConversion"/>
  </si>
  <si>
    <t>ㆣㄧㄢˊ</t>
    <phoneticPr fontId="1" type="noConversion"/>
  </si>
  <si>
    <t>zun1</t>
    <phoneticPr fontId="1" type="noConversion"/>
  </si>
  <si>
    <t>koo3</t>
    <phoneticPr fontId="1" type="noConversion"/>
  </si>
  <si>
    <t>hui1</t>
    <phoneticPr fontId="1" type="noConversion"/>
  </si>
  <si>
    <t>sing3</t>
    <phoneticPr fontId="1" type="noConversion"/>
  </si>
  <si>
    <t>ju5</t>
    <phoneticPr fontId="1" type="noConversion"/>
  </si>
  <si>
    <t>ㆡㄨˊ</t>
    <phoneticPr fontId="1" type="noConversion"/>
  </si>
  <si>
    <t>suat4</t>
    <phoneticPr fontId="1" type="noConversion"/>
  </si>
  <si>
    <t>ㄙㄨㄚㆵ</t>
    <phoneticPr fontId="1" type="noConversion"/>
  </si>
  <si>
    <t>hok8</t>
    <phoneticPr fontId="1" type="noConversion"/>
  </si>
  <si>
    <t>ㄏㆦㆻ˙</t>
    <phoneticPr fontId="1" type="noConversion"/>
  </si>
  <si>
    <t>king1</t>
    <phoneticPr fontId="1" type="noConversion"/>
  </si>
  <si>
    <t>tiong1</t>
    <phoneticPr fontId="1" type="noConversion"/>
  </si>
  <si>
    <t>nai2</t>
    <phoneticPr fontId="1" type="noConversion"/>
  </si>
  <si>
    <t>ㄋㄞˋ</t>
    <phoneticPr fontId="1" type="noConversion"/>
  </si>
  <si>
    <t>zi3</t>
    <phoneticPr fontId="1" type="noConversion"/>
  </si>
  <si>
    <t>ku3</t>
    <phoneticPr fontId="1" type="noConversion"/>
  </si>
  <si>
    <t>thann1</t>
    <phoneticPr fontId="1" type="noConversion"/>
  </si>
  <si>
    <t>ki5</t>
    <phoneticPr fontId="1" type="noConversion"/>
  </si>
  <si>
    <t>ㄍㄧˊ</t>
    <phoneticPr fontId="1" type="noConversion"/>
  </si>
  <si>
    <t>sing1</t>
    <phoneticPr fontId="1" type="noConversion"/>
  </si>
  <si>
    <t>it4</t>
    <phoneticPr fontId="1" type="noConversion"/>
  </si>
  <si>
    <t>kip8</t>
    <phoneticPr fontId="1" type="noConversion"/>
  </si>
  <si>
    <t>ㄍ一ㆴ˙</t>
    <phoneticPr fontId="1" type="noConversion"/>
  </si>
  <si>
    <t>a1</t>
    <phoneticPr fontId="1" type="noConversion"/>
  </si>
  <si>
    <t>loo7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</si>
  <si>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</si>
  <si>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</si>
  <si>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</si>
  <si>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</si>
  <si>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kai1</t>
    <phoneticPr fontId="1" type="noConversion"/>
  </si>
  <si>
    <t>zing5</t>
    <phoneticPr fontId="1" type="noConversion"/>
  </si>
  <si>
    <t>ui7</t>
    <phoneticPr fontId="1" type="noConversion"/>
  </si>
  <si>
    <t>zia2</t>
    <phoneticPr fontId="1" type="noConversion"/>
  </si>
  <si>
    <t>cian1</t>
    <phoneticPr fontId="1" type="noConversion"/>
  </si>
  <si>
    <t>ㄘㄨㆵ</t>
    <phoneticPr fontId="1" type="noConversion"/>
  </si>
  <si>
    <t>ㄒㄧˋ</t>
    <phoneticPr fontId="1" type="noConversion"/>
  </si>
  <si>
    <t>ㄑㄧㆵ</t>
    <phoneticPr fontId="1" type="noConversion"/>
  </si>
  <si>
    <t>ㄐㄧㄥˊ</t>
    <phoneticPr fontId="1" type="noConversion"/>
  </si>
  <si>
    <t>ㄐㄧㄚˋ</t>
    <phoneticPr fontId="1" type="noConversion"/>
  </si>
  <si>
    <t>tik4</t>
    <phoneticPr fontId="1" type="noConversion"/>
  </si>
  <si>
    <t>ㄉㄧㆻ</t>
    <phoneticPr fontId="1" type="noConversion"/>
  </si>
  <si>
    <t>jin5</t>
    <phoneticPr fontId="1" type="noConversion"/>
  </si>
  <si>
    <t>u5</t>
    <phoneticPr fontId="1" type="noConversion"/>
  </si>
  <si>
    <t>ㄨˊ</t>
    <phoneticPr fontId="1" type="noConversion"/>
  </si>
  <si>
    <t>ㆢㄧㄣˊ</t>
    <phoneticPr fontId="1" type="noConversion"/>
  </si>
  <si>
    <t>iu2</t>
    <phoneticPr fontId="1" type="noConversion"/>
  </si>
  <si>
    <t>ㄧㄨˋ</t>
    <phoneticPr fontId="1" type="noConversion"/>
  </si>
  <si>
    <t>khi3</t>
    <phoneticPr fontId="1" type="noConversion"/>
  </si>
  <si>
    <t>pi2</t>
    <phoneticPr fontId="1" type="noConversion"/>
  </si>
  <si>
    <t>ㄅㄧˋ</t>
    <phoneticPr fontId="1" type="noConversion"/>
  </si>
  <si>
    <t>hut8</t>
    <phoneticPr fontId="1" type="noConversion"/>
  </si>
  <si>
    <t>ㄏㄨㆵ˙</t>
    <phoneticPr fontId="1" type="noConversion"/>
  </si>
  <si>
    <t>zik4</t>
    <phoneticPr fontId="1" type="noConversion"/>
  </si>
  <si>
    <t>ㄐㄧㆻ</t>
    <phoneticPr fontId="1" type="noConversion"/>
  </si>
  <si>
    <t>lai5</t>
    <phoneticPr fontId="1" type="noConversion"/>
  </si>
  <si>
    <t>ㄌㄞˊ</t>
    <phoneticPr fontId="1" type="noConversion"/>
  </si>
  <si>
    <t>ting2</t>
    <phoneticPr fontId="1" type="noConversion"/>
  </si>
  <si>
    <t>ㄉㄧㄥˋ</t>
    <phoneticPr fontId="1" type="noConversion"/>
  </si>
  <si>
    <t>ㄧˉ</t>
    <phoneticPr fontId="1" type="noConversion"/>
  </si>
  <si>
    <t>ㄒㄧㄥˉ</t>
    <phoneticPr fontId="1" type="noConversion"/>
  </si>
  <si>
    <t>ㄏㄨㄣˉ</t>
    <phoneticPr fontId="1" type="noConversion"/>
  </si>
  <si>
    <t>ㄉㆤ˫</t>
    <phoneticPr fontId="1" type="noConversion"/>
  </si>
  <si>
    <t>ㄙㄨˉ</t>
    <phoneticPr fontId="1" type="noConversion"/>
  </si>
  <si>
    <t>ㄧ˪</t>
    <phoneticPr fontId="1" type="noConversion"/>
  </si>
  <si>
    <t>ho5</t>
    <phoneticPr fontId="1" type="noConversion"/>
  </si>
  <si>
    <t>ㄏㄜˊ</t>
    <phoneticPr fontId="1" type="noConversion"/>
  </si>
  <si>
    <t>jiok8</t>
    <phoneticPr fontId="1" type="noConversion"/>
  </si>
  <si>
    <t>ㆢㄧㆦㆻ˙</t>
    <phoneticPr fontId="1" type="noConversion"/>
  </si>
  <si>
    <t>ㄙㆰ˪</t>
    <phoneticPr fontId="1" type="noConversion"/>
  </si>
  <si>
    <t>ㄑㄧㄢˉ</t>
    <phoneticPr fontId="1" type="noConversion"/>
  </si>
  <si>
    <t>ㄙㆤ˪</t>
    <phoneticPr fontId="1" type="noConversion"/>
  </si>
  <si>
    <t>ㄍㄞ˪</t>
    <phoneticPr fontId="1" type="noConversion"/>
  </si>
  <si>
    <t>ㄅㆦ˪</t>
    <phoneticPr fontId="1" type="noConversion"/>
  </si>
  <si>
    <t>ㄒㄧˉ</t>
    <phoneticPr fontId="1" type="noConversion"/>
  </si>
  <si>
    <t>ㄉㄜˉ</t>
    <phoneticPr fontId="1" type="noConversion"/>
  </si>
  <si>
    <t>ㄗㄨㄣˉ</t>
    <phoneticPr fontId="1" type="noConversion"/>
  </si>
  <si>
    <t>ㄍㆦ˪</t>
    <phoneticPr fontId="1" type="noConversion"/>
  </si>
  <si>
    <t>ㄏㄨㄧˉ</t>
    <phoneticPr fontId="1" type="noConversion"/>
  </si>
  <si>
    <t>ㄒㄧㄥ˪</t>
    <phoneticPr fontId="1" type="noConversion"/>
  </si>
  <si>
    <t>cu2</t>
    <phoneticPr fontId="1" type="noConversion"/>
  </si>
  <si>
    <t>ㄘㄨˋ</t>
    <phoneticPr fontId="1" type="noConversion"/>
  </si>
  <si>
    <t>ㄍㄧㄥˉ</t>
    <phoneticPr fontId="1" type="noConversion"/>
  </si>
  <si>
    <t>ㄉㄧㆲˉ</t>
    <phoneticPr fontId="1" type="noConversion"/>
  </si>
  <si>
    <t>ci5</t>
    <phoneticPr fontId="1" type="noConversion"/>
  </si>
  <si>
    <t>ㄑㄧˊ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</si>
  <si>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</si>
  <si>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</si>
  <si>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</si>
  <si>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ㄍㄨ˪</t>
    <phoneticPr fontId="1" type="noConversion"/>
  </si>
  <si>
    <t>ㄎㄧ˪</t>
    <phoneticPr fontId="1" type="noConversion"/>
  </si>
  <si>
    <t>ㄊㆩˉ</t>
    <phoneticPr fontId="1" type="noConversion"/>
  </si>
  <si>
    <t>zu1</t>
    <phoneticPr fontId="1" type="noConversion"/>
  </si>
  <si>
    <t>ㄗㄨˉ</t>
    <phoneticPr fontId="1" type="noConversion"/>
  </si>
  <si>
    <t>ㄚˉ</t>
    <phoneticPr fontId="1" type="noConversion"/>
  </si>
  <si>
    <t>ㄌㆦ˫</t>
    <phoneticPr fontId="1" type="noConversion"/>
  </si>
  <si>
    <t>ㄍㄞˉ</t>
    <phoneticPr fontId="1" type="noConversion"/>
  </si>
  <si>
    <t>ㄨㄧ˫</t>
    <phoneticPr fontId="1" type="noConversion"/>
  </si>
  <si>
    <t>八</t>
    <phoneticPr fontId="1" type="noConversion"/>
  </si>
  <si>
    <t>用</t>
    <phoneticPr fontId="1" type="noConversion"/>
  </si>
  <si>
    <t>hiu2</t>
    <phoneticPr fontId="1" type="noConversion"/>
  </si>
  <si>
    <t>甚</t>
    <phoneticPr fontId="1" type="noConversion"/>
  </si>
  <si>
    <t>受</t>
    <phoneticPr fontId="1" type="noConversion"/>
  </si>
  <si>
    <t>他</t>
    <phoneticPr fontId="1" type="noConversion"/>
  </si>
  <si>
    <t>切</t>
    <phoneticPr fontId="1" type="noConversion"/>
  </si>
  <si>
    <t>pat4</t>
    <phoneticPr fontId="1" type="noConversion"/>
  </si>
  <si>
    <t>ㄅㄚㆵ</t>
    <phoneticPr fontId="1" type="noConversion"/>
  </si>
  <si>
    <t>iong7</t>
    <phoneticPr fontId="1" type="noConversion"/>
  </si>
  <si>
    <t>ㄧㆲ˫</t>
    <phoneticPr fontId="1" type="noConversion"/>
  </si>
  <si>
    <t>ㄏㄧㄨˋ</t>
    <phoneticPr fontId="1" type="noConversion"/>
  </si>
  <si>
    <t>sim7</t>
    <phoneticPr fontId="1" type="noConversion"/>
  </si>
  <si>
    <t>ㄒㄧㆬ˫</t>
    <phoneticPr fontId="1" type="noConversion"/>
  </si>
  <si>
    <t>siu7</t>
    <phoneticPr fontId="1" type="noConversion"/>
  </si>
  <si>
    <t>ㄒㄧㄨ˫</t>
    <phoneticPr fontId="1" type="noConversion"/>
  </si>
  <si>
    <t>ce3</t>
    <phoneticPr fontId="1" type="noConversion"/>
  </si>
  <si>
    <t>ㄘㆤ˪</t>
    <phoneticPr fontId="1" type="noConversion"/>
  </si>
  <si>
    <t>tai7</t>
    <phoneticPr fontId="1" type="noConversion"/>
  </si>
  <si>
    <t>ㄉㄞ˫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</si>
</sst>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  <font>
      <sz val="26"/>
      <color rgb="FFFF0000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sz val="24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TEXT(8, "000") &amp; _xlfn.CONCAT("。", 漢字注音!D5:R5)</f>
        <v>金剛般若波羅蜜經008。依法出生分第八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162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4" t="s">
        <v>242</v>
      </c>
    </row>
    <row r="4" spans="2:22" s="1" customFormat="1" ht="36" customHeight="1">
      <c r="B4" s="65"/>
      <c r="D4" s="98" t="s">
        <v>262</v>
      </c>
      <c r="E4" s="98" t="s">
        <v>263</v>
      </c>
      <c r="F4" s="98" t="s">
        <v>265</v>
      </c>
      <c r="G4" s="103" t="s">
        <v>322</v>
      </c>
      <c r="H4" s="98" t="s">
        <v>266</v>
      </c>
      <c r="I4" s="98" t="s">
        <v>267</v>
      </c>
      <c r="J4" s="98" t="s">
        <v>407</v>
      </c>
      <c r="K4" s="98"/>
      <c r="L4" s="98"/>
      <c r="M4" s="98"/>
      <c r="N4" s="98"/>
      <c r="O4" s="98"/>
      <c r="P4" s="98"/>
      <c r="Q4" s="98"/>
      <c r="R4" s="98"/>
      <c r="S4" s="53"/>
      <c r="V4" s="105"/>
    </row>
    <row r="5" spans="2:22" s="1" customFormat="1" ht="80.099999999999994" customHeight="1">
      <c r="B5" s="66">
        <v>1</v>
      </c>
      <c r="D5" s="95" t="s">
        <v>243</v>
      </c>
      <c r="E5" s="95" t="s">
        <v>217</v>
      </c>
      <c r="F5" s="95" t="s">
        <v>244</v>
      </c>
      <c r="G5" s="96" t="s">
        <v>245</v>
      </c>
      <c r="H5" s="95" t="s">
        <v>168</v>
      </c>
      <c r="I5" s="95" t="s">
        <v>169</v>
      </c>
      <c r="J5" s="102" t="s">
        <v>400</v>
      </c>
      <c r="K5" s="95"/>
      <c r="L5" s="95"/>
      <c r="M5" s="95"/>
      <c r="N5" s="95"/>
      <c r="O5" s="95"/>
      <c r="P5" s="95"/>
      <c r="Q5" s="95"/>
      <c r="R5" s="95"/>
      <c r="S5" s="54"/>
      <c r="V5" s="105"/>
    </row>
    <row r="6" spans="2:22" s="50" customFormat="1" ht="36" customHeight="1">
      <c r="B6" s="67"/>
      <c r="C6" s="51"/>
      <c r="D6" s="100" t="s">
        <v>361</v>
      </c>
      <c r="E6" s="100" t="s">
        <v>264</v>
      </c>
      <c r="F6" s="100" t="s">
        <v>337</v>
      </c>
      <c r="G6" s="100" t="s">
        <v>362</v>
      </c>
      <c r="H6" s="100" t="s">
        <v>363</v>
      </c>
      <c r="I6" s="100" t="s">
        <v>364</v>
      </c>
      <c r="J6" s="100" t="s">
        <v>408</v>
      </c>
      <c r="K6" s="100"/>
      <c r="L6" s="100"/>
      <c r="M6" s="100"/>
      <c r="N6" s="100"/>
      <c r="O6" s="100"/>
      <c r="P6" s="100"/>
      <c r="Q6" s="100"/>
      <c r="R6" s="100"/>
      <c r="S6" s="55"/>
      <c r="V6" s="105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5"/>
    </row>
    <row r="8" spans="2:22" s="1" customFormat="1" ht="36" customHeight="1">
      <c r="B8" s="65"/>
      <c r="C8" s="52"/>
      <c r="D8" s="98"/>
      <c r="E8" s="98" t="s">
        <v>268</v>
      </c>
      <c r="F8" s="98" t="s">
        <v>269</v>
      </c>
      <c r="G8" s="98" t="s">
        <v>271</v>
      </c>
      <c r="H8" s="98"/>
      <c r="I8" s="98" t="s">
        <v>345</v>
      </c>
      <c r="J8" s="98" t="s">
        <v>273</v>
      </c>
      <c r="K8" s="98" t="s">
        <v>274</v>
      </c>
      <c r="L8" s="98" t="s">
        <v>367</v>
      </c>
      <c r="M8" s="98"/>
      <c r="N8" s="98" t="s">
        <v>369</v>
      </c>
      <c r="O8" s="98" t="s">
        <v>344</v>
      </c>
      <c r="P8" s="98" t="s">
        <v>276</v>
      </c>
      <c r="Q8" s="98" t="s">
        <v>278</v>
      </c>
      <c r="R8" s="98" t="s">
        <v>336</v>
      </c>
      <c r="S8" s="53"/>
      <c r="V8" s="105"/>
    </row>
    <row r="9" spans="2:22" s="1" customFormat="1" ht="80.099999999999994" customHeight="1">
      <c r="B9" s="66">
        <f>B5+1</f>
        <v>2</v>
      </c>
      <c r="C9" s="52"/>
      <c r="D9" s="95" t="s">
        <v>186</v>
      </c>
      <c r="E9" s="95" t="s">
        <v>183</v>
      </c>
      <c r="F9" s="95" t="s">
        <v>184</v>
      </c>
      <c r="G9" s="96" t="s">
        <v>185</v>
      </c>
      <c r="H9" s="95" t="s">
        <v>187</v>
      </c>
      <c r="I9" s="95" t="s">
        <v>226</v>
      </c>
      <c r="J9" s="95" t="s">
        <v>227</v>
      </c>
      <c r="K9" s="95" t="s">
        <v>222</v>
      </c>
      <c r="L9" s="95" t="s">
        <v>188</v>
      </c>
      <c r="M9" s="95" t="s">
        <v>221</v>
      </c>
      <c r="N9" s="95" t="s">
        <v>206</v>
      </c>
      <c r="O9" s="95" t="s">
        <v>199</v>
      </c>
      <c r="P9" s="95" t="s">
        <v>246</v>
      </c>
      <c r="Q9" s="95" t="s">
        <v>219</v>
      </c>
      <c r="R9" s="95" t="s">
        <v>230</v>
      </c>
      <c r="S9" s="54"/>
      <c r="T9" s="71"/>
      <c r="V9" s="105"/>
    </row>
    <row r="10" spans="2:22" s="1" customFormat="1" ht="36" customHeight="1">
      <c r="B10" s="67"/>
      <c r="C10" s="52"/>
      <c r="D10" s="100"/>
      <c r="E10" s="100" t="s">
        <v>365</v>
      </c>
      <c r="F10" s="100" t="s">
        <v>270</v>
      </c>
      <c r="G10" s="100" t="s">
        <v>272</v>
      </c>
      <c r="H10" s="100"/>
      <c r="I10" s="100" t="s">
        <v>346</v>
      </c>
      <c r="J10" s="100" t="s">
        <v>366</v>
      </c>
      <c r="K10" s="100" t="s">
        <v>275</v>
      </c>
      <c r="L10" s="100" t="s">
        <v>368</v>
      </c>
      <c r="M10" s="100"/>
      <c r="N10" s="100" t="s">
        <v>370</v>
      </c>
      <c r="O10" s="100" t="s">
        <v>347</v>
      </c>
      <c r="P10" s="100" t="s">
        <v>277</v>
      </c>
      <c r="Q10" s="100" t="s">
        <v>371</v>
      </c>
      <c r="R10" s="100" t="s">
        <v>372</v>
      </c>
      <c r="S10" s="58"/>
      <c r="V10" s="105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 t="s">
        <v>344</v>
      </c>
      <c r="R11" s="99"/>
      <c r="S11" s="57"/>
      <c r="V11" s="105"/>
    </row>
    <row r="12" spans="2:22" s="1" customFormat="1" ht="36" customHeight="1">
      <c r="B12" s="65"/>
      <c r="C12" s="52"/>
      <c r="D12" s="98" t="s">
        <v>418</v>
      </c>
      <c r="E12" s="98" t="s">
        <v>336</v>
      </c>
      <c r="F12" s="98" t="s">
        <v>279</v>
      </c>
      <c r="G12" s="98" t="s">
        <v>280</v>
      </c>
      <c r="H12" s="98" t="s">
        <v>281</v>
      </c>
      <c r="I12" s="98" t="s">
        <v>283</v>
      </c>
      <c r="J12" s="98"/>
      <c r="K12" s="98" t="s">
        <v>285</v>
      </c>
      <c r="L12" s="98" t="s">
        <v>409</v>
      </c>
      <c r="M12" s="98" t="s">
        <v>287</v>
      </c>
      <c r="N12" s="98" t="s">
        <v>288</v>
      </c>
      <c r="O12" s="98"/>
      <c r="P12" s="98" t="s">
        <v>289</v>
      </c>
      <c r="Q12" s="98" t="s">
        <v>344</v>
      </c>
      <c r="R12" s="98" t="s">
        <v>290</v>
      </c>
      <c r="S12" s="53"/>
      <c r="V12" s="105"/>
    </row>
    <row r="13" spans="2:22" s="1" customFormat="1" ht="80.099999999999994" customHeight="1">
      <c r="B13" s="66">
        <f>B9+1</f>
        <v>3</v>
      </c>
      <c r="C13" s="52"/>
      <c r="D13" s="95" t="s">
        <v>231</v>
      </c>
      <c r="E13" s="95" t="s">
        <v>230</v>
      </c>
      <c r="F13" s="95" t="s">
        <v>200</v>
      </c>
      <c r="G13" s="96" t="s">
        <v>232</v>
      </c>
      <c r="H13" s="95" t="s">
        <v>247</v>
      </c>
      <c r="I13" s="95" t="s">
        <v>248</v>
      </c>
      <c r="J13" s="95" t="s">
        <v>167</v>
      </c>
      <c r="K13" s="95" t="s">
        <v>223</v>
      </c>
      <c r="L13" s="102" t="s">
        <v>401</v>
      </c>
      <c r="M13" s="95" t="s">
        <v>237</v>
      </c>
      <c r="N13" s="95" t="s">
        <v>238</v>
      </c>
      <c r="O13" s="95" t="s">
        <v>172</v>
      </c>
      <c r="P13" s="95" t="s">
        <v>170</v>
      </c>
      <c r="Q13" s="95" t="s">
        <v>199</v>
      </c>
      <c r="R13" s="95" t="s">
        <v>190</v>
      </c>
      <c r="S13" s="54"/>
      <c r="V13" s="105"/>
    </row>
    <row r="14" spans="2:22" s="1" customFormat="1" ht="36" customHeight="1">
      <c r="B14" s="67"/>
      <c r="C14" s="52"/>
      <c r="D14" s="100" t="s">
        <v>419</v>
      </c>
      <c r="E14" s="100" t="s">
        <v>372</v>
      </c>
      <c r="F14" s="100" t="s">
        <v>373</v>
      </c>
      <c r="G14" s="100" t="s">
        <v>374</v>
      </c>
      <c r="H14" s="101" t="s">
        <v>339</v>
      </c>
      <c r="I14" s="100" t="s">
        <v>284</v>
      </c>
      <c r="J14" s="100"/>
      <c r="K14" s="100" t="s">
        <v>286</v>
      </c>
      <c r="L14" s="100" t="s">
        <v>410</v>
      </c>
      <c r="M14" s="100" t="s">
        <v>375</v>
      </c>
      <c r="N14" s="100" t="s">
        <v>376</v>
      </c>
      <c r="O14" s="100"/>
      <c r="P14" s="100" t="s">
        <v>338</v>
      </c>
      <c r="Q14" s="100" t="s">
        <v>347</v>
      </c>
      <c r="R14" s="100" t="s">
        <v>291</v>
      </c>
      <c r="S14" s="58"/>
      <c r="V14" s="105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 t="s">
        <v>402</v>
      </c>
      <c r="L15" s="99"/>
      <c r="M15" s="99"/>
      <c r="N15" s="99"/>
      <c r="O15" s="99"/>
      <c r="P15" s="99"/>
      <c r="Q15" s="99"/>
      <c r="R15" s="99"/>
      <c r="S15" s="81"/>
      <c r="V15" s="105"/>
    </row>
    <row r="16" spans="2:22" s="1" customFormat="1" ht="36" customHeight="1">
      <c r="B16" s="65"/>
      <c r="C16" s="52"/>
      <c r="D16" s="98" t="s">
        <v>292</v>
      </c>
      <c r="E16" s="98" t="s">
        <v>294</v>
      </c>
      <c r="F16" s="98" t="s">
        <v>342</v>
      </c>
      <c r="G16" s="98"/>
      <c r="H16" s="98" t="s">
        <v>296</v>
      </c>
      <c r="I16" s="98" t="s">
        <v>298</v>
      </c>
      <c r="J16" s="98" t="s">
        <v>300</v>
      </c>
      <c r="K16" s="98" t="s">
        <v>402</v>
      </c>
      <c r="L16" s="98"/>
      <c r="M16" s="98" t="s">
        <v>268</v>
      </c>
      <c r="N16" s="98" t="s">
        <v>269</v>
      </c>
      <c r="O16" s="98" t="s">
        <v>271</v>
      </c>
      <c r="P16" s="98" t="s">
        <v>301</v>
      </c>
      <c r="Q16" s="98"/>
      <c r="R16" s="98"/>
      <c r="S16" s="53"/>
      <c r="V16" s="105"/>
    </row>
    <row r="17" spans="2:22" s="1" customFormat="1" ht="80.099999999999994" customHeight="1">
      <c r="B17" s="66">
        <f>B13+1</f>
        <v>4</v>
      </c>
      <c r="C17" s="52"/>
      <c r="D17" s="95" t="s">
        <v>235</v>
      </c>
      <c r="E17" s="95" t="s">
        <v>241</v>
      </c>
      <c r="F17" s="95" t="s">
        <v>249</v>
      </c>
      <c r="G17" s="96" t="s">
        <v>167</v>
      </c>
      <c r="H17" s="95" t="s">
        <v>250</v>
      </c>
      <c r="I17" s="95" t="s">
        <v>201</v>
      </c>
      <c r="J17" s="95" t="s">
        <v>233</v>
      </c>
      <c r="K17" s="95" t="s">
        <v>229</v>
      </c>
      <c r="L17" s="95" t="s">
        <v>221</v>
      </c>
      <c r="M17" s="95" t="s">
        <v>183</v>
      </c>
      <c r="N17" s="95" t="s">
        <v>184</v>
      </c>
      <c r="O17" s="95" t="s">
        <v>185</v>
      </c>
      <c r="P17" s="95" t="s">
        <v>220</v>
      </c>
      <c r="Q17" s="95" t="s">
        <v>171</v>
      </c>
      <c r="R17" s="95" t="s">
        <v>186</v>
      </c>
      <c r="S17" s="54"/>
      <c r="V17" s="105"/>
    </row>
    <row r="18" spans="2:22" s="1" customFormat="1" ht="36" customHeight="1">
      <c r="B18" s="67"/>
      <c r="C18" s="52"/>
      <c r="D18" s="100" t="s">
        <v>293</v>
      </c>
      <c r="E18" s="100" t="s">
        <v>295</v>
      </c>
      <c r="F18" s="100" t="s">
        <v>343</v>
      </c>
      <c r="G18" s="100"/>
      <c r="H18" s="100" t="s">
        <v>297</v>
      </c>
      <c r="I18" s="100" t="s">
        <v>299</v>
      </c>
      <c r="J18" s="100" t="s">
        <v>377</v>
      </c>
      <c r="K18" s="100" t="s">
        <v>411</v>
      </c>
      <c r="L18" s="100"/>
      <c r="M18" s="100" t="s">
        <v>365</v>
      </c>
      <c r="N18" s="100" t="s">
        <v>270</v>
      </c>
      <c r="O18" s="100" t="s">
        <v>272</v>
      </c>
      <c r="P18" s="100" t="s">
        <v>302</v>
      </c>
      <c r="Q18" s="100"/>
      <c r="R18" s="100"/>
      <c r="S18" s="58"/>
      <c r="V18" s="105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5"/>
    </row>
    <row r="20" spans="2:22" s="1" customFormat="1" ht="36" customHeight="1">
      <c r="B20" s="65"/>
      <c r="C20" s="52"/>
      <c r="D20" s="98" t="s">
        <v>412</v>
      </c>
      <c r="E20" s="98" t="s">
        <v>300</v>
      </c>
      <c r="F20" s="98"/>
      <c r="G20" s="98" t="s">
        <v>279</v>
      </c>
      <c r="H20" s="98" t="s">
        <v>303</v>
      </c>
      <c r="I20" s="98"/>
      <c r="J20" s="98" t="s">
        <v>367</v>
      </c>
      <c r="K20" s="98" t="s">
        <v>285</v>
      </c>
      <c r="L20" s="98" t="s">
        <v>304</v>
      </c>
      <c r="M20" s="98"/>
      <c r="N20" s="98" t="s">
        <v>289</v>
      </c>
      <c r="O20" s="98" t="s">
        <v>294</v>
      </c>
      <c r="P20" s="98" t="s">
        <v>342</v>
      </c>
      <c r="Q20" s="98"/>
      <c r="R20" s="98" t="s">
        <v>355</v>
      </c>
      <c r="S20" s="53"/>
      <c r="V20" s="105"/>
    </row>
    <row r="21" spans="2:22" s="1" customFormat="1" ht="80.099999999999994" customHeight="1">
      <c r="B21" s="66">
        <f>B17+1</f>
        <v>5</v>
      </c>
      <c r="C21" s="52"/>
      <c r="D21" s="102" t="s">
        <v>403</v>
      </c>
      <c r="E21" s="95" t="s">
        <v>233</v>
      </c>
      <c r="F21" s="95" t="s">
        <v>172</v>
      </c>
      <c r="G21" s="96" t="s">
        <v>200</v>
      </c>
      <c r="H21" s="95" t="s">
        <v>202</v>
      </c>
      <c r="I21" s="95" t="s">
        <v>187</v>
      </c>
      <c r="J21" s="95" t="s">
        <v>188</v>
      </c>
      <c r="K21" s="95" t="s">
        <v>223</v>
      </c>
      <c r="L21" s="95" t="s">
        <v>236</v>
      </c>
      <c r="M21" s="95" t="s">
        <v>221</v>
      </c>
      <c r="N21" s="95" t="s">
        <v>170</v>
      </c>
      <c r="O21" s="95" t="s">
        <v>241</v>
      </c>
      <c r="P21" s="95" t="s">
        <v>249</v>
      </c>
      <c r="Q21" s="95" t="s">
        <v>167</v>
      </c>
      <c r="R21" s="95" t="s">
        <v>218</v>
      </c>
      <c r="S21" s="54"/>
      <c r="V21" s="105"/>
    </row>
    <row r="22" spans="2:22" s="1" customFormat="1" ht="36" customHeight="1">
      <c r="B22" s="67"/>
      <c r="C22" s="52"/>
      <c r="D22" s="100" t="s">
        <v>413</v>
      </c>
      <c r="E22" s="100" t="s">
        <v>377</v>
      </c>
      <c r="F22" s="100"/>
      <c r="G22" s="100" t="s">
        <v>373</v>
      </c>
      <c r="H22" s="100" t="s">
        <v>378</v>
      </c>
      <c r="I22" s="100"/>
      <c r="J22" s="100" t="s">
        <v>368</v>
      </c>
      <c r="K22" s="100" t="s">
        <v>286</v>
      </c>
      <c r="L22" s="100" t="s">
        <v>379</v>
      </c>
      <c r="M22" s="100"/>
      <c r="N22" s="100" t="s">
        <v>338</v>
      </c>
      <c r="O22" s="100" t="s">
        <v>295</v>
      </c>
      <c r="P22" s="100" t="s">
        <v>343</v>
      </c>
      <c r="Q22" s="100"/>
      <c r="R22" s="100" t="s">
        <v>356</v>
      </c>
      <c r="S22" s="58"/>
      <c r="V22" s="106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305</v>
      </c>
      <c r="E24" s="98" t="s">
        <v>294</v>
      </c>
      <c r="F24" s="98" t="s">
        <v>342</v>
      </c>
      <c r="G24" s="98" t="s">
        <v>306</v>
      </c>
      <c r="H24" s="98"/>
      <c r="I24" s="98" t="s">
        <v>289</v>
      </c>
      <c r="J24" s="98" t="s">
        <v>304</v>
      </c>
      <c r="K24" s="98" t="s">
        <v>307</v>
      </c>
      <c r="L24" s="98" t="s">
        <v>357</v>
      </c>
      <c r="M24" s="98" t="s">
        <v>309</v>
      </c>
      <c r="N24" s="98" t="s">
        <v>294</v>
      </c>
      <c r="O24" s="98" t="s">
        <v>342</v>
      </c>
      <c r="P24" s="98" t="s">
        <v>300</v>
      </c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225</v>
      </c>
      <c r="E25" s="95" t="s">
        <v>241</v>
      </c>
      <c r="F25" s="95" t="s">
        <v>249</v>
      </c>
      <c r="G25" s="96" t="s">
        <v>251</v>
      </c>
      <c r="H25" s="95" t="s">
        <v>172</v>
      </c>
      <c r="I25" s="95" t="s">
        <v>170</v>
      </c>
      <c r="J25" s="95" t="s">
        <v>236</v>
      </c>
      <c r="K25" s="95" t="s">
        <v>204</v>
      </c>
      <c r="L25" s="95" t="s">
        <v>228</v>
      </c>
      <c r="M25" s="95" t="s">
        <v>203</v>
      </c>
      <c r="N25" s="95" t="s">
        <v>241</v>
      </c>
      <c r="O25" s="95" t="s">
        <v>249</v>
      </c>
      <c r="P25" s="95" t="s">
        <v>233</v>
      </c>
      <c r="Q25" s="95" t="s">
        <v>172</v>
      </c>
      <c r="R25" s="95" t="s">
        <v>189</v>
      </c>
      <c r="S25" s="54"/>
      <c r="V25" s="69"/>
    </row>
    <row r="26" spans="2:22" s="1" customFormat="1" ht="36" customHeight="1">
      <c r="B26" s="67"/>
      <c r="C26" s="52"/>
      <c r="D26" s="100" t="s">
        <v>380</v>
      </c>
      <c r="E26" s="100" t="s">
        <v>295</v>
      </c>
      <c r="F26" s="100" t="s">
        <v>343</v>
      </c>
      <c r="G26" s="100" t="s">
        <v>381</v>
      </c>
      <c r="H26" s="100"/>
      <c r="I26" s="100" t="s">
        <v>338</v>
      </c>
      <c r="J26" s="100" t="s">
        <v>379</v>
      </c>
      <c r="K26" s="100" t="s">
        <v>308</v>
      </c>
      <c r="L26" s="100" t="s">
        <v>358</v>
      </c>
      <c r="M26" s="100" t="s">
        <v>310</v>
      </c>
      <c r="N26" s="100" t="s">
        <v>295</v>
      </c>
      <c r="O26" s="100" t="s">
        <v>343</v>
      </c>
      <c r="P26" s="100" t="s">
        <v>377</v>
      </c>
      <c r="Q26" s="100"/>
      <c r="R26" s="100"/>
      <c r="S26" s="58"/>
      <c r="U26" s="1" t="str">
        <f xml:space="preserve"> MID($N$26,3,1)</f>
        <v>ㆻ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369</v>
      </c>
      <c r="F28" s="98" t="s">
        <v>311</v>
      </c>
      <c r="G28" s="98" t="s">
        <v>348</v>
      </c>
      <c r="H28" s="98" t="s">
        <v>344</v>
      </c>
      <c r="I28" s="98"/>
      <c r="J28" s="98" t="s">
        <v>345</v>
      </c>
      <c r="K28" s="98" t="s">
        <v>382</v>
      </c>
      <c r="L28" s="98" t="s">
        <v>313</v>
      </c>
      <c r="M28" s="98" t="s">
        <v>314</v>
      </c>
      <c r="N28" s="98"/>
      <c r="O28" s="98" t="s">
        <v>414</v>
      </c>
      <c r="P28" s="98" t="s">
        <v>386</v>
      </c>
      <c r="Q28" s="98" t="s">
        <v>315</v>
      </c>
      <c r="R28" s="98" t="s">
        <v>317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186</v>
      </c>
      <c r="E29" s="95" t="s">
        <v>206</v>
      </c>
      <c r="F29" s="95" t="s">
        <v>215</v>
      </c>
      <c r="G29" s="96" t="s">
        <v>195</v>
      </c>
      <c r="H29" s="95" t="s">
        <v>199</v>
      </c>
      <c r="I29" s="95" t="s">
        <v>167</v>
      </c>
      <c r="J29" s="95" t="s">
        <v>226</v>
      </c>
      <c r="K29" s="95" t="s">
        <v>207</v>
      </c>
      <c r="L29" s="95" t="s">
        <v>208</v>
      </c>
      <c r="M29" s="95" t="s">
        <v>239</v>
      </c>
      <c r="N29" s="95" t="s">
        <v>167</v>
      </c>
      <c r="O29" s="102" t="s">
        <v>404</v>
      </c>
      <c r="P29" s="95" t="s">
        <v>211</v>
      </c>
      <c r="Q29" s="95" t="s">
        <v>209</v>
      </c>
      <c r="R29" s="95" t="s">
        <v>210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370</v>
      </c>
      <c r="F30" s="100" t="s">
        <v>312</v>
      </c>
      <c r="G30" s="100" t="s">
        <v>349</v>
      </c>
      <c r="H30" s="100" t="s">
        <v>347</v>
      </c>
      <c r="I30" s="100"/>
      <c r="J30" s="100" t="s">
        <v>346</v>
      </c>
      <c r="K30" s="100" t="s">
        <v>383</v>
      </c>
      <c r="L30" s="100" t="s">
        <v>384</v>
      </c>
      <c r="M30" s="100" t="s">
        <v>385</v>
      </c>
      <c r="N30" s="100"/>
      <c r="O30" s="100" t="s">
        <v>415</v>
      </c>
      <c r="P30" s="100" t="s">
        <v>387</v>
      </c>
      <c r="Q30" s="100" t="s">
        <v>316</v>
      </c>
      <c r="R30" s="100" t="s">
        <v>388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389</v>
      </c>
      <c r="E32" s="98" t="s">
        <v>318</v>
      </c>
      <c r="F32" s="98" t="s">
        <v>350</v>
      </c>
      <c r="G32" s="98" t="s">
        <v>359</v>
      </c>
      <c r="H32" s="98"/>
      <c r="I32" s="98" t="s">
        <v>298</v>
      </c>
      <c r="J32" s="98" t="s">
        <v>319</v>
      </c>
      <c r="K32" s="98" t="s">
        <v>344</v>
      </c>
      <c r="L32" s="98" t="s">
        <v>309</v>
      </c>
      <c r="M32" s="98"/>
      <c r="N32" s="98" t="s">
        <v>320</v>
      </c>
      <c r="O32" s="98" t="s">
        <v>294</v>
      </c>
      <c r="P32" s="98" t="s">
        <v>306</v>
      </c>
      <c r="Q32" s="98" t="s">
        <v>351</v>
      </c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212</v>
      </c>
      <c r="E33" s="95" t="s">
        <v>213</v>
      </c>
      <c r="F33" s="95" t="s">
        <v>214</v>
      </c>
      <c r="G33" s="95" t="s">
        <v>205</v>
      </c>
      <c r="H33" s="95" t="s">
        <v>167</v>
      </c>
      <c r="I33" s="95" t="s">
        <v>201</v>
      </c>
      <c r="J33" s="102" t="s">
        <v>405</v>
      </c>
      <c r="K33" s="95" t="s">
        <v>199</v>
      </c>
      <c r="L33" s="95" t="s">
        <v>203</v>
      </c>
      <c r="M33" s="95" t="s">
        <v>167</v>
      </c>
      <c r="N33" s="95" t="s">
        <v>240</v>
      </c>
      <c r="O33" s="95" t="s">
        <v>241</v>
      </c>
      <c r="P33" s="95" t="s">
        <v>252</v>
      </c>
      <c r="Q33" s="95" t="s">
        <v>253</v>
      </c>
      <c r="R33" s="95" t="s">
        <v>172</v>
      </c>
      <c r="S33" s="54"/>
      <c r="V33" s="69"/>
    </row>
    <row r="34" spans="2:22" s="1" customFormat="1" ht="36" customHeight="1">
      <c r="B34" s="67"/>
      <c r="C34" s="52"/>
      <c r="D34" s="100" t="s">
        <v>390</v>
      </c>
      <c r="E34" s="100" t="s">
        <v>391</v>
      </c>
      <c r="F34" s="100" t="s">
        <v>392</v>
      </c>
      <c r="G34" s="100" t="s">
        <v>360</v>
      </c>
      <c r="H34" s="100"/>
      <c r="I34" s="100" t="s">
        <v>299</v>
      </c>
      <c r="J34" s="100" t="s">
        <v>393</v>
      </c>
      <c r="K34" s="100" t="s">
        <v>347</v>
      </c>
      <c r="L34" s="100" t="s">
        <v>310</v>
      </c>
      <c r="M34" s="100"/>
      <c r="N34" s="100" t="s">
        <v>321</v>
      </c>
      <c r="O34" s="100" t="s">
        <v>295</v>
      </c>
      <c r="P34" s="100" t="s">
        <v>381</v>
      </c>
      <c r="Q34" s="100" t="s">
        <v>352</v>
      </c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367</v>
      </c>
      <c r="E36" s="98" t="s">
        <v>285</v>
      </c>
      <c r="F36" s="98" t="s">
        <v>304</v>
      </c>
      <c r="G36" s="98"/>
      <c r="H36" s="98" t="s">
        <v>268</v>
      </c>
      <c r="I36" s="98" t="s">
        <v>269</v>
      </c>
      <c r="J36" s="98" t="s">
        <v>271</v>
      </c>
      <c r="K36" s="98"/>
      <c r="L36" s="98" t="s">
        <v>323</v>
      </c>
      <c r="M36" s="98" t="s">
        <v>416</v>
      </c>
      <c r="N36" s="98" t="s">
        <v>394</v>
      </c>
      <c r="O36" s="98" t="s">
        <v>353</v>
      </c>
      <c r="P36" s="98"/>
      <c r="Q36" s="98" t="s">
        <v>324</v>
      </c>
      <c r="R36" s="98" t="s">
        <v>394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188</v>
      </c>
      <c r="E37" s="95" t="s">
        <v>223</v>
      </c>
      <c r="F37" s="95" t="s">
        <v>236</v>
      </c>
      <c r="G37" s="96" t="s">
        <v>221</v>
      </c>
      <c r="H37" s="95" t="s">
        <v>183</v>
      </c>
      <c r="I37" s="95" t="s">
        <v>184</v>
      </c>
      <c r="J37" s="95" t="s">
        <v>185</v>
      </c>
      <c r="K37" s="95" t="s">
        <v>187</v>
      </c>
      <c r="L37" s="95" t="s">
        <v>254</v>
      </c>
      <c r="M37" s="102" t="s">
        <v>406</v>
      </c>
      <c r="N37" s="95" t="s">
        <v>234</v>
      </c>
      <c r="O37" s="95" t="s">
        <v>194</v>
      </c>
      <c r="P37" s="95" t="s">
        <v>167</v>
      </c>
      <c r="Q37" s="95" t="s">
        <v>255</v>
      </c>
      <c r="R37" s="95" t="s">
        <v>234</v>
      </c>
      <c r="S37" s="54"/>
      <c r="V37" s="69"/>
    </row>
    <row r="38" spans="2:22" s="1" customFormat="1" ht="36" customHeight="1">
      <c r="B38" s="67"/>
      <c r="C38" s="52"/>
      <c r="D38" s="100" t="s">
        <v>368</v>
      </c>
      <c r="E38" s="100" t="s">
        <v>286</v>
      </c>
      <c r="F38" s="100" t="s">
        <v>379</v>
      </c>
      <c r="G38" s="100"/>
      <c r="H38" s="100" t="s">
        <v>365</v>
      </c>
      <c r="I38" s="100" t="s">
        <v>270</v>
      </c>
      <c r="J38" s="100" t="s">
        <v>272</v>
      </c>
      <c r="K38" s="100"/>
      <c r="L38" s="100" t="s">
        <v>282</v>
      </c>
      <c r="M38" s="100" t="s">
        <v>417</v>
      </c>
      <c r="N38" s="100" t="s">
        <v>395</v>
      </c>
      <c r="O38" s="100" t="s">
        <v>354</v>
      </c>
      <c r="P38" s="100"/>
      <c r="Q38" s="100" t="s">
        <v>325</v>
      </c>
      <c r="R38" s="100" t="s">
        <v>395</v>
      </c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353</v>
      </c>
      <c r="E40" s="98" t="s">
        <v>326</v>
      </c>
      <c r="F40" s="98" t="s">
        <v>327</v>
      </c>
      <c r="G40" s="98" t="s">
        <v>300</v>
      </c>
      <c r="H40" s="98" t="s">
        <v>328</v>
      </c>
      <c r="I40" s="98" t="s">
        <v>278</v>
      </c>
      <c r="J40" s="98" t="s">
        <v>330</v>
      </c>
      <c r="K40" s="98" t="s">
        <v>278</v>
      </c>
      <c r="L40" s="98" t="s">
        <v>269</v>
      </c>
      <c r="M40" s="98" t="s">
        <v>271</v>
      </c>
      <c r="N40" s="98" t="s">
        <v>263</v>
      </c>
      <c r="O40" s="98"/>
      <c r="P40" s="98" t="s">
        <v>332</v>
      </c>
      <c r="Q40" s="98" t="s">
        <v>333</v>
      </c>
      <c r="R40" s="98" t="s">
        <v>382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194</v>
      </c>
      <c r="E41" s="95" t="s">
        <v>256</v>
      </c>
      <c r="F41" s="95" t="s">
        <v>257</v>
      </c>
      <c r="G41" s="96" t="s">
        <v>233</v>
      </c>
      <c r="H41" s="95" t="s">
        <v>216</v>
      </c>
      <c r="I41" s="95" t="s">
        <v>219</v>
      </c>
      <c r="J41" s="95" t="s">
        <v>258</v>
      </c>
      <c r="K41" s="95" t="s">
        <v>219</v>
      </c>
      <c r="L41" s="95" t="s">
        <v>184</v>
      </c>
      <c r="M41" s="95" t="s">
        <v>185</v>
      </c>
      <c r="N41" s="95" t="s">
        <v>217</v>
      </c>
      <c r="O41" s="95" t="s">
        <v>167</v>
      </c>
      <c r="P41" s="95" t="s">
        <v>259</v>
      </c>
      <c r="Q41" s="95" t="s">
        <v>260</v>
      </c>
      <c r="R41" s="95" t="s">
        <v>207</v>
      </c>
      <c r="S41" s="54"/>
      <c r="V41" s="69"/>
    </row>
    <row r="42" spans="2:22" s="1" customFormat="1" ht="36" customHeight="1">
      <c r="B42" s="67"/>
      <c r="C42" s="52"/>
      <c r="D42" s="100" t="s">
        <v>354</v>
      </c>
      <c r="E42" s="100" t="s">
        <v>396</v>
      </c>
      <c r="F42" s="100" t="s">
        <v>397</v>
      </c>
      <c r="G42" s="100" t="s">
        <v>377</v>
      </c>
      <c r="H42" s="100" t="s">
        <v>329</v>
      </c>
      <c r="I42" s="100" t="s">
        <v>371</v>
      </c>
      <c r="J42" s="100" t="s">
        <v>331</v>
      </c>
      <c r="K42" s="100" t="s">
        <v>371</v>
      </c>
      <c r="L42" s="100" t="s">
        <v>270</v>
      </c>
      <c r="M42" s="100" t="s">
        <v>272</v>
      </c>
      <c r="N42" s="100" t="s">
        <v>264</v>
      </c>
      <c r="O42" s="100"/>
      <c r="P42" s="100" t="s">
        <v>398</v>
      </c>
      <c r="Q42" s="100" t="s">
        <v>340</v>
      </c>
      <c r="R42" s="100" t="s">
        <v>383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313</v>
      </c>
      <c r="E44" s="98" t="s">
        <v>265</v>
      </c>
      <c r="F44" s="98"/>
      <c r="G44" s="98" t="s">
        <v>268</v>
      </c>
      <c r="H44" s="98" t="s">
        <v>269</v>
      </c>
      <c r="I44" s="98" t="s">
        <v>271</v>
      </c>
      <c r="J44" s="98"/>
      <c r="K44" s="98" t="s">
        <v>290</v>
      </c>
      <c r="L44" s="98" t="s">
        <v>334</v>
      </c>
      <c r="M44" s="98" t="s">
        <v>353</v>
      </c>
      <c r="N44" s="98" t="s">
        <v>263</v>
      </c>
      <c r="O44" s="98" t="s">
        <v>335</v>
      </c>
      <c r="P44" s="98"/>
      <c r="Q44" s="98" t="s">
        <v>355</v>
      </c>
      <c r="R44" s="98" t="s">
        <v>305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208</v>
      </c>
      <c r="E45" s="95" t="s">
        <v>244</v>
      </c>
      <c r="F45" s="95" t="s">
        <v>172</v>
      </c>
      <c r="G45" s="96" t="s">
        <v>183</v>
      </c>
      <c r="H45" s="95" t="s">
        <v>184</v>
      </c>
      <c r="I45" s="95" t="s">
        <v>185</v>
      </c>
      <c r="J45" s="95" t="s">
        <v>187</v>
      </c>
      <c r="K45" s="95" t="s">
        <v>190</v>
      </c>
      <c r="L45" s="95" t="s">
        <v>261</v>
      </c>
      <c r="M45" s="95" t="s">
        <v>194</v>
      </c>
      <c r="N45" s="95" t="s">
        <v>217</v>
      </c>
      <c r="O45" s="95" t="s">
        <v>224</v>
      </c>
      <c r="P45" s="95" t="s">
        <v>167</v>
      </c>
      <c r="Q45" s="95" t="s">
        <v>218</v>
      </c>
      <c r="R45" s="95" t="s">
        <v>225</v>
      </c>
      <c r="S45" s="54"/>
      <c r="V45" s="69"/>
    </row>
    <row r="46" spans="2:22" s="1" customFormat="1" ht="36" customHeight="1">
      <c r="B46" s="67"/>
      <c r="C46" s="52"/>
      <c r="D46" s="100" t="s">
        <v>384</v>
      </c>
      <c r="E46" s="100" t="s">
        <v>337</v>
      </c>
      <c r="F46" s="100"/>
      <c r="G46" s="100" t="s">
        <v>365</v>
      </c>
      <c r="H46" s="100" t="s">
        <v>270</v>
      </c>
      <c r="I46" s="100" t="s">
        <v>272</v>
      </c>
      <c r="J46" s="100"/>
      <c r="K46" s="100" t="s">
        <v>291</v>
      </c>
      <c r="L46" s="100" t="s">
        <v>399</v>
      </c>
      <c r="M46" s="100" t="s">
        <v>354</v>
      </c>
      <c r="N46" s="100" t="s">
        <v>264</v>
      </c>
      <c r="O46" s="100" t="s">
        <v>341</v>
      </c>
      <c r="P46" s="100"/>
      <c r="Q46" s="100" t="s">
        <v>356</v>
      </c>
      <c r="R46" s="100" t="s">
        <v>380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 t="s">
        <v>353</v>
      </c>
      <c r="E48" s="98" t="s">
        <v>263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194</v>
      </c>
      <c r="E49" s="95" t="s">
        <v>217</v>
      </c>
      <c r="F49" s="95" t="s">
        <v>172</v>
      </c>
      <c r="G49" s="96" t="s">
        <v>189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54"/>
      <c r="V49" s="69"/>
    </row>
    <row r="50" spans="2:22" s="1" customFormat="1" ht="36" customHeight="1">
      <c r="B50" s="67"/>
      <c r="C50" s="52"/>
      <c r="D50" s="100" t="s">
        <v>354</v>
      </c>
      <c r="E50" s="100" t="s">
        <v>264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/>
      <c r="E53" s="95"/>
      <c r="F53" s="95"/>
      <c r="G53" s="96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54"/>
      <c r="V53" s="69"/>
    </row>
    <row r="54" spans="2:22" s="1" customFormat="1" ht="36" customHeight="1">
      <c r="B54" s="67"/>
      <c r="C54" s="5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/>
      <c r="E57" s="95"/>
      <c r="F57" s="95"/>
      <c r="G57" s="96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54"/>
      <c r="V57" s="69"/>
    </row>
    <row r="58" spans="2:22" s="1" customFormat="1" ht="36" customHeight="1">
      <c r="B58" s="67"/>
      <c r="C58" s="52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/>
      <c r="E61" s="95"/>
      <c r="F61" s="95"/>
      <c r="G61" s="96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/>
      <c r="E65" s="95"/>
      <c r="F65" s="95"/>
      <c r="G65" s="96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/>
      <c r="E69" s="95"/>
      <c r="F69" s="95"/>
      <c r="G69" s="96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/>
      <c r="E77" s="95"/>
      <c r="F77" s="95"/>
      <c r="G77" s="96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/>
      <c r="E81" s="95"/>
      <c r="F81" s="95"/>
      <c r="G81" s="96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/>
      <c r="E85" s="95"/>
      <c r="F85" s="95"/>
      <c r="G85" s="96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/>
      <c r="E89" s="95"/>
      <c r="F89" s="95"/>
      <c r="G89" s="96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/>
      <c r="E93" s="95"/>
      <c r="F93" s="95"/>
      <c r="G93" s="96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/>
      <c r="E97" s="95"/>
      <c r="F97" s="95"/>
      <c r="G97" s="96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2024-10-06T03:53:15Z</dcterms:modified>
  <cp:category/>
  <cp:contentStatus/>
</cp:coreProperties>
</file>