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5687713F-31AB-4143-A9CF-EB3715BF143A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<sst xmlns="http://schemas.openxmlformats.org/spreadsheetml/2006/main" count="1364" uniqueCount="517">
  <si>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</si>
  <si>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</si>
  <si>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</si>
  <si>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</si>
  <si>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</si>
  <si>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</si>
  <si>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</si>
  <si>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</si>
  <si>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</si>
  <si>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</si>
  <si>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</si>
  <si>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</si>
  <si>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</si>
  <si>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</si>
  <si>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</si>
  <si>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</si>
  <si>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</si>
  <si>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</si>
  <si>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</si>
  <si>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</si>
  <si>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</si>
  <si>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</si>
  <si>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</si>
  <si>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</si>
  <si>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</si>
  <si>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</si>
  <si>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</si>
  <si>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</si>
  <si>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</si>
  <si>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</si>
  <si>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</si>
  <si>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</si>
  <si>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</si>
  <si>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</si>
  <si>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</si>
  <si>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</si>
  <si>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</si>
  <si>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</si>
  <si>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</si>
  <si>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</si>
  <si>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</si>
  <si>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</si>
  <si>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</si>
  <si>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</si>
  <si>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</si>
  <si>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</si>
  <si>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</si>
  <si>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</si>
  <si>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</si>
  <si>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</si>
  <si>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</si>
  <si>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</si>
  <si>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</si>
  <si>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</si>
  <si>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</si>
  <si>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</si>
  <si>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</si>
  <si>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</si>
  <si>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</si>
  <si>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</si>
  <si>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</si>
  <si>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</si>
  <si>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</si>
  <si>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</si>
  <si>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</si>
  <si>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</si>
  <si>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</si>
  <si>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</si>
  <si>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</si>
  <si>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</si>
  <si>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</si>
  <si>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</si>
  <si>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</si>
  <si>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</si>
  <si>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</si>
  <si>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</si>
  <si>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</si>
  <si>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</si>
  <si>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</si>
  <si>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</si>
  <si>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</si>
  <si>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</si>
  <si>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</si>
  <si>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</si>
  <si>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</si>
  <si>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</si>
  <si>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</si>
  <si>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</si>
  <si>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</si>
  <si>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</si>
  <si>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</si>
  <si>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</si>
  <si>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</si>
  <si>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</si>
  <si>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</si>
  <si>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</si>
  <si>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</si>
  <si>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</si>
  <si>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</si>
  <si>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</si>
  <si>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</si>
  <si>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</si>
  <si>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</si>
  <si>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</si>
  <si>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</si>
  <si>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</si>
  <si>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</si>
  <si>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</si>
  <si>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</si>
  <si>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</si>
  <si>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</si>
  <si>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</si>
  <si>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</si>
  <si>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</si>
  <si>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</si>
  <si>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</si>
  <si>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</si>
  <si>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</si>
  <si>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</si>
  <si>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</si>
  <si>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</si>
  <si>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</si>
  <si>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</si>
  <si>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</si>
  <si>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</si>
  <si>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</si>
  <si>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</si>
  <si>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</si>
  <si>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</si>
  <si>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</si>
  <si>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</si>
  <si>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</si>
  <si>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</si>
  <si>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</si>
  <si>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</si>
  <si>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</si>
  <si>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</si>
  <si>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</si>
  <si>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</si>
  <si>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</si>
  <si>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</si>
  <si>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</si>
  <si>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</si>
  <si>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</si>
  <si>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</si>
  <si>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</si>
  <si>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</si>
  <si>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</si>
  <si>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</si>
  <si>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</si>
  <si>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</si>
  <si>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</si>
  <si>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</si>
  <si>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</si>
  <si>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</si>
  <si>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</si>
  <si>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</si>
  <si>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</si>
  <si>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</si>
  <si>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</si>
  <si>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</si>
  <si>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</si>
  <si>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</si>
  <si>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</si>
  <si>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</si>
  <si>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</si>
  <si>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</si>
  <si>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</si>
  <si>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</si>
  <si>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</si>
  <si>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</si>
  <si>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</si>
  <si>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</si>
  <si>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</si>
  <si>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</si>
  <si>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</si>
  <si>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</si>
  <si>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</si>
  <si>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</si>
  <si>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</si>
  <si>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</si>
  <si>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</si>
  <si>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</si>
  <si>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</si>
  <si>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</si>
  <si>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</si>
  <si>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</si>
  <si>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</si>
  <si>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</si>
  <si>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</si>
  <si>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</si>
  <si>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</si>
  <si>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</si>
  <si>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</si>
  <si>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</si>
  <si>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</si>
  <si>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</si>
  <si>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</si>
  <si>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</si>
  <si>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</si>
  <si>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</si>
  <si>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</si>
  <si>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</si>
  <si>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尊</t>
  </si>
  <si>
    <t>說</t>
  </si>
  <si>
    <t>十</t>
  </si>
  <si>
    <t>如</t>
  </si>
  <si>
    <t>若</t>
  </si>
  <si>
    <t>此</t>
  </si>
  <si>
    <t>經</t>
  </si>
  <si>
    <t>受</t>
  </si>
  <si>
    <t>持</t>
  </si>
  <si>
    <t>四</t>
  </si>
  <si>
    <t>復</t>
  </si>
  <si>
    <t>當</t>
  </si>
  <si>
    <t>羅</t>
  </si>
  <si>
    <t>即</t>
  </si>
  <si>
    <t>爾</t>
  </si>
  <si>
    <t>時</t>
  </si>
  <si>
    <t>白</t>
  </si>
  <si>
    <t>言</t>
  </si>
  <si>
    <t>名</t>
  </si>
  <si>
    <t>？</t>
  </si>
  <si>
    <t>我</t>
  </si>
  <si>
    <t>告</t>
  </si>
  <si>
    <t>波</t>
  </si>
  <si>
    <t>蜜</t>
  </si>
  <si>
    <t>以</t>
  </si>
  <si>
    <t>者</t>
  </si>
  <si>
    <t>非</t>
  </si>
  <si>
    <t>於</t>
  </si>
  <si>
    <t>來</t>
  </si>
  <si>
    <t>不</t>
  </si>
  <si>
    <t>無</t>
  </si>
  <si>
    <t>甚</t>
  </si>
  <si>
    <t>諸</t>
  </si>
  <si>
    <t>相</t>
  </si>
  <si>
    <t>得</t>
  </si>
  <si>
    <t>故</t>
  </si>
  <si>
    <t>身</t>
  </si>
  <si>
    <t>其</t>
  </si>
  <si>
    <t>離相寂滅分第十四
爾時，須菩提聞說是經，深解義趣，涕淚悲泣，而白佛言：「希有！世尊。佛說如是甚深經典，我從昔來所得慧眼，未曾得聞如是之經。世尊！若復有人得聞是經，信心清淨，即生實相。當知是人成就第一希有功德。世尊！是實相者，則是非相，是故如來說名實相。
世尊！我今得聞如是經典，信解受持不足為難，若當來世後五百歲，其有眾生，得聞是經，信解受持，是人則為第一希有。何以故？此人無我相、人相、眾生相、壽者相，所以者何？我相，即是非相；人相、眾生相、壽者相，即是非相。何以故？離一切諸相，則名諸佛。」
佛告須菩提：「如是，如是！若復有人，得聞是經，不驚、不怖、不畏，當知是人，甚為希有。何以故？須菩提！如來說第一波羅蜜即非第一波羅蜜，是名第一波羅蜜。須菩提！忍辱波羅蜜，如來說非忍辱波羅蜜，是名忍辱波羅蜜。
何以故？須菩提！如我昔為歌利王割截身體，我於爾時，無我相、無人相、無眾生相，無壽者相。何以故？我於往昔節節支解時，若有我相、人相、眾生相、壽者相，應生瞋恨。</t>
    <phoneticPr fontId="1" type="noConversion"/>
  </si>
  <si>
    <t>離</t>
  </si>
  <si>
    <t>寂</t>
  </si>
  <si>
    <t>滅</t>
  </si>
  <si>
    <t>聞</t>
  </si>
  <si>
    <t>深</t>
  </si>
  <si>
    <t>解</t>
  </si>
  <si>
    <t>義</t>
  </si>
  <si>
    <t>趣</t>
  </si>
  <si>
    <t>涕</t>
  </si>
  <si>
    <t>淚</t>
  </si>
  <si>
    <t>悲</t>
  </si>
  <si>
    <t>泣</t>
  </si>
  <si>
    <t>而</t>
  </si>
  <si>
    <t>希</t>
  </si>
  <si>
    <t>典</t>
  </si>
  <si>
    <t>從</t>
  </si>
  <si>
    <t>昔</t>
  </si>
  <si>
    <t>慧</t>
  </si>
  <si>
    <t>眼</t>
  </si>
  <si>
    <t>未</t>
  </si>
  <si>
    <t>曾</t>
  </si>
  <si>
    <t>之</t>
  </si>
  <si>
    <t>信</t>
  </si>
  <si>
    <t>心</t>
  </si>
  <si>
    <t>清</t>
  </si>
  <si>
    <t>淨</t>
  </si>
  <si>
    <t>生</t>
  </si>
  <si>
    <t>實</t>
  </si>
  <si>
    <t>知</t>
  </si>
  <si>
    <t>成</t>
  </si>
  <si>
    <t>就</t>
  </si>
  <si>
    <t>一</t>
  </si>
  <si>
    <t>功</t>
  </si>
  <si>
    <t>德</t>
  </si>
  <si>
    <t>則</t>
  </si>
  <si>
    <t>今</t>
  </si>
  <si>
    <t>足</t>
  </si>
  <si>
    <t>難</t>
  </si>
  <si>
    <t>後</t>
  </si>
  <si>
    <t>五</t>
  </si>
  <si>
    <t>百</t>
  </si>
  <si>
    <t>歲</t>
  </si>
  <si>
    <t>眾</t>
  </si>
  <si>
    <t>壽</t>
  </si>
  <si>
    <t>；</t>
  </si>
  <si>
    <t>切</t>
  </si>
  <si>
    <t>驚</t>
  </si>
  <si>
    <t>怖</t>
  </si>
  <si>
    <t>畏</t>
  </si>
  <si>
    <t>忍</t>
  </si>
  <si>
    <t>辱</t>
  </si>
  <si>
    <t>歌</t>
  </si>
  <si>
    <t>利</t>
  </si>
  <si>
    <t>王</t>
  </si>
  <si>
    <t>割</t>
  </si>
  <si>
    <t>截</t>
  </si>
  <si>
    <t>體</t>
  </si>
  <si>
    <t>往</t>
  </si>
  <si>
    <t>節</t>
  </si>
  <si>
    <t>支</t>
  </si>
  <si>
    <t>應</t>
  </si>
  <si>
    <t>瞋</t>
  </si>
  <si>
    <t>恨</t>
  </si>
  <si>
    <t>li7</t>
  </si>
  <si>
    <t>ㄌㄧ˫</t>
  </si>
  <si>
    <t>siong3</t>
  </si>
  <si>
    <t>ㄒㄧㆲ˪</t>
  </si>
  <si>
    <t>zik8</t>
  </si>
  <si>
    <t>ㄐㄧㆻ˙</t>
  </si>
  <si>
    <t>biat8</t>
  </si>
  <si>
    <t>ㆠㄧㄚㆵ˙</t>
  </si>
  <si>
    <t>hun1</t>
  </si>
  <si>
    <t>ㄏㄨㄣˉ</t>
  </si>
  <si>
    <t>te7</t>
  </si>
  <si>
    <t>ㄉㆤ˫</t>
  </si>
  <si>
    <t>sip8</t>
  </si>
  <si>
    <t>ㄒ一ㆴ˙</t>
  </si>
  <si>
    <t>su3</t>
  </si>
  <si>
    <t>ㄙㄨ˪</t>
  </si>
  <si>
    <t>ni2</t>
  </si>
  <si>
    <t>ㄋㄧˋ</t>
  </si>
  <si>
    <t>si5</t>
  </si>
  <si>
    <t>ㄒㄧˊ</t>
  </si>
  <si>
    <t>su1</t>
  </si>
  <si>
    <t>ㄙㄨˉ</t>
  </si>
  <si>
    <t>phoo5</t>
  </si>
  <si>
    <t>ㄆㆦˊ</t>
  </si>
  <si>
    <t>the5</t>
  </si>
  <si>
    <t>ㄊㆤˊ</t>
  </si>
  <si>
    <t>bun5</t>
  </si>
  <si>
    <t>ㆠㄨㄣˊ</t>
  </si>
  <si>
    <t>suat4</t>
  </si>
  <si>
    <t>ㄙㄨㄚㆵ</t>
  </si>
  <si>
    <t>si6</t>
  </si>
  <si>
    <t>ㄒㄧˋ</t>
  </si>
  <si>
    <t>king1</t>
  </si>
  <si>
    <t>ㄍㄧㄥˉ</t>
  </si>
  <si>
    <t>cim1</t>
  </si>
  <si>
    <t>ㄑㄧㆬˉ</t>
  </si>
  <si>
    <t>kai2</t>
  </si>
  <si>
    <t>ㄍㄞˋ</t>
  </si>
  <si>
    <t>gi7</t>
  </si>
  <si>
    <t>ㆣㄧ˫</t>
  </si>
  <si>
    <t>cu3</t>
  </si>
  <si>
    <t>ㄘㄨ˪</t>
  </si>
  <si>
    <t>the3</t>
  </si>
  <si>
    <t>ㄊㆤ˪</t>
  </si>
  <si>
    <t>lui7</t>
  </si>
  <si>
    <t>ㄌㄨㄧ˫</t>
  </si>
  <si>
    <t>pi1</t>
  </si>
  <si>
    <t>ㄅㄧˉ</t>
  </si>
  <si>
    <t>khip4</t>
  </si>
  <si>
    <t>ㄎ一ㆴ</t>
  </si>
  <si>
    <t>ji5</t>
  </si>
  <si>
    <t>ㆢㄧˊ</t>
  </si>
  <si>
    <t>pik8</t>
  </si>
  <si>
    <t>ㄅㄧㆻ˙</t>
  </si>
  <si>
    <t>hut8</t>
  </si>
  <si>
    <t>ㄏㄨㆵ˙</t>
  </si>
  <si>
    <t>gian5</t>
  </si>
  <si>
    <t>ㆣㄧㄢˊ</t>
  </si>
  <si>
    <t>hi1</t>
  </si>
  <si>
    <t>ㄏㄧˉ</t>
  </si>
  <si>
    <t>iu2</t>
  </si>
  <si>
    <t>ㄧㄨˋ</t>
  </si>
  <si>
    <t>se3</t>
  </si>
  <si>
    <t>ㄙㆤ˪</t>
  </si>
  <si>
    <t>zun1</t>
  </si>
  <si>
    <t>ㄗㄨㄣˉ</t>
  </si>
  <si>
    <t>ju5</t>
  </si>
  <si>
    <t>ㆡㄨˊ</t>
  </si>
  <si>
    <t>sim7</t>
  </si>
  <si>
    <t>ㄒㄧㆬ˫</t>
  </si>
  <si>
    <t>tian2</t>
  </si>
  <si>
    <t>ㄉㄧㄢˋ</t>
  </si>
  <si>
    <t>ngoo2</t>
  </si>
  <si>
    <t>ㄫㆦˋ</t>
  </si>
  <si>
    <t>zing5</t>
  </si>
  <si>
    <t>ㄐㄧㄥˊ</t>
  </si>
  <si>
    <t>sik4</t>
  </si>
  <si>
    <t>ㄒㄧㆻ</t>
  </si>
  <si>
    <t>lai5</t>
  </si>
  <si>
    <t>ㄌㄞˊ</t>
  </si>
  <si>
    <t>soo2</t>
  </si>
  <si>
    <t>ㄙㆦˋ</t>
  </si>
  <si>
    <t>tit4</t>
  </si>
  <si>
    <t>ㄉㄧㆵ</t>
  </si>
  <si>
    <t>hui7</t>
  </si>
  <si>
    <t>ㄏㄨㄧ˫</t>
  </si>
  <si>
    <t>bi7</t>
  </si>
  <si>
    <t>ㆠㄧ˫</t>
  </si>
  <si>
    <t>zi1</t>
  </si>
  <si>
    <t>ㄐㄧˉ</t>
  </si>
  <si>
    <t>jiok8</t>
  </si>
  <si>
    <t>ㆢㄧㆦㆻ˙</t>
  </si>
  <si>
    <t>hok8</t>
  </si>
  <si>
    <t>ㄏㆦㆻ˙</t>
  </si>
  <si>
    <t>jin5</t>
  </si>
  <si>
    <t>ㆢㄧㄣˊ</t>
  </si>
  <si>
    <t>sin3</t>
  </si>
  <si>
    <t>ㄒㄧㄣ˪</t>
  </si>
  <si>
    <t>sim1</t>
  </si>
  <si>
    <t>ㄒㄧㆬˉ</t>
  </si>
  <si>
    <t>cing1</t>
  </si>
  <si>
    <t>ㄑㄧㄥˉ</t>
  </si>
  <si>
    <t>zing7</t>
  </si>
  <si>
    <t>ㄐㄧㄥ˫</t>
  </si>
  <si>
    <t>zik4</t>
  </si>
  <si>
    <t>ㄐㄧㆻ</t>
  </si>
  <si>
    <t>sing1</t>
  </si>
  <si>
    <t>ㄒㄧㄥˉ</t>
  </si>
  <si>
    <t>sit8</t>
  </si>
  <si>
    <t>ㄒㄧㆵ˙</t>
  </si>
  <si>
    <t>tong1</t>
  </si>
  <si>
    <t>ㄉㆲˉ</t>
  </si>
  <si>
    <t>ti1</t>
  </si>
  <si>
    <t>ㄉㄧˉ</t>
  </si>
  <si>
    <t>ziu7</t>
  </si>
  <si>
    <t>ㄐㄧㄨ˫</t>
  </si>
  <si>
    <t>it4</t>
  </si>
  <si>
    <t>ㄧㆵ</t>
  </si>
  <si>
    <t>kang1</t>
  </si>
  <si>
    <t>ㄍㄤˉ</t>
  </si>
  <si>
    <t>tik4</t>
  </si>
  <si>
    <t>ㄉㄧㆻ</t>
  </si>
  <si>
    <t>zia2</t>
  </si>
  <si>
    <t>ㄐㄧㄚˋ</t>
  </si>
  <si>
    <t>hui1</t>
  </si>
  <si>
    <t>ㄏㄨㄧˉ</t>
  </si>
  <si>
    <t>koo3</t>
  </si>
  <si>
    <t>ㄍㆦ˪</t>
  </si>
  <si>
    <t>bing5</t>
  </si>
  <si>
    <t>ㆠㄧㄥˊ</t>
  </si>
  <si>
    <t>kin1</t>
  </si>
  <si>
    <t>ㄍㄧㄣˉ</t>
  </si>
  <si>
    <t>siu7</t>
  </si>
  <si>
    <t>ㄒㄧㄨ˫</t>
  </si>
  <si>
    <t>ci5</t>
  </si>
  <si>
    <t>ㄑㄧˊ</t>
  </si>
  <si>
    <t>put4</t>
  </si>
  <si>
    <t>ㄅㄨㆵ</t>
  </si>
  <si>
    <t>ziok4</t>
  </si>
  <si>
    <t>ㄐㄧㆦㆻ</t>
  </si>
  <si>
    <t>ui5</t>
  </si>
  <si>
    <t>ㄨㄧˊ</t>
  </si>
  <si>
    <t>lan5</t>
  </si>
  <si>
    <t>ㄌㄢˊ</t>
  </si>
  <si>
    <t>hoo7</t>
  </si>
  <si>
    <t>ㄏㆦ˫</t>
  </si>
  <si>
    <t>pik4</t>
  </si>
  <si>
    <t>ㄅㄧㆻ</t>
  </si>
  <si>
    <t>sue3</t>
  </si>
  <si>
    <t>ㄙㄨㆤ˪</t>
  </si>
  <si>
    <t>ki5</t>
  </si>
  <si>
    <t>ㄍㄧˊ</t>
  </si>
  <si>
    <t>ziong3</t>
  </si>
  <si>
    <t>ㄐㄧㆲ˪</t>
  </si>
  <si>
    <t>ho5</t>
  </si>
  <si>
    <t>ㄏㄜˊ</t>
  </si>
  <si>
    <t>i2</t>
  </si>
  <si>
    <t>ㄧˋ</t>
  </si>
  <si>
    <t>cu2</t>
  </si>
  <si>
    <t>ㄘㄨˋ</t>
  </si>
  <si>
    <t>bu5</t>
  </si>
  <si>
    <t>ㆠㄨˊ</t>
  </si>
  <si>
    <t>ce3</t>
  </si>
  <si>
    <t>ㄘㆤ˪</t>
  </si>
  <si>
    <t>zu1</t>
  </si>
  <si>
    <t>ㄗㄨˉ</t>
  </si>
  <si>
    <t>ko3</t>
  </si>
  <si>
    <t>ㄍㄜ˪</t>
  </si>
  <si>
    <t>kiann1</t>
  </si>
  <si>
    <t>ㄍㄧㆩˉ</t>
  </si>
  <si>
    <t>poo3</t>
  </si>
  <si>
    <t>ㄅㆦ˪</t>
  </si>
  <si>
    <t>ui3</t>
  </si>
  <si>
    <t>ㄨㄧ˪</t>
  </si>
  <si>
    <t>pho1</t>
  </si>
  <si>
    <t>ㄆㄜˉ</t>
  </si>
  <si>
    <t>lo5</t>
  </si>
  <si>
    <t>ㄌㄜˊ</t>
  </si>
  <si>
    <t>bit8</t>
  </si>
  <si>
    <t>ㆠㄧㆵ˙</t>
  </si>
  <si>
    <t>jim2</t>
  </si>
  <si>
    <t>ㆢㄧㆬˋ</t>
  </si>
  <si>
    <t>kua1</t>
  </si>
  <si>
    <t>ㄍㄨㄚˉ</t>
  </si>
  <si>
    <t>ong5</t>
  </si>
  <si>
    <t>ㆲˊ</t>
  </si>
  <si>
    <t>kat4</t>
  </si>
  <si>
    <t>ㄍㄚㆵ</t>
  </si>
  <si>
    <t>ziat8</t>
  </si>
  <si>
    <t>ㄐㄧㄚㆵ˙</t>
  </si>
  <si>
    <t>sin1</t>
  </si>
  <si>
    <t>ㄒㄧㄣˉ</t>
  </si>
  <si>
    <t>u5</t>
  </si>
  <si>
    <t>ㄨˊ</t>
  </si>
  <si>
    <t>ong2</t>
  </si>
  <si>
    <t>ㆲˋ</t>
  </si>
  <si>
    <t>ki1</t>
  </si>
  <si>
    <t>ㄍㄧˉ</t>
  </si>
  <si>
    <t>in3</t>
  </si>
  <si>
    <t>ㄧㄣ˪</t>
  </si>
  <si>
    <t>hun7</t>
  </si>
  <si>
    <t>ㄏㄨㄣ˫</t>
  </si>
  <si>
    <t>gan2</t>
  </si>
  <si>
    <t>ㆣㄢˋ</t>
  </si>
  <si>
    <t>sing5</t>
  </si>
  <si>
    <t>ㄒㄧㄥˊ</t>
  </si>
  <si>
    <t>the2</t>
  </si>
  <si>
    <t>ㄊㆤˋ</t>
  </si>
  <si>
    <t>ziat4</t>
  </si>
  <si>
    <t>ㄐㄧㄚㆵ</t>
  </si>
  <si>
    <t>zin1</t>
  </si>
  <si>
    <t>ㄐㄧㄣˉ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</si>
</sst>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b/>
      <sz val="48"/>
      <color rgb="FFFF0000"/>
      <name val="吳守禮細明台語注音"/>
      <family val="1"/>
      <charset val="136"/>
    </font>
    <font>
      <sz val="20"/>
      <name val="霞鶩文楷 TC"/>
      <family val="1"/>
      <charset val="136"/>
    </font>
    <font>
      <sz val="24"/>
      <name val="Sitka Text Semibold"/>
    </font>
    <font>
      <sz val="26"/>
      <name val="芫荽 0.94"/>
      <family val="3"/>
      <charset val="136"/>
    </font>
    <font>
      <b/>
      <sz val="48"/>
      <color rgb="FFFF0000"/>
      <name val="MS 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5" xfId="0" applyFont="1" applyBorder="1" applyAlignment="1" applyProtection="1">
      <alignment horizontal="center" vertic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196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TEXT(14, "000") &amp; _xlfn.CONCAT("。", 漢字注音!D5:R5)</f>
        <v>金剛般若波羅蜜經014。離相寂滅分第十四</v>
      </c>
    </row>
    <row r="5" spans="2:3">
      <c r="B5" s="62" t="s">
        <v>166</v>
      </c>
      <c r="C5" s="70" t="s">
        <v>191</v>
      </c>
    </row>
    <row r="6" spans="2:3">
      <c r="B6" s="89" t="s">
        <v>197</v>
      </c>
      <c r="C6" s="91" t="s">
        <v>198</v>
      </c>
    </row>
    <row r="8" spans="2:3">
      <c r="B8" s="72" t="s">
        <v>159</v>
      </c>
      <c r="C8" s="91" t="b">
        <v>1</v>
      </c>
    </row>
    <row r="9" spans="2:3">
      <c r="B9" s="89" t="s">
        <v>192</v>
      </c>
      <c r="C9" s="92">
        <v>40</v>
      </c>
    </row>
    <row r="10" spans="2:3">
      <c r="B10" s="90" t="s">
        <v>193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97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60"/>
      <c r="V2" s="68">
        <f xml:space="preserve"> LEN(V3)</f>
        <v>429</v>
      </c>
    </row>
    <row r="3" spans="2:22" s="76" customFormat="1" ht="60" customHeight="1">
      <c r="B3" s="74"/>
      <c r="C3" s="75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73"/>
      <c r="T3" s="71"/>
      <c r="V3" s="103" t="s">
        <v>241</v>
      </c>
    </row>
    <row r="4" spans="2:22" s="1" customFormat="1" ht="36" customHeight="1">
      <c r="B4" s="65"/>
      <c r="D4" s="100" t="s">
        <v>305</v>
      </c>
      <c r="E4" s="100" t="s">
        <v>307</v>
      </c>
      <c r="F4" s="100" t="s">
        <v>309</v>
      </c>
      <c r="G4" s="100" t="s">
        <v>311</v>
      </c>
      <c r="H4" s="100" t="s">
        <v>313</v>
      </c>
      <c r="I4" s="100" t="s">
        <v>315</v>
      </c>
      <c r="J4" s="100" t="s">
        <v>317</v>
      </c>
      <c r="K4" s="100" t="s">
        <v>319</v>
      </c>
      <c r="L4" s="100"/>
      <c r="M4" s="100"/>
      <c r="N4" s="100"/>
      <c r="O4" s="100"/>
      <c r="P4" s="100"/>
      <c r="Q4" s="100"/>
      <c r="R4" s="100"/>
      <c r="S4" s="53"/>
      <c r="V4" s="104"/>
    </row>
    <row r="5" spans="2:22" s="1" customFormat="1" ht="80.099999999999994" customHeight="1">
      <c r="B5" s="66">
        <v>1</v>
      </c>
      <c r="D5" s="95" t="s">
        <v>242</v>
      </c>
      <c r="E5" s="95" t="s">
        <v>236</v>
      </c>
      <c r="F5" s="95" t="s">
        <v>243</v>
      </c>
      <c r="G5" s="96" t="s">
        <v>244</v>
      </c>
      <c r="H5" s="95" t="s">
        <v>168</v>
      </c>
      <c r="I5" s="95" t="s">
        <v>169</v>
      </c>
      <c r="J5" s="95" t="s">
        <v>205</v>
      </c>
      <c r="K5" s="95" t="s">
        <v>212</v>
      </c>
      <c r="L5" s="95"/>
      <c r="M5" s="95"/>
      <c r="N5" s="95"/>
      <c r="O5" s="95"/>
      <c r="P5" s="95"/>
      <c r="Q5" s="95"/>
      <c r="R5" s="95"/>
      <c r="S5" s="54"/>
      <c r="V5" s="104"/>
    </row>
    <row r="6" spans="2:22" s="50" customFormat="1" ht="36" customHeight="1">
      <c r="B6" s="67"/>
      <c r="C6" s="51"/>
      <c r="D6" s="101" t="s">
        <v>306</v>
      </c>
      <c r="E6" s="101" t="s">
        <v>308</v>
      </c>
      <c r="F6" s="101" t="s">
        <v>310</v>
      </c>
      <c r="G6" s="101" t="s">
        <v>312</v>
      </c>
      <c r="H6" s="101" t="s">
        <v>314</v>
      </c>
      <c r="I6" s="101" t="s">
        <v>316</v>
      </c>
      <c r="J6" s="101" t="s">
        <v>318</v>
      </c>
      <c r="K6" s="101" t="s">
        <v>320</v>
      </c>
      <c r="L6" s="101"/>
      <c r="M6" s="101"/>
      <c r="N6" s="101"/>
      <c r="O6" s="101"/>
      <c r="P6" s="101"/>
      <c r="Q6" s="101"/>
      <c r="R6" s="101"/>
      <c r="S6" s="55"/>
      <c r="V6" s="104"/>
    </row>
    <row r="7" spans="2:22" s="49" customFormat="1" ht="60" customHeight="1">
      <c r="B7" s="64"/>
      <c r="C7" s="56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57"/>
      <c r="V7" s="104"/>
    </row>
    <row r="8" spans="2:22" s="1" customFormat="1" ht="36" customHeight="1">
      <c r="B8" s="65"/>
      <c r="C8" s="52"/>
      <c r="D8" s="100" t="s">
        <v>321</v>
      </c>
      <c r="E8" s="100" t="s">
        <v>323</v>
      </c>
      <c r="F8" s="100"/>
      <c r="G8" s="100" t="s">
        <v>325</v>
      </c>
      <c r="H8" s="100" t="s">
        <v>327</v>
      </c>
      <c r="I8" s="100" t="s">
        <v>329</v>
      </c>
      <c r="J8" s="100" t="s">
        <v>331</v>
      </c>
      <c r="K8" s="100" t="s">
        <v>333</v>
      </c>
      <c r="L8" s="100" t="s">
        <v>335</v>
      </c>
      <c r="M8" s="100" t="s">
        <v>337</v>
      </c>
      <c r="N8" s="100"/>
      <c r="O8" s="100" t="s">
        <v>339</v>
      </c>
      <c r="P8" s="100" t="s">
        <v>341</v>
      </c>
      <c r="Q8" s="100" t="s">
        <v>343</v>
      </c>
      <c r="R8" s="100" t="s">
        <v>345</v>
      </c>
      <c r="S8" s="53"/>
      <c r="V8" s="104"/>
    </row>
    <row r="9" spans="2:22" s="1" customFormat="1" ht="80.099999999999994" customHeight="1">
      <c r="B9" s="66">
        <f>B5+1</f>
        <v>2</v>
      </c>
      <c r="C9" s="52"/>
      <c r="D9" s="95" t="s">
        <v>217</v>
      </c>
      <c r="E9" s="95" t="s">
        <v>218</v>
      </c>
      <c r="F9" s="95" t="s">
        <v>167</v>
      </c>
      <c r="G9" s="96" t="s">
        <v>183</v>
      </c>
      <c r="H9" s="95" t="s">
        <v>184</v>
      </c>
      <c r="I9" s="95" t="s">
        <v>185</v>
      </c>
      <c r="J9" s="95" t="s">
        <v>245</v>
      </c>
      <c r="K9" s="95" t="s">
        <v>204</v>
      </c>
      <c r="L9" s="95" t="s">
        <v>170</v>
      </c>
      <c r="M9" s="95" t="s">
        <v>209</v>
      </c>
      <c r="N9" s="95" t="s">
        <v>167</v>
      </c>
      <c r="O9" s="95" t="s">
        <v>246</v>
      </c>
      <c r="P9" s="95" t="s">
        <v>247</v>
      </c>
      <c r="Q9" s="95" t="s">
        <v>248</v>
      </c>
      <c r="R9" s="95" t="s">
        <v>249</v>
      </c>
      <c r="S9" s="54"/>
      <c r="T9" s="71"/>
      <c r="V9" s="104"/>
    </row>
    <row r="10" spans="2:22" s="1" customFormat="1" ht="36" customHeight="1">
      <c r="B10" s="67"/>
      <c r="C10" s="52"/>
      <c r="D10" s="101" t="s">
        <v>322</v>
      </c>
      <c r="E10" s="101" t="s">
        <v>324</v>
      </c>
      <c r="F10" s="101"/>
      <c r="G10" s="101" t="s">
        <v>326</v>
      </c>
      <c r="H10" s="101" t="s">
        <v>328</v>
      </c>
      <c r="I10" s="101" t="s">
        <v>330</v>
      </c>
      <c r="J10" s="101" t="s">
        <v>332</v>
      </c>
      <c r="K10" s="101" t="s">
        <v>334</v>
      </c>
      <c r="L10" s="101" t="s">
        <v>336</v>
      </c>
      <c r="M10" s="101" t="s">
        <v>338</v>
      </c>
      <c r="N10" s="101"/>
      <c r="O10" s="101" t="s">
        <v>340</v>
      </c>
      <c r="P10" s="101" t="s">
        <v>342</v>
      </c>
      <c r="Q10" s="101" t="s">
        <v>344</v>
      </c>
      <c r="R10" s="101" t="s">
        <v>346</v>
      </c>
      <c r="S10" s="58"/>
      <c r="V10" s="104"/>
    </row>
    <row r="11" spans="2:22" s="79" customFormat="1" ht="60" customHeight="1">
      <c r="B11" s="77"/>
      <c r="C11" s="78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57"/>
      <c r="V11" s="104"/>
    </row>
    <row r="12" spans="2:22" s="1" customFormat="1" ht="36" customHeight="1">
      <c r="B12" s="65"/>
      <c r="C12" s="52"/>
      <c r="D12" s="100"/>
      <c r="E12" s="100" t="s">
        <v>347</v>
      </c>
      <c r="F12" s="100" t="s">
        <v>349</v>
      </c>
      <c r="G12" s="100" t="s">
        <v>351</v>
      </c>
      <c r="H12" s="100" t="s">
        <v>353</v>
      </c>
      <c r="I12" s="100"/>
      <c r="J12" s="100" t="s">
        <v>355</v>
      </c>
      <c r="K12" s="100" t="s">
        <v>357</v>
      </c>
      <c r="L12" s="100" t="s">
        <v>359</v>
      </c>
      <c r="M12" s="100" t="s">
        <v>361</v>
      </c>
      <c r="N12" s="100"/>
      <c r="O12" s="100"/>
      <c r="P12" s="100" t="s">
        <v>363</v>
      </c>
      <c r="Q12" s="100" t="s">
        <v>365</v>
      </c>
      <c r="R12" s="100"/>
      <c r="S12" s="53"/>
      <c r="V12" s="104"/>
    </row>
    <row r="13" spans="2:22" s="1" customFormat="1" ht="80.099999999999994" customHeight="1">
      <c r="B13" s="66">
        <f>B9+1</f>
        <v>3</v>
      </c>
      <c r="C13" s="52"/>
      <c r="D13" s="95" t="s">
        <v>167</v>
      </c>
      <c r="E13" s="95" t="s">
        <v>250</v>
      </c>
      <c r="F13" s="95" t="s">
        <v>251</v>
      </c>
      <c r="G13" s="96" t="s">
        <v>252</v>
      </c>
      <c r="H13" s="95" t="s">
        <v>253</v>
      </c>
      <c r="I13" s="95" t="s">
        <v>167</v>
      </c>
      <c r="J13" s="95" t="s">
        <v>254</v>
      </c>
      <c r="K13" s="95" t="s">
        <v>219</v>
      </c>
      <c r="L13" s="95" t="s">
        <v>194</v>
      </c>
      <c r="M13" s="95" t="s">
        <v>220</v>
      </c>
      <c r="N13" s="95" t="s">
        <v>171</v>
      </c>
      <c r="O13" s="95" t="s">
        <v>186</v>
      </c>
      <c r="P13" s="95" t="s">
        <v>255</v>
      </c>
      <c r="Q13" s="95" t="s">
        <v>195</v>
      </c>
      <c r="R13" s="95" t="s">
        <v>187</v>
      </c>
      <c r="S13" s="54"/>
      <c r="V13" s="104"/>
    </row>
    <row r="14" spans="2:22" s="1" customFormat="1" ht="36" customHeight="1">
      <c r="B14" s="67"/>
      <c r="C14" s="52"/>
      <c r="D14" s="101"/>
      <c r="E14" s="101" t="s">
        <v>348</v>
      </c>
      <c r="F14" s="101" t="s">
        <v>350</v>
      </c>
      <c r="G14" s="101" t="s">
        <v>352</v>
      </c>
      <c r="H14" s="101" t="s">
        <v>354</v>
      </c>
      <c r="I14" s="101"/>
      <c r="J14" s="101" t="s">
        <v>356</v>
      </c>
      <c r="K14" s="101" t="s">
        <v>358</v>
      </c>
      <c r="L14" s="101" t="s">
        <v>360</v>
      </c>
      <c r="M14" s="101" t="s">
        <v>362</v>
      </c>
      <c r="N14" s="101"/>
      <c r="O14" s="101"/>
      <c r="P14" s="101" t="s">
        <v>364</v>
      </c>
      <c r="Q14" s="101" t="s">
        <v>366</v>
      </c>
      <c r="R14" s="101"/>
      <c r="S14" s="58"/>
      <c r="V14" s="104"/>
    </row>
    <row r="15" spans="2:22" s="82" customFormat="1" ht="60" customHeight="1">
      <c r="B15" s="74"/>
      <c r="C15" s="80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81"/>
      <c r="V15" s="104"/>
    </row>
    <row r="16" spans="2:22" s="1" customFormat="1" ht="36" customHeight="1">
      <c r="B16" s="65"/>
      <c r="C16" s="52"/>
      <c r="D16" s="100" t="s">
        <v>367</v>
      </c>
      <c r="E16" s="100" t="s">
        <v>369</v>
      </c>
      <c r="F16" s="100"/>
      <c r="G16" s="100" t="s">
        <v>359</v>
      </c>
      <c r="H16" s="100" t="s">
        <v>333</v>
      </c>
      <c r="I16" s="100" t="s">
        <v>371</v>
      </c>
      <c r="J16" s="100" t="s">
        <v>335</v>
      </c>
      <c r="K16" s="100" t="s">
        <v>373</v>
      </c>
      <c r="L16" s="100" t="s">
        <v>339</v>
      </c>
      <c r="M16" s="100" t="s">
        <v>337</v>
      </c>
      <c r="N16" s="100" t="s">
        <v>375</v>
      </c>
      <c r="O16" s="100"/>
      <c r="P16" s="100" t="s">
        <v>377</v>
      </c>
      <c r="Q16" s="100" t="s">
        <v>379</v>
      </c>
      <c r="R16" s="100" t="s">
        <v>381</v>
      </c>
      <c r="S16" s="53"/>
      <c r="V16" s="104"/>
    </row>
    <row r="17" spans="2:22" s="1" customFormat="1" ht="80.099999999999994" customHeight="1">
      <c r="B17" s="66">
        <f>B13+1</f>
        <v>4</v>
      </c>
      <c r="C17" s="52"/>
      <c r="D17" s="95" t="s">
        <v>201</v>
      </c>
      <c r="E17" s="95" t="s">
        <v>203</v>
      </c>
      <c r="F17" s="95" t="s">
        <v>172</v>
      </c>
      <c r="G17" s="96" t="s">
        <v>194</v>
      </c>
      <c r="H17" s="95" t="s">
        <v>204</v>
      </c>
      <c r="I17" s="95" t="s">
        <v>206</v>
      </c>
      <c r="J17" s="95" t="s">
        <v>170</v>
      </c>
      <c r="K17" s="95" t="s">
        <v>234</v>
      </c>
      <c r="L17" s="98" t="s">
        <v>246</v>
      </c>
      <c r="M17" s="95" t="s">
        <v>209</v>
      </c>
      <c r="N17" s="95" t="s">
        <v>256</v>
      </c>
      <c r="O17" s="95" t="s">
        <v>167</v>
      </c>
      <c r="P17" s="95" t="s">
        <v>223</v>
      </c>
      <c r="Q17" s="95" t="s">
        <v>257</v>
      </c>
      <c r="R17" s="95" t="s">
        <v>258</v>
      </c>
      <c r="S17" s="54"/>
      <c r="V17" s="104"/>
    </row>
    <row r="18" spans="2:22" s="1" customFormat="1" ht="36" customHeight="1">
      <c r="B18" s="67"/>
      <c r="C18" s="52"/>
      <c r="D18" s="101" t="s">
        <v>368</v>
      </c>
      <c r="E18" s="101" t="s">
        <v>370</v>
      </c>
      <c r="F18" s="101"/>
      <c r="G18" s="101" t="s">
        <v>360</v>
      </c>
      <c r="H18" s="101" t="s">
        <v>334</v>
      </c>
      <c r="I18" s="101" t="s">
        <v>372</v>
      </c>
      <c r="J18" s="101" t="s">
        <v>336</v>
      </c>
      <c r="K18" s="101" t="s">
        <v>374</v>
      </c>
      <c r="L18" s="101" t="s">
        <v>340</v>
      </c>
      <c r="M18" s="101" t="s">
        <v>338</v>
      </c>
      <c r="N18" s="101" t="s">
        <v>376</v>
      </c>
      <c r="O18" s="101"/>
      <c r="P18" s="101" t="s">
        <v>378</v>
      </c>
      <c r="Q18" s="101" t="s">
        <v>380</v>
      </c>
      <c r="R18" s="101" t="s">
        <v>382</v>
      </c>
      <c r="S18" s="58"/>
      <c r="V18" s="104"/>
    </row>
    <row r="19" spans="2:22" s="82" customFormat="1" ht="60" customHeight="1">
      <c r="B19" s="74"/>
      <c r="C19" s="80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81"/>
      <c r="V19" s="104"/>
    </row>
    <row r="20" spans="2:22" s="1" customFormat="1" ht="36" customHeight="1">
      <c r="B20" s="65"/>
      <c r="C20" s="52"/>
      <c r="D20" s="100" t="s">
        <v>383</v>
      </c>
      <c r="E20" s="100" t="s">
        <v>385</v>
      </c>
      <c r="F20" s="100" t="s">
        <v>387</v>
      </c>
      <c r="G20" s="100" t="s">
        <v>389</v>
      </c>
      <c r="H20" s="100" t="s">
        <v>507</v>
      </c>
      <c r="I20" s="100"/>
      <c r="J20" s="100" t="s">
        <v>391</v>
      </c>
      <c r="K20" s="100" t="s">
        <v>379</v>
      </c>
      <c r="L20" s="100" t="s">
        <v>387</v>
      </c>
      <c r="M20" s="100" t="s">
        <v>331</v>
      </c>
      <c r="N20" s="100" t="s">
        <v>371</v>
      </c>
      <c r="O20" s="100" t="s">
        <v>335</v>
      </c>
      <c r="P20" s="100" t="s">
        <v>393</v>
      </c>
      <c r="Q20" s="100" t="s">
        <v>337</v>
      </c>
      <c r="R20" s="100"/>
      <c r="S20" s="53"/>
      <c r="V20" s="104"/>
    </row>
    <row r="21" spans="2:22" s="1" customFormat="1" ht="80.099999999999994" customHeight="1">
      <c r="B21" s="66">
        <f>B17+1</f>
        <v>5</v>
      </c>
      <c r="C21" s="52"/>
      <c r="D21" s="95" t="s">
        <v>231</v>
      </c>
      <c r="E21" s="95" t="s">
        <v>190</v>
      </c>
      <c r="F21" s="95" t="s">
        <v>237</v>
      </c>
      <c r="G21" s="96" t="s">
        <v>259</v>
      </c>
      <c r="H21" s="98" t="s">
        <v>260</v>
      </c>
      <c r="I21" s="95" t="s">
        <v>167</v>
      </c>
      <c r="J21" s="95" t="s">
        <v>261</v>
      </c>
      <c r="K21" s="95" t="s">
        <v>262</v>
      </c>
      <c r="L21" s="95" t="s">
        <v>237</v>
      </c>
      <c r="M21" s="95" t="s">
        <v>245</v>
      </c>
      <c r="N21" s="95" t="s">
        <v>206</v>
      </c>
      <c r="O21" s="95" t="s">
        <v>170</v>
      </c>
      <c r="P21" s="95" t="s">
        <v>263</v>
      </c>
      <c r="Q21" s="95" t="s">
        <v>209</v>
      </c>
      <c r="R21" s="95" t="s">
        <v>172</v>
      </c>
      <c r="S21" s="54"/>
      <c r="V21" s="104"/>
    </row>
    <row r="22" spans="2:22" s="1" customFormat="1" ht="36" customHeight="1">
      <c r="B22" s="67"/>
      <c r="C22" s="52"/>
      <c r="D22" s="101" t="s">
        <v>384</v>
      </c>
      <c r="E22" s="101" t="s">
        <v>386</v>
      </c>
      <c r="F22" s="101" t="s">
        <v>388</v>
      </c>
      <c r="G22" s="101" t="s">
        <v>390</v>
      </c>
      <c r="H22" s="101" t="s">
        <v>508</v>
      </c>
      <c r="I22" s="101"/>
      <c r="J22" s="101" t="s">
        <v>392</v>
      </c>
      <c r="K22" s="101" t="s">
        <v>380</v>
      </c>
      <c r="L22" s="101" t="s">
        <v>388</v>
      </c>
      <c r="M22" s="101" t="s">
        <v>332</v>
      </c>
      <c r="N22" s="101" t="s">
        <v>372</v>
      </c>
      <c r="O22" s="101" t="s">
        <v>336</v>
      </c>
      <c r="P22" s="101" t="s">
        <v>394</v>
      </c>
      <c r="Q22" s="101" t="s">
        <v>338</v>
      </c>
      <c r="R22" s="101"/>
      <c r="S22" s="58"/>
      <c r="V22" s="105"/>
    </row>
    <row r="23" spans="2:22" s="82" customFormat="1" ht="60" customHeight="1">
      <c r="B23" s="74"/>
      <c r="C23" s="80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81"/>
      <c r="V23" s="83"/>
    </row>
    <row r="24" spans="2:22" s="1" customFormat="1" ht="36" customHeight="1">
      <c r="B24" s="65"/>
      <c r="C24" s="52"/>
      <c r="D24" s="100" t="s">
        <v>367</v>
      </c>
      <c r="E24" s="100" t="s">
        <v>369</v>
      </c>
      <c r="F24" s="100"/>
      <c r="G24" s="100" t="s">
        <v>395</v>
      </c>
      <c r="H24" s="100" t="s">
        <v>397</v>
      </c>
      <c r="I24" s="100" t="s">
        <v>365</v>
      </c>
      <c r="J24" s="100" t="s">
        <v>399</v>
      </c>
      <c r="K24" s="100" t="s">
        <v>387</v>
      </c>
      <c r="L24" s="100" t="s">
        <v>331</v>
      </c>
      <c r="M24" s="100" t="s">
        <v>335</v>
      </c>
      <c r="N24" s="100" t="s">
        <v>337</v>
      </c>
      <c r="O24" s="100"/>
      <c r="P24" s="100" t="s">
        <v>401</v>
      </c>
      <c r="Q24" s="100" t="s">
        <v>403</v>
      </c>
      <c r="R24" s="100" t="s">
        <v>405</v>
      </c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5" t="s">
        <v>201</v>
      </c>
      <c r="E25" s="95" t="s">
        <v>203</v>
      </c>
      <c r="F25" s="95" t="s">
        <v>187</v>
      </c>
      <c r="G25" s="96" t="s">
        <v>207</v>
      </c>
      <c r="H25" s="95" t="s">
        <v>213</v>
      </c>
      <c r="I25" s="95" t="s">
        <v>195</v>
      </c>
      <c r="J25" s="95" t="s">
        <v>200</v>
      </c>
      <c r="K25" s="95" t="s">
        <v>237</v>
      </c>
      <c r="L25" s="95" t="s">
        <v>245</v>
      </c>
      <c r="M25" s="95" t="s">
        <v>170</v>
      </c>
      <c r="N25" s="95" t="s">
        <v>209</v>
      </c>
      <c r="O25" s="95" t="s">
        <v>167</v>
      </c>
      <c r="P25" s="95" t="s">
        <v>264</v>
      </c>
      <c r="Q25" s="95" t="s">
        <v>265</v>
      </c>
      <c r="R25" s="95" t="s">
        <v>266</v>
      </c>
      <c r="S25" s="54"/>
      <c r="V25" s="69"/>
    </row>
    <row r="26" spans="2:22" s="1" customFormat="1" ht="36" customHeight="1">
      <c r="B26" s="67"/>
      <c r="C26" s="52"/>
      <c r="D26" s="101" t="s">
        <v>368</v>
      </c>
      <c r="E26" s="101" t="s">
        <v>370</v>
      </c>
      <c r="F26" s="101"/>
      <c r="G26" s="101" t="s">
        <v>396</v>
      </c>
      <c r="H26" s="101" t="s">
        <v>398</v>
      </c>
      <c r="I26" s="101" t="s">
        <v>366</v>
      </c>
      <c r="J26" s="101" t="s">
        <v>400</v>
      </c>
      <c r="K26" s="101" t="s">
        <v>388</v>
      </c>
      <c r="L26" s="101" t="s">
        <v>332</v>
      </c>
      <c r="M26" s="101" t="s">
        <v>336</v>
      </c>
      <c r="N26" s="101" t="s">
        <v>338</v>
      </c>
      <c r="O26" s="101"/>
      <c r="P26" s="101" t="s">
        <v>402</v>
      </c>
      <c r="Q26" s="101" t="s">
        <v>404</v>
      </c>
      <c r="R26" s="101" t="s">
        <v>406</v>
      </c>
      <c r="S26" s="58"/>
      <c r="U26" s="1" t="str">
        <f xml:space="preserve"> MID($N$26,3,1)</f>
        <v>ㄥ</v>
      </c>
      <c r="V26" s="69"/>
    </row>
    <row r="27" spans="2:22" s="82" customFormat="1" ht="60" customHeight="1">
      <c r="B27" s="74"/>
      <c r="C27" s="80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81"/>
      <c r="U27" s="82" t="str">
        <f xml:space="preserve"> MID($N$26,4,1)</f>
        <v>ˉ</v>
      </c>
      <c r="V27" s="83"/>
    </row>
    <row r="28" spans="2:22" s="1" customFormat="1" ht="36" customHeight="1">
      <c r="B28" s="65"/>
      <c r="C28" s="52"/>
      <c r="D28" s="100" t="s">
        <v>407</v>
      </c>
      <c r="E28" s="100"/>
      <c r="F28" s="100" t="s">
        <v>409</v>
      </c>
      <c r="G28" s="100" t="s">
        <v>411</v>
      </c>
      <c r="H28" s="100" t="s">
        <v>413</v>
      </c>
      <c r="I28" s="100" t="s">
        <v>307</v>
      </c>
      <c r="J28" s="100"/>
      <c r="K28" s="100" t="s">
        <v>415</v>
      </c>
      <c r="L28" s="100" t="s">
        <v>417</v>
      </c>
      <c r="M28" s="100" t="s">
        <v>335</v>
      </c>
      <c r="N28" s="100" t="s">
        <v>399</v>
      </c>
      <c r="O28" s="100" t="s">
        <v>509</v>
      </c>
      <c r="P28" s="100" t="s">
        <v>419</v>
      </c>
      <c r="Q28" s="100" t="s">
        <v>315</v>
      </c>
      <c r="R28" s="100" t="s">
        <v>421</v>
      </c>
      <c r="S28" s="53"/>
      <c r="U28" s="82" t="str">
        <f t="shared" ref="U28:U32" si="0" xml:space="preserve"> MID($N$26,4,1)</f>
        <v>ˉ</v>
      </c>
      <c r="V28" s="69"/>
    </row>
    <row r="29" spans="2:22" s="1" customFormat="1" ht="80.099999999999994" customHeight="1">
      <c r="B29" s="66">
        <f>B25+1</f>
        <v>7</v>
      </c>
      <c r="C29" s="52"/>
      <c r="D29" s="95" t="s">
        <v>267</v>
      </c>
      <c r="E29" s="95" t="s">
        <v>167</v>
      </c>
      <c r="F29" s="95" t="s">
        <v>216</v>
      </c>
      <c r="G29" s="96" t="s">
        <v>268</v>
      </c>
      <c r="H29" s="95" t="s">
        <v>269</v>
      </c>
      <c r="I29" s="95" t="s">
        <v>236</v>
      </c>
      <c r="J29" s="95" t="s">
        <v>172</v>
      </c>
      <c r="K29" s="95" t="s">
        <v>214</v>
      </c>
      <c r="L29" s="95" t="s">
        <v>270</v>
      </c>
      <c r="M29" s="95" t="s">
        <v>170</v>
      </c>
      <c r="N29" s="95" t="s">
        <v>200</v>
      </c>
      <c r="O29" s="98" t="s">
        <v>271</v>
      </c>
      <c r="P29" s="95" t="s">
        <v>272</v>
      </c>
      <c r="Q29" s="95" t="s">
        <v>169</v>
      </c>
      <c r="R29" s="95" t="s">
        <v>273</v>
      </c>
      <c r="S29" s="54"/>
      <c r="U29" s="82" t="str">
        <f t="shared" si="0"/>
        <v>ˉ</v>
      </c>
      <c r="V29" s="69"/>
    </row>
    <row r="30" spans="2:22" s="1" customFormat="1" ht="36" customHeight="1">
      <c r="B30" s="67"/>
      <c r="C30" s="52"/>
      <c r="D30" s="101" t="s">
        <v>408</v>
      </c>
      <c r="E30" s="101"/>
      <c r="F30" s="101" t="s">
        <v>410</v>
      </c>
      <c r="G30" s="101" t="s">
        <v>412</v>
      </c>
      <c r="H30" s="101" t="s">
        <v>414</v>
      </c>
      <c r="I30" s="101" t="s">
        <v>308</v>
      </c>
      <c r="J30" s="101"/>
      <c r="K30" s="101" t="s">
        <v>416</v>
      </c>
      <c r="L30" s="101" t="s">
        <v>418</v>
      </c>
      <c r="M30" s="101" t="s">
        <v>336</v>
      </c>
      <c r="N30" s="101" t="s">
        <v>400</v>
      </c>
      <c r="O30" s="101" t="s">
        <v>510</v>
      </c>
      <c r="P30" s="101" t="s">
        <v>420</v>
      </c>
      <c r="Q30" s="101" t="s">
        <v>316</v>
      </c>
      <c r="R30" s="101" t="s">
        <v>422</v>
      </c>
      <c r="S30" s="58"/>
      <c r="U30" s="82" t="str">
        <f t="shared" si="0"/>
        <v>ˉ</v>
      </c>
      <c r="V30" s="69"/>
    </row>
    <row r="31" spans="2:22" s="82" customFormat="1" ht="60" customHeight="1">
      <c r="B31" s="74"/>
      <c r="C31" s="80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81"/>
      <c r="U31" s="82" t="str">
        <f t="shared" si="0"/>
        <v>ˉ</v>
      </c>
      <c r="V31" s="83"/>
    </row>
    <row r="32" spans="2:22" s="1" customFormat="1" ht="36" customHeight="1">
      <c r="B32" s="65"/>
      <c r="C32" s="52"/>
      <c r="D32" s="100" t="s">
        <v>363</v>
      </c>
      <c r="E32" s="100" t="s">
        <v>365</v>
      </c>
      <c r="F32" s="100" t="s">
        <v>423</v>
      </c>
      <c r="G32" s="100" t="s">
        <v>425</v>
      </c>
      <c r="H32" s="100"/>
      <c r="I32" s="100" t="s">
        <v>367</v>
      </c>
      <c r="J32" s="100" t="s">
        <v>369</v>
      </c>
      <c r="K32" s="100"/>
      <c r="L32" s="100" t="s">
        <v>335</v>
      </c>
      <c r="M32" s="100" t="s">
        <v>413</v>
      </c>
      <c r="N32" s="100" t="s">
        <v>307</v>
      </c>
      <c r="O32" s="100" t="s">
        <v>427</v>
      </c>
      <c r="P32" s="100"/>
      <c r="Q32" s="100" t="s">
        <v>409</v>
      </c>
      <c r="R32" s="100" t="s">
        <v>335</v>
      </c>
      <c r="S32" s="53"/>
      <c r="U32" s="82" t="str">
        <f t="shared" si="0"/>
        <v>ˉ</v>
      </c>
      <c r="V32" s="69"/>
    </row>
    <row r="33" spans="2:22" s="1" customFormat="1" ht="80.099999999999994" customHeight="1">
      <c r="B33" s="66">
        <f>B29+1</f>
        <v>8</v>
      </c>
      <c r="C33" s="52"/>
      <c r="D33" s="95" t="s">
        <v>255</v>
      </c>
      <c r="E33" s="95" t="s">
        <v>195</v>
      </c>
      <c r="F33" s="95" t="s">
        <v>274</v>
      </c>
      <c r="G33" s="96" t="s">
        <v>275</v>
      </c>
      <c r="H33" s="95" t="s">
        <v>172</v>
      </c>
      <c r="I33" s="95" t="s">
        <v>201</v>
      </c>
      <c r="J33" s="95" t="s">
        <v>203</v>
      </c>
      <c r="K33" s="95" t="s">
        <v>187</v>
      </c>
      <c r="L33" s="95" t="s">
        <v>170</v>
      </c>
      <c r="M33" s="95" t="s">
        <v>269</v>
      </c>
      <c r="N33" s="95" t="s">
        <v>236</v>
      </c>
      <c r="O33" s="95" t="s">
        <v>228</v>
      </c>
      <c r="P33" s="95" t="s">
        <v>167</v>
      </c>
      <c r="Q33" s="95" t="s">
        <v>276</v>
      </c>
      <c r="R33" s="95" t="s">
        <v>170</v>
      </c>
      <c r="S33" s="54"/>
      <c r="V33" s="69"/>
    </row>
    <row r="34" spans="2:22" s="1" customFormat="1" ht="36" customHeight="1">
      <c r="B34" s="67"/>
      <c r="C34" s="52"/>
      <c r="D34" s="101" t="s">
        <v>364</v>
      </c>
      <c r="E34" s="101" t="s">
        <v>366</v>
      </c>
      <c r="F34" s="101" t="s">
        <v>424</v>
      </c>
      <c r="G34" s="101" t="s">
        <v>426</v>
      </c>
      <c r="H34" s="101"/>
      <c r="I34" s="101" t="s">
        <v>368</v>
      </c>
      <c r="J34" s="101" t="s">
        <v>370</v>
      </c>
      <c r="K34" s="101"/>
      <c r="L34" s="101" t="s">
        <v>336</v>
      </c>
      <c r="M34" s="101" t="s">
        <v>414</v>
      </c>
      <c r="N34" s="101" t="s">
        <v>308</v>
      </c>
      <c r="O34" s="101" t="s">
        <v>428</v>
      </c>
      <c r="P34" s="101"/>
      <c r="Q34" s="101" t="s">
        <v>410</v>
      </c>
      <c r="R34" s="101" t="s">
        <v>336</v>
      </c>
      <c r="S34" s="58"/>
      <c r="V34" s="69"/>
    </row>
    <row r="35" spans="2:22" s="82" customFormat="1" ht="60" customHeight="1">
      <c r="B35" s="74"/>
      <c r="C35" s="80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81"/>
      <c r="V35" s="83"/>
    </row>
    <row r="36" spans="2:22" s="1" customFormat="1" ht="36" customHeight="1">
      <c r="B36" s="65"/>
      <c r="C36" s="52"/>
      <c r="D36" s="100" t="s">
        <v>429</v>
      </c>
      <c r="E36" s="100" t="s">
        <v>307</v>
      </c>
      <c r="F36" s="100"/>
      <c r="G36" s="100" t="s">
        <v>335</v>
      </c>
      <c r="H36" s="100" t="s">
        <v>431</v>
      </c>
      <c r="I36" s="100" t="s">
        <v>371</v>
      </c>
      <c r="J36" s="100" t="s">
        <v>383</v>
      </c>
      <c r="K36" s="100" t="s">
        <v>333</v>
      </c>
      <c r="L36" s="100" t="s">
        <v>433</v>
      </c>
      <c r="M36" s="100" t="s">
        <v>413</v>
      </c>
      <c r="N36" s="100" t="s">
        <v>307</v>
      </c>
      <c r="O36" s="100"/>
      <c r="P36" s="100"/>
      <c r="Q36" s="100"/>
      <c r="R36" s="100"/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5" t="s">
        <v>229</v>
      </c>
      <c r="E37" s="95" t="s">
        <v>236</v>
      </c>
      <c r="F37" s="95" t="s">
        <v>167</v>
      </c>
      <c r="G37" s="96" t="s">
        <v>170</v>
      </c>
      <c r="H37" s="95" t="s">
        <v>238</v>
      </c>
      <c r="I37" s="95" t="s">
        <v>206</v>
      </c>
      <c r="J37" s="95" t="s">
        <v>231</v>
      </c>
      <c r="K37" s="95" t="s">
        <v>204</v>
      </c>
      <c r="L37" s="95" t="s">
        <v>221</v>
      </c>
      <c r="M37" s="95" t="s">
        <v>269</v>
      </c>
      <c r="N37" s="95" t="s">
        <v>236</v>
      </c>
      <c r="O37" s="95" t="s">
        <v>172</v>
      </c>
      <c r="P37" s="95"/>
      <c r="Q37" s="95"/>
      <c r="R37" s="95"/>
      <c r="S37" s="54"/>
      <c r="V37" s="69"/>
    </row>
    <row r="38" spans="2:22" s="1" customFormat="1" ht="36" customHeight="1">
      <c r="B38" s="67"/>
      <c r="C38" s="52"/>
      <c r="D38" s="101" t="s">
        <v>430</v>
      </c>
      <c r="E38" s="101" t="s">
        <v>308</v>
      </c>
      <c r="F38" s="101"/>
      <c r="G38" s="101" t="s">
        <v>336</v>
      </c>
      <c r="H38" s="101" t="s">
        <v>432</v>
      </c>
      <c r="I38" s="101" t="s">
        <v>372</v>
      </c>
      <c r="J38" s="101" t="s">
        <v>384</v>
      </c>
      <c r="K38" s="101" t="s">
        <v>334</v>
      </c>
      <c r="L38" s="101" t="s">
        <v>434</v>
      </c>
      <c r="M38" s="101" t="s">
        <v>414</v>
      </c>
      <c r="N38" s="101" t="s">
        <v>308</v>
      </c>
      <c r="O38" s="101"/>
      <c r="P38" s="101"/>
      <c r="Q38" s="101"/>
      <c r="R38" s="101"/>
      <c r="S38" s="58"/>
      <c r="V38" s="69"/>
    </row>
    <row r="39" spans="2:22" s="82" customFormat="1" ht="60" customHeight="1">
      <c r="B39" s="74"/>
      <c r="C39" s="80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81"/>
      <c r="V39" s="83"/>
    </row>
    <row r="40" spans="2:22" s="1" customFormat="1" ht="36" customHeight="1">
      <c r="B40" s="65"/>
      <c r="C40" s="52"/>
      <c r="D40" s="100" t="s">
        <v>367</v>
      </c>
      <c r="E40" s="100" t="s">
        <v>369</v>
      </c>
      <c r="F40" s="100"/>
      <c r="G40" s="100" t="s">
        <v>377</v>
      </c>
      <c r="H40" s="100" t="s">
        <v>435</v>
      </c>
      <c r="I40" s="100" t="s">
        <v>387</v>
      </c>
      <c r="J40" s="100" t="s">
        <v>331</v>
      </c>
      <c r="K40" s="100" t="s">
        <v>371</v>
      </c>
      <c r="L40" s="100" t="s">
        <v>335</v>
      </c>
      <c r="M40" s="100" t="s">
        <v>337</v>
      </c>
      <c r="N40" s="100" t="s">
        <v>375</v>
      </c>
      <c r="O40" s="100"/>
      <c r="P40" s="100" t="s">
        <v>401</v>
      </c>
      <c r="Q40" s="100" t="s">
        <v>341</v>
      </c>
      <c r="R40" s="100" t="s">
        <v>437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5" t="s">
        <v>201</v>
      </c>
      <c r="E41" s="95" t="s">
        <v>203</v>
      </c>
      <c r="F41" s="95" t="s">
        <v>187</v>
      </c>
      <c r="G41" s="96" t="s">
        <v>223</v>
      </c>
      <c r="H41" s="95" t="s">
        <v>277</v>
      </c>
      <c r="I41" s="95" t="s">
        <v>237</v>
      </c>
      <c r="J41" s="95" t="s">
        <v>245</v>
      </c>
      <c r="K41" s="95" t="s">
        <v>206</v>
      </c>
      <c r="L41" s="95" t="s">
        <v>170</v>
      </c>
      <c r="M41" s="95" t="s">
        <v>209</v>
      </c>
      <c r="N41" s="95" t="s">
        <v>256</v>
      </c>
      <c r="O41" s="95" t="s">
        <v>167</v>
      </c>
      <c r="P41" s="95" t="s">
        <v>264</v>
      </c>
      <c r="Q41" s="95" t="s">
        <v>247</v>
      </c>
      <c r="R41" s="95" t="s">
        <v>210</v>
      </c>
      <c r="S41" s="54"/>
      <c r="V41" s="69"/>
    </row>
    <row r="42" spans="2:22" s="1" customFormat="1" ht="36" customHeight="1">
      <c r="B42" s="67"/>
      <c r="C42" s="52"/>
      <c r="D42" s="101" t="s">
        <v>368</v>
      </c>
      <c r="E42" s="101" t="s">
        <v>370</v>
      </c>
      <c r="F42" s="101"/>
      <c r="G42" s="101" t="s">
        <v>378</v>
      </c>
      <c r="H42" s="101" t="s">
        <v>436</v>
      </c>
      <c r="I42" s="101" t="s">
        <v>388</v>
      </c>
      <c r="J42" s="101" t="s">
        <v>332</v>
      </c>
      <c r="K42" s="101" t="s">
        <v>372</v>
      </c>
      <c r="L42" s="101" t="s">
        <v>336</v>
      </c>
      <c r="M42" s="101" t="s">
        <v>338</v>
      </c>
      <c r="N42" s="101" t="s">
        <v>376</v>
      </c>
      <c r="O42" s="101"/>
      <c r="P42" s="101" t="s">
        <v>402</v>
      </c>
      <c r="Q42" s="101" t="s">
        <v>342</v>
      </c>
      <c r="R42" s="101" t="s">
        <v>438</v>
      </c>
      <c r="S42" s="58"/>
      <c r="V42" s="69"/>
    </row>
    <row r="43" spans="2:22" s="82" customFormat="1" ht="60" customHeight="1">
      <c r="B43" s="74"/>
      <c r="C43" s="80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81"/>
      <c r="V43" s="83"/>
    </row>
    <row r="44" spans="2:22" s="1" customFormat="1" ht="36" customHeight="1">
      <c r="B44" s="65"/>
      <c r="C44" s="52"/>
      <c r="D44" s="100" t="s">
        <v>439</v>
      </c>
      <c r="E44" s="100" t="s">
        <v>441</v>
      </c>
      <c r="F44" s="100" t="s">
        <v>443</v>
      </c>
      <c r="G44" s="100" t="s">
        <v>445</v>
      </c>
      <c r="H44" s="100" t="s">
        <v>447</v>
      </c>
      <c r="I44" s="100"/>
      <c r="J44" s="100" t="s">
        <v>395</v>
      </c>
      <c r="K44" s="100" t="s">
        <v>415</v>
      </c>
      <c r="L44" s="100" t="s">
        <v>383</v>
      </c>
      <c r="M44" s="100" t="s">
        <v>367</v>
      </c>
      <c r="N44" s="100" t="s">
        <v>449</v>
      </c>
      <c r="O44" s="100" t="s">
        <v>377</v>
      </c>
      <c r="P44" s="100" t="s">
        <v>451</v>
      </c>
      <c r="Q44" s="100" t="s">
        <v>453</v>
      </c>
      <c r="R44" s="100"/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5" t="s">
        <v>211</v>
      </c>
      <c r="E45" s="95" t="s">
        <v>232</v>
      </c>
      <c r="F45" s="95" t="s">
        <v>278</v>
      </c>
      <c r="G45" s="96" t="s">
        <v>202</v>
      </c>
      <c r="H45" s="95" t="s">
        <v>279</v>
      </c>
      <c r="I45" s="95" t="s">
        <v>167</v>
      </c>
      <c r="J45" s="95" t="s">
        <v>207</v>
      </c>
      <c r="K45" s="95" t="s">
        <v>214</v>
      </c>
      <c r="L45" s="95" t="s">
        <v>231</v>
      </c>
      <c r="M45" s="95" t="s">
        <v>201</v>
      </c>
      <c r="N45" s="95" t="s">
        <v>280</v>
      </c>
      <c r="O45" s="95" t="s">
        <v>281</v>
      </c>
      <c r="P45" s="95" t="s">
        <v>282</v>
      </c>
      <c r="Q45" s="98" t="s">
        <v>283</v>
      </c>
      <c r="R45" s="95" t="s">
        <v>167</v>
      </c>
      <c r="S45" s="54"/>
      <c r="V45" s="69"/>
    </row>
    <row r="46" spans="2:22" s="1" customFormat="1" ht="36" customHeight="1">
      <c r="B46" s="67"/>
      <c r="C46" s="52"/>
      <c r="D46" s="101" t="s">
        <v>440</v>
      </c>
      <c r="E46" s="101" t="s">
        <v>442</v>
      </c>
      <c r="F46" s="101" t="s">
        <v>444</v>
      </c>
      <c r="G46" s="101" t="s">
        <v>446</v>
      </c>
      <c r="H46" s="101" t="s">
        <v>448</v>
      </c>
      <c r="I46" s="101"/>
      <c r="J46" s="101" t="s">
        <v>396</v>
      </c>
      <c r="K46" s="101" t="s">
        <v>416</v>
      </c>
      <c r="L46" s="101" t="s">
        <v>384</v>
      </c>
      <c r="M46" s="101" t="s">
        <v>368</v>
      </c>
      <c r="N46" s="101" t="s">
        <v>450</v>
      </c>
      <c r="O46" s="101" t="s">
        <v>378</v>
      </c>
      <c r="P46" s="101" t="s">
        <v>452</v>
      </c>
      <c r="Q46" s="101" t="s">
        <v>454</v>
      </c>
      <c r="R46" s="101"/>
      <c r="S46" s="58"/>
      <c r="V46" s="69"/>
    </row>
    <row r="47" spans="2:22" s="82" customFormat="1" ht="60" customHeight="1">
      <c r="B47" s="74"/>
      <c r="C47" s="80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81"/>
      <c r="V47" s="83"/>
    </row>
    <row r="48" spans="2:22" s="1" customFormat="1" ht="36" customHeight="1">
      <c r="B48" s="65"/>
      <c r="C48" s="52"/>
      <c r="D48" s="100" t="s">
        <v>455</v>
      </c>
      <c r="E48" s="100" t="s">
        <v>365</v>
      </c>
      <c r="F48" s="100" t="s">
        <v>457</v>
      </c>
      <c r="G48" s="100" t="s">
        <v>411</v>
      </c>
      <c r="H48" s="100"/>
      <c r="I48" s="100" t="s">
        <v>387</v>
      </c>
      <c r="J48" s="100" t="s">
        <v>331</v>
      </c>
      <c r="K48" s="100" t="s">
        <v>335</v>
      </c>
      <c r="L48" s="100" t="s">
        <v>337</v>
      </c>
      <c r="M48" s="100"/>
      <c r="N48" s="100" t="s">
        <v>401</v>
      </c>
      <c r="O48" s="100" t="s">
        <v>341</v>
      </c>
      <c r="P48" s="100" t="s">
        <v>437</v>
      </c>
      <c r="Q48" s="100" t="s">
        <v>439</v>
      </c>
      <c r="R48" s="100"/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5" t="s">
        <v>240</v>
      </c>
      <c r="E49" s="95" t="s">
        <v>195</v>
      </c>
      <c r="F49" s="95" t="s">
        <v>284</v>
      </c>
      <c r="G49" s="96" t="s">
        <v>268</v>
      </c>
      <c r="H49" s="95" t="s">
        <v>167</v>
      </c>
      <c r="I49" s="95" t="s">
        <v>237</v>
      </c>
      <c r="J49" s="95" t="s">
        <v>245</v>
      </c>
      <c r="K49" s="95" t="s">
        <v>170</v>
      </c>
      <c r="L49" s="95" t="s">
        <v>209</v>
      </c>
      <c r="M49" s="95" t="s">
        <v>167</v>
      </c>
      <c r="N49" s="95" t="s">
        <v>264</v>
      </c>
      <c r="O49" s="95" t="s">
        <v>247</v>
      </c>
      <c r="P49" s="95" t="s">
        <v>210</v>
      </c>
      <c r="Q49" s="95" t="s">
        <v>211</v>
      </c>
      <c r="R49" s="95" t="s">
        <v>167</v>
      </c>
      <c r="S49" s="54"/>
      <c r="V49" s="69"/>
    </row>
    <row r="50" spans="2:22" s="1" customFormat="1" ht="36" customHeight="1">
      <c r="B50" s="67"/>
      <c r="C50" s="52"/>
      <c r="D50" s="101" t="s">
        <v>456</v>
      </c>
      <c r="E50" s="101" t="s">
        <v>366</v>
      </c>
      <c r="F50" s="101" t="s">
        <v>458</v>
      </c>
      <c r="G50" s="101" t="s">
        <v>412</v>
      </c>
      <c r="H50" s="101"/>
      <c r="I50" s="101" t="s">
        <v>388</v>
      </c>
      <c r="J50" s="101" t="s">
        <v>332</v>
      </c>
      <c r="K50" s="101" t="s">
        <v>336</v>
      </c>
      <c r="L50" s="101" t="s">
        <v>338</v>
      </c>
      <c r="M50" s="101"/>
      <c r="N50" s="101" t="s">
        <v>402</v>
      </c>
      <c r="O50" s="101" t="s">
        <v>342</v>
      </c>
      <c r="P50" s="101" t="s">
        <v>438</v>
      </c>
      <c r="Q50" s="101" t="s">
        <v>440</v>
      </c>
      <c r="R50" s="101"/>
      <c r="S50" s="58"/>
      <c r="V50" s="69"/>
    </row>
    <row r="51" spans="2:22" s="82" customFormat="1" ht="60" customHeight="1">
      <c r="B51" s="74"/>
      <c r="C51" s="80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81"/>
      <c r="V51" s="83"/>
    </row>
    <row r="52" spans="2:22" s="1" customFormat="1" ht="36" customHeight="1">
      <c r="B52" s="65"/>
      <c r="C52" s="52"/>
      <c r="D52" s="100" t="s">
        <v>335</v>
      </c>
      <c r="E52" s="100" t="s">
        <v>399</v>
      </c>
      <c r="F52" s="100" t="s">
        <v>409</v>
      </c>
      <c r="G52" s="100" t="s">
        <v>445</v>
      </c>
      <c r="H52" s="100" t="s">
        <v>315</v>
      </c>
      <c r="I52" s="100" t="s">
        <v>421</v>
      </c>
      <c r="J52" s="100" t="s">
        <v>363</v>
      </c>
      <c r="K52" s="100" t="s">
        <v>365</v>
      </c>
      <c r="L52" s="100"/>
      <c r="M52" s="100" t="s">
        <v>459</v>
      </c>
      <c r="N52" s="100" t="s">
        <v>461</v>
      </c>
      <c r="O52" s="100" t="s">
        <v>431</v>
      </c>
      <c r="P52" s="100"/>
      <c r="Q52" s="100" t="s">
        <v>463</v>
      </c>
      <c r="R52" s="100" t="s">
        <v>399</v>
      </c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5" t="s">
        <v>170</v>
      </c>
      <c r="E53" s="95" t="s">
        <v>200</v>
      </c>
      <c r="F53" s="95" t="s">
        <v>276</v>
      </c>
      <c r="G53" s="96" t="s">
        <v>202</v>
      </c>
      <c r="H53" s="95" t="s">
        <v>169</v>
      </c>
      <c r="I53" s="95" t="s">
        <v>273</v>
      </c>
      <c r="J53" s="95" t="s">
        <v>255</v>
      </c>
      <c r="K53" s="95" t="s">
        <v>195</v>
      </c>
      <c r="L53" s="95" t="s">
        <v>172</v>
      </c>
      <c r="M53" s="95" t="s">
        <v>188</v>
      </c>
      <c r="N53" s="95" t="s">
        <v>227</v>
      </c>
      <c r="O53" s="95" t="s">
        <v>238</v>
      </c>
      <c r="P53" s="95" t="s">
        <v>222</v>
      </c>
      <c r="Q53" s="95" t="s">
        <v>208</v>
      </c>
      <c r="R53" s="95" t="s">
        <v>200</v>
      </c>
      <c r="S53" s="54"/>
      <c r="V53" s="69"/>
    </row>
    <row r="54" spans="2:22" s="1" customFormat="1" ht="36" customHeight="1">
      <c r="B54" s="67"/>
      <c r="C54" s="52"/>
      <c r="D54" s="101" t="s">
        <v>336</v>
      </c>
      <c r="E54" s="101" t="s">
        <v>400</v>
      </c>
      <c r="F54" s="101" t="s">
        <v>410</v>
      </c>
      <c r="G54" s="101" t="s">
        <v>446</v>
      </c>
      <c r="H54" s="101" t="s">
        <v>316</v>
      </c>
      <c r="I54" s="101" t="s">
        <v>422</v>
      </c>
      <c r="J54" s="101" t="s">
        <v>364</v>
      </c>
      <c r="K54" s="101" t="s">
        <v>366</v>
      </c>
      <c r="L54" s="101"/>
      <c r="M54" s="101" t="s">
        <v>460</v>
      </c>
      <c r="N54" s="101" t="s">
        <v>462</v>
      </c>
      <c r="O54" s="101" t="s">
        <v>432</v>
      </c>
      <c r="P54" s="101"/>
      <c r="Q54" s="101" t="s">
        <v>464</v>
      </c>
      <c r="R54" s="101" t="s">
        <v>400</v>
      </c>
      <c r="S54" s="58"/>
      <c r="V54" s="69"/>
    </row>
    <row r="55" spans="2:22" s="82" customFormat="1" ht="60" customHeight="1">
      <c r="B55" s="74"/>
      <c r="C55" s="80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81"/>
      <c r="V55" s="83"/>
    </row>
    <row r="56" spans="2:22" s="1" customFormat="1" ht="36" customHeight="1">
      <c r="B56" s="65"/>
      <c r="C56" s="52"/>
      <c r="D56" s="100" t="s">
        <v>465</v>
      </c>
      <c r="E56" s="100" t="s">
        <v>377</v>
      </c>
      <c r="F56" s="100" t="s">
        <v>307</v>
      </c>
      <c r="G56" s="100"/>
      <c r="H56" s="100" t="s">
        <v>399</v>
      </c>
      <c r="I56" s="100" t="s">
        <v>307</v>
      </c>
      <c r="J56" s="100"/>
      <c r="K56" s="100" t="s">
        <v>457</v>
      </c>
      <c r="L56" s="100" t="s">
        <v>411</v>
      </c>
      <c r="M56" s="100" t="s">
        <v>307</v>
      </c>
      <c r="N56" s="100"/>
      <c r="O56" s="100" t="s">
        <v>437</v>
      </c>
      <c r="P56" s="100" t="s">
        <v>427</v>
      </c>
      <c r="Q56" s="100" t="s">
        <v>307</v>
      </c>
      <c r="R56" s="100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5" t="s">
        <v>233</v>
      </c>
      <c r="E57" s="95" t="s">
        <v>223</v>
      </c>
      <c r="F57" s="95" t="s">
        <v>236</v>
      </c>
      <c r="G57" s="96" t="s">
        <v>199</v>
      </c>
      <c r="H57" s="95" t="s">
        <v>200</v>
      </c>
      <c r="I57" s="95" t="s">
        <v>236</v>
      </c>
      <c r="J57" s="95" t="s">
        <v>199</v>
      </c>
      <c r="K57" s="95" t="s">
        <v>284</v>
      </c>
      <c r="L57" s="95" t="s">
        <v>268</v>
      </c>
      <c r="M57" s="95" t="s">
        <v>236</v>
      </c>
      <c r="N57" s="95" t="s">
        <v>199</v>
      </c>
      <c r="O57" s="95" t="s">
        <v>285</v>
      </c>
      <c r="P57" s="95" t="s">
        <v>228</v>
      </c>
      <c r="Q57" s="95" t="s">
        <v>236</v>
      </c>
      <c r="R57" s="95" t="s">
        <v>167</v>
      </c>
      <c r="S57" s="54"/>
      <c r="V57" s="69"/>
    </row>
    <row r="58" spans="2:22" s="1" customFormat="1" ht="36" customHeight="1">
      <c r="B58" s="67"/>
      <c r="C58" s="52"/>
      <c r="D58" s="101" t="s">
        <v>466</v>
      </c>
      <c r="E58" s="101" t="s">
        <v>378</v>
      </c>
      <c r="F58" s="101" t="s">
        <v>308</v>
      </c>
      <c r="G58" s="101"/>
      <c r="H58" s="101" t="s">
        <v>400</v>
      </c>
      <c r="I58" s="101" t="s">
        <v>308</v>
      </c>
      <c r="J58" s="101"/>
      <c r="K58" s="101" t="s">
        <v>458</v>
      </c>
      <c r="L58" s="101" t="s">
        <v>412</v>
      </c>
      <c r="M58" s="101" t="s">
        <v>308</v>
      </c>
      <c r="N58" s="101"/>
      <c r="O58" s="101" t="s">
        <v>438</v>
      </c>
      <c r="P58" s="101" t="s">
        <v>428</v>
      </c>
      <c r="Q58" s="101" t="s">
        <v>308</v>
      </c>
      <c r="R58" s="101"/>
      <c r="S58" s="58"/>
      <c r="V58" s="69"/>
    </row>
    <row r="59" spans="2:22" s="82" customFormat="1" ht="60" customHeight="1">
      <c r="B59" s="74"/>
      <c r="C59" s="80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81"/>
      <c r="V59" s="83"/>
    </row>
    <row r="60" spans="2:22" s="1" customFormat="1" ht="36" customHeight="1">
      <c r="B60" s="65"/>
      <c r="C60" s="52"/>
      <c r="D60" s="100" t="s">
        <v>385</v>
      </c>
      <c r="E60" s="100" t="s">
        <v>461</v>
      </c>
      <c r="F60" s="100" t="s">
        <v>427</v>
      </c>
      <c r="G60" s="100" t="s">
        <v>459</v>
      </c>
      <c r="H60" s="100"/>
      <c r="I60" s="100" t="s">
        <v>377</v>
      </c>
      <c r="J60" s="100" t="s">
        <v>307</v>
      </c>
      <c r="K60" s="100"/>
      <c r="L60" s="100" t="s">
        <v>409</v>
      </c>
      <c r="M60" s="100" t="s">
        <v>335</v>
      </c>
      <c r="N60" s="100" t="s">
        <v>429</v>
      </c>
      <c r="O60" s="100" t="s">
        <v>307</v>
      </c>
      <c r="P60" s="100"/>
      <c r="Q60" s="100" t="s">
        <v>399</v>
      </c>
      <c r="R60" s="100" t="s">
        <v>307</v>
      </c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5" t="s">
        <v>190</v>
      </c>
      <c r="E61" s="95" t="s">
        <v>227</v>
      </c>
      <c r="F61" s="95" t="s">
        <v>228</v>
      </c>
      <c r="G61" s="96" t="s">
        <v>188</v>
      </c>
      <c r="H61" s="95" t="s">
        <v>222</v>
      </c>
      <c r="I61" s="95" t="s">
        <v>223</v>
      </c>
      <c r="J61" s="95" t="s">
        <v>236</v>
      </c>
      <c r="K61" s="95" t="s">
        <v>167</v>
      </c>
      <c r="L61" s="95" t="s">
        <v>216</v>
      </c>
      <c r="M61" s="95" t="s">
        <v>170</v>
      </c>
      <c r="N61" s="95" t="s">
        <v>229</v>
      </c>
      <c r="O61" s="95" t="s">
        <v>236</v>
      </c>
      <c r="P61" s="95" t="s">
        <v>286</v>
      </c>
      <c r="Q61" s="95" t="s">
        <v>200</v>
      </c>
      <c r="R61" s="95" t="s">
        <v>236</v>
      </c>
      <c r="S61" s="54"/>
      <c r="V61" s="69"/>
    </row>
    <row r="62" spans="2:22" s="1" customFormat="1" ht="36" customHeight="1">
      <c r="B62" s="67"/>
      <c r="C62" s="52"/>
      <c r="D62" s="101" t="s">
        <v>386</v>
      </c>
      <c r="E62" s="101" t="s">
        <v>462</v>
      </c>
      <c r="F62" s="101" t="s">
        <v>428</v>
      </c>
      <c r="G62" s="101" t="s">
        <v>460</v>
      </c>
      <c r="H62" s="101"/>
      <c r="I62" s="101" t="s">
        <v>378</v>
      </c>
      <c r="J62" s="101" t="s">
        <v>308</v>
      </c>
      <c r="K62" s="101"/>
      <c r="L62" s="101" t="s">
        <v>410</v>
      </c>
      <c r="M62" s="101" t="s">
        <v>336</v>
      </c>
      <c r="N62" s="101" t="s">
        <v>430</v>
      </c>
      <c r="O62" s="101" t="s">
        <v>308</v>
      </c>
      <c r="P62" s="101"/>
      <c r="Q62" s="101" t="s">
        <v>400</v>
      </c>
      <c r="R62" s="101" t="s">
        <v>308</v>
      </c>
      <c r="S62" s="58"/>
      <c r="V62" s="69"/>
    </row>
    <row r="63" spans="2:22" s="82" customFormat="1" ht="60" customHeight="1">
      <c r="B63" s="74"/>
      <c r="C63" s="80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81"/>
      <c r="V63" s="83"/>
    </row>
    <row r="64" spans="2:22" s="1" customFormat="1" ht="36" customHeight="1">
      <c r="B64" s="65"/>
      <c r="C64" s="52"/>
      <c r="D64" s="100"/>
      <c r="E64" s="100" t="s">
        <v>457</v>
      </c>
      <c r="F64" s="100" t="s">
        <v>411</v>
      </c>
      <c r="G64" s="100" t="s">
        <v>307</v>
      </c>
      <c r="H64" s="100"/>
      <c r="I64" s="100" t="s">
        <v>437</v>
      </c>
      <c r="J64" s="100" t="s">
        <v>427</v>
      </c>
      <c r="K64" s="100" t="s">
        <v>307</v>
      </c>
      <c r="L64" s="100"/>
      <c r="M64" s="100" t="s">
        <v>409</v>
      </c>
      <c r="N64" s="100" t="s">
        <v>335</v>
      </c>
      <c r="O64" s="100" t="s">
        <v>429</v>
      </c>
      <c r="P64" s="100" t="s">
        <v>307</v>
      </c>
      <c r="Q64" s="100"/>
      <c r="R64" s="100" t="s">
        <v>459</v>
      </c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5" t="s">
        <v>199</v>
      </c>
      <c r="E65" s="95" t="s">
        <v>284</v>
      </c>
      <c r="F65" s="95" t="s">
        <v>268</v>
      </c>
      <c r="G65" s="96" t="s">
        <v>236</v>
      </c>
      <c r="H65" s="95" t="s">
        <v>199</v>
      </c>
      <c r="I65" s="95" t="s">
        <v>285</v>
      </c>
      <c r="J65" s="95" t="s">
        <v>228</v>
      </c>
      <c r="K65" s="95" t="s">
        <v>236</v>
      </c>
      <c r="L65" s="95" t="s">
        <v>167</v>
      </c>
      <c r="M65" s="95" t="s">
        <v>216</v>
      </c>
      <c r="N65" s="95" t="s">
        <v>170</v>
      </c>
      <c r="O65" s="95" t="s">
        <v>229</v>
      </c>
      <c r="P65" s="95" t="s">
        <v>236</v>
      </c>
      <c r="Q65" s="95" t="s">
        <v>172</v>
      </c>
      <c r="R65" s="95" t="s">
        <v>188</v>
      </c>
      <c r="S65" s="54"/>
      <c r="V65" s="69"/>
    </row>
    <row r="66" spans="2:22" s="1" customFormat="1" ht="36" customHeight="1">
      <c r="B66" s="67"/>
      <c r="C66" s="52"/>
      <c r="D66" s="101"/>
      <c r="E66" s="101" t="s">
        <v>458</v>
      </c>
      <c r="F66" s="101" t="s">
        <v>412</v>
      </c>
      <c r="G66" s="101" t="s">
        <v>308</v>
      </c>
      <c r="H66" s="101"/>
      <c r="I66" s="101" t="s">
        <v>438</v>
      </c>
      <c r="J66" s="101" t="s">
        <v>428</v>
      </c>
      <c r="K66" s="101" t="s">
        <v>308</v>
      </c>
      <c r="L66" s="101"/>
      <c r="M66" s="101" t="s">
        <v>410</v>
      </c>
      <c r="N66" s="101" t="s">
        <v>336</v>
      </c>
      <c r="O66" s="101" t="s">
        <v>430</v>
      </c>
      <c r="P66" s="101" t="s">
        <v>308</v>
      </c>
      <c r="Q66" s="101"/>
      <c r="R66" s="101" t="s">
        <v>460</v>
      </c>
      <c r="S66" s="58"/>
      <c r="V66" s="69"/>
    </row>
    <row r="67" spans="2:22" s="82" customFormat="1" ht="60" customHeight="1">
      <c r="B67" s="74"/>
      <c r="C67" s="80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81"/>
      <c r="V67" s="83"/>
    </row>
    <row r="68" spans="2:22" s="1" customFormat="1" ht="36" customHeight="1">
      <c r="B68" s="65"/>
      <c r="C68" s="52"/>
      <c r="D68" s="100" t="s">
        <v>461</v>
      </c>
      <c r="E68" s="100" t="s">
        <v>431</v>
      </c>
      <c r="F68" s="100"/>
      <c r="G68" s="100" t="s">
        <v>305</v>
      </c>
      <c r="H68" s="100" t="s">
        <v>421</v>
      </c>
      <c r="I68" s="100" t="s">
        <v>467</v>
      </c>
      <c r="J68" s="100" t="s">
        <v>469</v>
      </c>
      <c r="K68" s="100" t="s">
        <v>307</v>
      </c>
      <c r="L68" s="100"/>
      <c r="M68" s="100" t="s">
        <v>409</v>
      </c>
      <c r="N68" s="100" t="s">
        <v>433</v>
      </c>
      <c r="O68" s="100" t="s">
        <v>469</v>
      </c>
      <c r="P68" s="100" t="s">
        <v>359</v>
      </c>
      <c r="Q68" s="100"/>
      <c r="R68" s="100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5" t="s">
        <v>227</v>
      </c>
      <c r="E69" s="95" t="s">
        <v>238</v>
      </c>
      <c r="F69" s="95" t="s">
        <v>222</v>
      </c>
      <c r="G69" s="96" t="s">
        <v>242</v>
      </c>
      <c r="H69" s="95" t="s">
        <v>273</v>
      </c>
      <c r="I69" s="95" t="s">
        <v>287</v>
      </c>
      <c r="J69" s="95" t="s">
        <v>235</v>
      </c>
      <c r="K69" s="95" t="s">
        <v>236</v>
      </c>
      <c r="L69" s="95" t="s">
        <v>167</v>
      </c>
      <c r="M69" s="95" t="s">
        <v>276</v>
      </c>
      <c r="N69" s="95" t="s">
        <v>221</v>
      </c>
      <c r="O69" s="95" t="s">
        <v>235</v>
      </c>
      <c r="P69" s="95" t="s">
        <v>194</v>
      </c>
      <c r="Q69" s="95" t="s">
        <v>172</v>
      </c>
      <c r="R69" s="95" t="s">
        <v>189</v>
      </c>
      <c r="S69" s="54"/>
      <c r="V69" s="69"/>
    </row>
    <row r="70" spans="2:22" s="1" customFormat="1" ht="36" customHeight="1">
      <c r="B70" s="67"/>
      <c r="C70" s="52"/>
      <c r="D70" s="101" t="s">
        <v>462</v>
      </c>
      <c r="E70" s="101" t="s">
        <v>432</v>
      </c>
      <c r="F70" s="101"/>
      <c r="G70" s="101" t="s">
        <v>306</v>
      </c>
      <c r="H70" s="101" t="s">
        <v>422</v>
      </c>
      <c r="I70" s="101" t="s">
        <v>468</v>
      </c>
      <c r="J70" s="101" t="s">
        <v>470</v>
      </c>
      <c r="K70" s="101" t="s">
        <v>308</v>
      </c>
      <c r="L70" s="101"/>
      <c r="M70" s="101" t="s">
        <v>410</v>
      </c>
      <c r="N70" s="101" t="s">
        <v>434</v>
      </c>
      <c r="O70" s="101" t="s">
        <v>470</v>
      </c>
      <c r="P70" s="101" t="s">
        <v>360</v>
      </c>
      <c r="Q70" s="101"/>
      <c r="R70" s="101"/>
      <c r="S70" s="58"/>
      <c r="V70" s="69"/>
    </row>
    <row r="71" spans="2:22" s="82" customFormat="1" ht="60" customHeight="1">
      <c r="B71" s="74"/>
      <c r="C71" s="80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81"/>
      <c r="V71" s="83"/>
    </row>
    <row r="72" spans="2:22" s="1" customFormat="1" ht="36" customHeight="1">
      <c r="B72" s="65"/>
      <c r="C72" s="52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5"/>
      <c r="E73" s="95"/>
      <c r="F73" s="95"/>
      <c r="G73" s="96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54"/>
      <c r="V73" s="69"/>
    </row>
    <row r="74" spans="2:22" s="1" customFormat="1" ht="36" customHeight="1">
      <c r="B74" s="67"/>
      <c r="C74" s="52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58"/>
      <c r="V74" s="69"/>
    </row>
    <row r="75" spans="2:22" s="82" customFormat="1" ht="60" customHeight="1">
      <c r="B75" s="74"/>
      <c r="C75" s="80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81"/>
      <c r="V75" s="83"/>
    </row>
    <row r="76" spans="2:22" s="1" customFormat="1" ht="36" customHeight="1">
      <c r="B76" s="65"/>
      <c r="C76" s="52"/>
      <c r="D76" s="100" t="s">
        <v>359</v>
      </c>
      <c r="E76" s="100" t="s">
        <v>471</v>
      </c>
      <c r="F76" s="100" t="s">
        <v>325</v>
      </c>
      <c r="G76" s="100" t="s">
        <v>327</v>
      </c>
      <c r="H76" s="100" t="s">
        <v>329</v>
      </c>
      <c r="I76" s="100"/>
      <c r="J76" s="100"/>
      <c r="K76" s="100" t="s">
        <v>371</v>
      </c>
      <c r="L76" s="100" t="s">
        <v>335</v>
      </c>
      <c r="M76" s="100"/>
      <c r="N76" s="100" t="s">
        <v>371</v>
      </c>
      <c r="O76" s="100" t="s">
        <v>335</v>
      </c>
      <c r="P76" s="100"/>
      <c r="Q76" s="100" t="s">
        <v>395</v>
      </c>
      <c r="R76" s="100" t="s">
        <v>397</v>
      </c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5" t="s">
        <v>194</v>
      </c>
      <c r="E77" s="95" t="s">
        <v>224</v>
      </c>
      <c r="F77" s="95" t="s">
        <v>183</v>
      </c>
      <c r="G77" s="96" t="s">
        <v>184</v>
      </c>
      <c r="H77" s="95" t="s">
        <v>185</v>
      </c>
      <c r="I77" s="95" t="s">
        <v>171</v>
      </c>
      <c r="J77" s="95" t="s">
        <v>186</v>
      </c>
      <c r="K77" s="95" t="s">
        <v>206</v>
      </c>
      <c r="L77" s="95" t="s">
        <v>170</v>
      </c>
      <c r="M77" s="95" t="s">
        <v>167</v>
      </c>
      <c r="N77" s="95" t="s">
        <v>206</v>
      </c>
      <c r="O77" s="95" t="s">
        <v>170</v>
      </c>
      <c r="P77" s="95" t="s">
        <v>187</v>
      </c>
      <c r="Q77" s="95" t="s">
        <v>207</v>
      </c>
      <c r="R77" s="95" t="s">
        <v>213</v>
      </c>
      <c r="S77" s="54"/>
      <c r="V77" s="69"/>
    </row>
    <row r="78" spans="2:22" s="1" customFormat="1" ht="36" customHeight="1">
      <c r="B78" s="67"/>
      <c r="C78" s="52"/>
      <c r="D78" s="101" t="s">
        <v>360</v>
      </c>
      <c r="E78" s="101" t="s">
        <v>472</v>
      </c>
      <c r="F78" s="101" t="s">
        <v>326</v>
      </c>
      <c r="G78" s="101" t="s">
        <v>328</v>
      </c>
      <c r="H78" s="101" t="s">
        <v>330</v>
      </c>
      <c r="I78" s="101"/>
      <c r="J78" s="101"/>
      <c r="K78" s="101" t="s">
        <v>372</v>
      </c>
      <c r="L78" s="101" t="s">
        <v>336</v>
      </c>
      <c r="M78" s="101"/>
      <c r="N78" s="101" t="s">
        <v>372</v>
      </c>
      <c r="O78" s="101" t="s">
        <v>336</v>
      </c>
      <c r="P78" s="101"/>
      <c r="Q78" s="101" t="s">
        <v>396</v>
      </c>
      <c r="R78" s="101" t="s">
        <v>398</v>
      </c>
      <c r="S78" s="58"/>
      <c r="V78" s="69"/>
    </row>
    <row r="79" spans="2:22" s="82" customFormat="1" ht="60" customHeight="1">
      <c r="B79" s="74"/>
      <c r="C79" s="80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81"/>
      <c r="V79" s="83"/>
    </row>
    <row r="80" spans="2:22" s="1" customFormat="1" ht="36" customHeight="1">
      <c r="B80" s="65"/>
      <c r="C80" s="52"/>
      <c r="D80" s="100" t="s">
        <v>365</v>
      </c>
      <c r="E80" s="100" t="s">
        <v>399</v>
      </c>
      <c r="F80" s="100"/>
      <c r="G80" s="100" t="s">
        <v>387</v>
      </c>
      <c r="H80" s="100" t="s">
        <v>331</v>
      </c>
      <c r="I80" s="100" t="s">
        <v>335</v>
      </c>
      <c r="J80" s="100" t="s">
        <v>337</v>
      </c>
      <c r="K80" s="100"/>
      <c r="L80" s="100" t="s">
        <v>441</v>
      </c>
      <c r="M80" s="100" t="s">
        <v>473</v>
      </c>
      <c r="N80" s="100"/>
      <c r="O80" s="100" t="s">
        <v>441</v>
      </c>
      <c r="P80" s="100" t="s">
        <v>475</v>
      </c>
      <c r="Q80" s="100"/>
      <c r="R80" s="100" t="s">
        <v>441</v>
      </c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5" t="s">
        <v>195</v>
      </c>
      <c r="E81" s="95" t="s">
        <v>200</v>
      </c>
      <c r="F81" s="95" t="s">
        <v>167</v>
      </c>
      <c r="G81" s="96" t="s">
        <v>237</v>
      </c>
      <c r="H81" s="95" t="s">
        <v>245</v>
      </c>
      <c r="I81" s="95" t="s">
        <v>170</v>
      </c>
      <c r="J81" s="95" t="s">
        <v>209</v>
      </c>
      <c r="K81" s="95" t="s">
        <v>167</v>
      </c>
      <c r="L81" s="95" t="s">
        <v>232</v>
      </c>
      <c r="M81" s="95" t="s">
        <v>288</v>
      </c>
      <c r="N81" s="95" t="s">
        <v>199</v>
      </c>
      <c r="O81" s="95" t="s">
        <v>232</v>
      </c>
      <c r="P81" s="95" t="s">
        <v>289</v>
      </c>
      <c r="Q81" s="95" t="s">
        <v>199</v>
      </c>
      <c r="R81" s="95" t="s">
        <v>232</v>
      </c>
      <c r="S81" s="54"/>
      <c r="V81" s="69"/>
    </row>
    <row r="82" spans="2:22" s="1" customFormat="1" ht="36" customHeight="1">
      <c r="B82" s="67"/>
      <c r="C82" s="52"/>
      <c r="D82" s="101" t="s">
        <v>366</v>
      </c>
      <c r="E82" s="101" t="s">
        <v>400</v>
      </c>
      <c r="F82" s="101"/>
      <c r="G82" s="101" t="s">
        <v>388</v>
      </c>
      <c r="H82" s="101" t="s">
        <v>332</v>
      </c>
      <c r="I82" s="101" t="s">
        <v>336</v>
      </c>
      <c r="J82" s="101" t="s">
        <v>338</v>
      </c>
      <c r="K82" s="101"/>
      <c r="L82" s="101" t="s">
        <v>442</v>
      </c>
      <c r="M82" s="101" t="s">
        <v>474</v>
      </c>
      <c r="N82" s="101"/>
      <c r="O82" s="101" t="s">
        <v>442</v>
      </c>
      <c r="P82" s="101" t="s">
        <v>476</v>
      </c>
      <c r="Q82" s="101"/>
      <c r="R82" s="101" t="s">
        <v>442</v>
      </c>
      <c r="S82" s="58"/>
      <c r="V82" s="69"/>
    </row>
    <row r="83" spans="2:22" s="82" customFormat="1" ht="60" customHeight="1">
      <c r="B83" s="74"/>
      <c r="C83" s="80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81"/>
      <c r="V83" s="83"/>
    </row>
    <row r="84" spans="2:22" s="1" customFormat="1" ht="36" customHeight="1">
      <c r="B84" s="65"/>
      <c r="C84" s="52"/>
      <c r="D84" s="100" t="s">
        <v>477</v>
      </c>
      <c r="E84" s="100"/>
      <c r="F84" s="100" t="s">
        <v>415</v>
      </c>
      <c r="G84" s="100" t="s">
        <v>417</v>
      </c>
      <c r="H84" s="100" t="s">
        <v>335</v>
      </c>
      <c r="I84" s="100" t="s">
        <v>399</v>
      </c>
      <c r="J84" s="100"/>
      <c r="K84" s="100" t="s">
        <v>373</v>
      </c>
      <c r="L84" s="100" t="s">
        <v>445</v>
      </c>
      <c r="M84" s="100" t="s">
        <v>363</v>
      </c>
      <c r="N84" s="100" t="s">
        <v>365</v>
      </c>
      <c r="O84" s="100"/>
      <c r="P84" s="100" t="s">
        <v>459</v>
      </c>
      <c r="Q84" s="100" t="s">
        <v>461</v>
      </c>
      <c r="R84" s="100" t="s">
        <v>431</v>
      </c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5" t="s">
        <v>290</v>
      </c>
      <c r="E85" s="95" t="s">
        <v>167</v>
      </c>
      <c r="F85" s="95" t="s">
        <v>214</v>
      </c>
      <c r="G85" s="96" t="s">
        <v>270</v>
      </c>
      <c r="H85" s="95" t="s">
        <v>170</v>
      </c>
      <c r="I85" s="95" t="s">
        <v>200</v>
      </c>
      <c r="J85" s="95" t="s">
        <v>167</v>
      </c>
      <c r="K85" s="95" t="s">
        <v>234</v>
      </c>
      <c r="L85" s="95" t="s">
        <v>202</v>
      </c>
      <c r="M85" s="95" t="s">
        <v>255</v>
      </c>
      <c r="N85" s="95" t="s">
        <v>195</v>
      </c>
      <c r="O85" s="95" t="s">
        <v>172</v>
      </c>
      <c r="P85" s="95" t="s">
        <v>188</v>
      </c>
      <c r="Q85" s="95" t="s">
        <v>227</v>
      </c>
      <c r="R85" s="95" t="s">
        <v>238</v>
      </c>
      <c r="S85" s="54"/>
      <c r="V85" s="69"/>
    </row>
    <row r="86" spans="2:22" s="1" customFormat="1" ht="36" customHeight="1">
      <c r="B86" s="67"/>
      <c r="C86" s="52"/>
      <c r="D86" s="101" t="s">
        <v>478</v>
      </c>
      <c r="E86" s="101"/>
      <c r="F86" s="101" t="s">
        <v>416</v>
      </c>
      <c r="G86" s="101" t="s">
        <v>418</v>
      </c>
      <c r="H86" s="101" t="s">
        <v>336</v>
      </c>
      <c r="I86" s="101" t="s">
        <v>400</v>
      </c>
      <c r="J86" s="101"/>
      <c r="K86" s="101" t="s">
        <v>374</v>
      </c>
      <c r="L86" s="101" t="s">
        <v>446</v>
      </c>
      <c r="M86" s="101" t="s">
        <v>364</v>
      </c>
      <c r="N86" s="101" t="s">
        <v>366</v>
      </c>
      <c r="O86" s="101"/>
      <c r="P86" s="101" t="s">
        <v>460</v>
      </c>
      <c r="Q86" s="101" t="s">
        <v>462</v>
      </c>
      <c r="R86" s="101" t="s">
        <v>432</v>
      </c>
      <c r="S86" s="58"/>
      <c r="V86" s="69"/>
    </row>
    <row r="87" spans="2:22" s="82" customFormat="1" ht="60" customHeight="1">
      <c r="B87" s="74"/>
      <c r="C87" s="80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81"/>
      <c r="V87" s="83"/>
    </row>
    <row r="88" spans="2:22" s="1" customFormat="1" ht="36" customHeight="1">
      <c r="B88" s="65"/>
      <c r="C88" s="52"/>
      <c r="D88" s="100"/>
      <c r="E88" s="100" t="s">
        <v>325</v>
      </c>
      <c r="F88" s="100" t="s">
        <v>327</v>
      </c>
      <c r="G88" s="100" t="s">
        <v>329</v>
      </c>
      <c r="H88" s="100"/>
      <c r="I88" s="100" t="s">
        <v>371</v>
      </c>
      <c r="J88" s="100" t="s">
        <v>383</v>
      </c>
      <c r="K88" s="100" t="s">
        <v>333</v>
      </c>
      <c r="L88" s="100" t="s">
        <v>315</v>
      </c>
      <c r="M88" s="100" t="s">
        <v>421</v>
      </c>
      <c r="N88" s="100" t="s">
        <v>479</v>
      </c>
      <c r="O88" s="100" t="s">
        <v>481</v>
      </c>
      <c r="P88" s="100" t="s">
        <v>483</v>
      </c>
      <c r="Q88" s="100" t="s">
        <v>409</v>
      </c>
      <c r="R88" s="100" t="s">
        <v>429</v>
      </c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5" t="s">
        <v>222</v>
      </c>
      <c r="E89" s="95" t="s">
        <v>183</v>
      </c>
      <c r="F89" s="95" t="s">
        <v>184</v>
      </c>
      <c r="G89" s="96" t="s">
        <v>185</v>
      </c>
      <c r="H89" s="95" t="s">
        <v>187</v>
      </c>
      <c r="I89" s="95" t="s">
        <v>206</v>
      </c>
      <c r="J89" s="95" t="s">
        <v>231</v>
      </c>
      <c r="K89" s="95" t="s">
        <v>204</v>
      </c>
      <c r="L89" s="95" t="s">
        <v>169</v>
      </c>
      <c r="M89" s="95" t="s">
        <v>273</v>
      </c>
      <c r="N89" s="95" t="s">
        <v>225</v>
      </c>
      <c r="O89" s="95" t="s">
        <v>215</v>
      </c>
      <c r="P89" s="95" t="s">
        <v>226</v>
      </c>
      <c r="Q89" s="95" t="s">
        <v>216</v>
      </c>
      <c r="R89" s="95" t="s">
        <v>229</v>
      </c>
      <c r="S89" s="54"/>
      <c r="V89" s="69"/>
    </row>
    <row r="90" spans="2:22" s="1" customFormat="1" ht="36" customHeight="1">
      <c r="B90" s="67"/>
      <c r="C90" s="52"/>
      <c r="D90" s="101"/>
      <c r="E90" s="101" t="s">
        <v>326</v>
      </c>
      <c r="F90" s="101" t="s">
        <v>328</v>
      </c>
      <c r="G90" s="101" t="s">
        <v>330</v>
      </c>
      <c r="H90" s="101"/>
      <c r="I90" s="101" t="s">
        <v>372</v>
      </c>
      <c r="J90" s="101" t="s">
        <v>384</v>
      </c>
      <c r="K90" s="101" t="s">
        <v>334</v>
      </c>
      <c r="L90" s="101" t="s">
        <v>316</v>
      </c>
      <c r="M90" s="101" t="s">
        <v>422</v>
      </c>
      <c r="N90" s="101" t="s">
        <v>480</v>
      </c>
      <c r="O90" s="101" t="s">
        <v>482</v>
      </c>
      <c r="P90" s="101" t="s">
        <v>484</v>
      </c>
      <c r="Q90" s="101" t="s">
        <v>410</v>
      </c>
      <c r="R90" s="101" t="s">
        <v>430</v>
      </c>
      <c r="S90" s="58"/>
      <c r="V90" s="69"/>
    </row>
    <row r="91" spans="2:22" s="82" customFormat="1" ht="60" customHeight="1">
      <c r="B91" s="74"/>
      <c r="C91" s="80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81"/>
      <c r="V91" s="83"/>
    </row>
    <row r="92" spans="2:22" s="1" customFormat="1" ht="36" customHeight="1">
      <c r="B92" s="65"/>
      <c r="C92" s="52"/>
      <c r="D92" s="100" t="s">
        <v>315</v>
      </c>
      <c r="E92" s="100" t="s">
        <v>421</v>
      </c>
      <c r="F92" s="100" t="s">
        <v>479</v>
      </c>
      <c r="G92" s="100" t="s">
        <v>481</v>
      </c>
      <c r="H92" s="100" t="s">
        <v>483</v>
      </c>
      <c r="I92" s="100"/>
      <c r="J92" s="100" t="s">
        <v>335</v>
      </c>
      <c r="K92" s="100" t="s">
        <v>433</v>
      </c>
      <c r="L92" s="100" t="s">
        <v>315</v>
      </c>
      <c r="M92" s="100" t="s">
        <v>421</v>
      </c>
      <c r="N92" s="100" t="s">
        <v>479</v>
      </c>
      <c r="O92" s="100" t="s">
        <v>481</v>
      </c>
      <c r="P92" s="100" t="s">
        <v>483</v>
      </c>
      <c r="Q92" s="100"/>
      <c r="R92" s="100" t="s">
        <v>325</v>
      </c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5" t="s">
        <v>169</v>
      </c>
      <c r="E93" s="95" t="s">
        <v>273</v>
      </c>
      <c r="F93" s="95" t="s">
        <v>225</v>
      </c>
      <c r="G93" s="96" t="s">
        <v>215</v>
      </c>
      <c r="H93" s="95" t="s">
        <v>226</v>
      </c>
      <c r="I93" s="95" t="s">
        <v>167</v>
      </c>
      <c r="J93" s="95" t="s">
        <v>170</v>
      </c>
      <c r="K93" s="95" t="s">
        <v>221</v>
      </c>
      <c r="L93" s="95" t="s">
        <v>169</v>
      </c>
      <c r="M93" s="95" t="s">
        <v>273</v>
      </c>
      <c r="N93" s="95" t="s">
        <v>225</v>
      </c>
      <c r="O93" s="95" t="s">
        <v>215</v>
      </c>
      <c r="P93" s="95" t="s">
        <v>226</v>
      </c>
      <c r="Q93" s="95" t="s">
        <v>172</v>
      </c>
      <c r="R93" s="95" t="s">
        <v>183</v>
      </c>
      <c r="S93" s="54"/>
      <c r="V93" s="69"/>
    </row>
    <row r="94" spans="2:22" s="1" customFormat="1" ht="36" customHeight="1">
      <c r="B94" s="67"/>
      <c r="C94" s="52"/>
      <c r="D94" s="101" t="s">
        <v>316</v>
      </c>
      <c r="E94" s="101" t="s">
        <v>422</v>
      </c>
      <c r="F94" s="101" t="s">
        <v>480</v>
      </c>
      <c r="G94" s="101" t="s">
        <v>482</v>
      </c>
      <c r="H94" s="101" t="s">
        <v>484</v>
      </c>
      <c r="I94" s="101"/>
      <c r="J94" s="101" t="s">
        <v>336</v>
      </c>
      <c r="K94" s="101" t="s">
        <v>434</v>
      </c>
      <c r="L94" s="101" t="s">
        <v>316</v>
      </c>
      <c r="M94" s="101" t="s">
        <v>422</v>
      </c>
      <c r="N94" s="101" t="s">
        <v>480</v>
      </c>
      <c r="O94" s="101" t="s">
        <v>482</v>
      </c>
      <c r="P94" s="101" t="s">
        <v>484</v>
      </c>
      <c r="Q94" s="101"/>
      <c r="R94" s="101" t="s">
        <v>326</v>
      </c>
      <c r="S94" s="58"/>
      <c r="V94" s="69"/>
    </row>
    <row r="95" spans="2:22" s="82" customFormat="1" ht="60" customHeight="1">
      <c r="B95" s="74"/>
      <c r="C95" s="80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81"/>
      <c r="V95" s="83"/>
    </row>
    <row r="96" spans="2:22" s="1" customFormat="1" ht="36" customHeight="1">
      <c r="B96" s="65"/>
      <c r="C96" s="52"/>
      <c r="D96" s="100" t="s">
        <v>327</v>
      </c>
      <c r="E96" s="100" t="s">
        <v>329</v>
      </c>
      <c r="F96" s="100"/>
      <c r="G96" s="100" t="s">
        <v>485</v>
      </c>
      <c r="H96" s="100" t="s">
        <v>395</v>
      </c>
      <c r="I96" s="100" t="s">
        <v>479</v>
      </c>
      <c r="J96" s="100" t="s">
        <v>481</v>
      </c>
      <c r="K96" s="100" t="s">
        <v>483</v>
      </c>
      <c r="L96" s="100"/>
      <c r="M96" s="100" t="s">
        <v>371</v>
      </c>
      <c r="N96" s="100" t="s">
        <v>383</v>
      </c>
      <c r="O96" s="100" t="s">
        <v>333</v>
      </c>
      <c r="P96" s="100" t="s">
        <v>429</v>
      </c>
      <c r="Q96" s="100" t="s">
        <v>485</v>
      </c>
      <c r="R96" s="100" t="s">
        <v>395</v>
      </c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5" t="s">
        <v>184</v>
      </c>
      <c r="E97" s="95" t="s">
        <v>185</v>
      </c>
      <c r="F97" s="95" t="s">
        <v>187</v>
      </c>
      <c r="G97" s="96" t="s">
        <v>291</v>
      </c>
      <c r="H97" s="95" t="s">
        <v>292</v>
      </c>
      <c r="I97" s="95" t="s">
        <v>225</v>
      </c>
      <c r="J97" s="95" t="s">
        <v>215</v>
      </c>
      <c r="K97" s="95" t="s">
        <v>226</v>
      </c>
      <c r="L97" s="95" t="s">
        <v>167</v>
      </c>
      <c r="M97" s="95" t="s">
        <v>206</v>
      </c>
      <c r="N97" s="95" t="s">
        <v>231</v>
      </c>
      <c r="O97" s="95" t="s">
        <v>204</v>
      </c>
      <c r="P97" s="95" t="s">
        <v>229</v>
      </c>
      <c r="Q97" s="95" t="s">
        <v>291</v>
      </c>
      <c r="R97" s="98" t="s">
        <v>292</v>
      </c>
      <c r="S97" s="54"/>
      <c r="V97" s="69"/>
    </row>
    <row r="98" spans="2:22" s="1" customFormat="1" ht="36" customHeight="1">
      <c r="B98" s="67"/>
      <c r="C98" s="52"/>
      <c r="D98" s="101" t="s">
        <v>328</v>
      </c>
      <c r="E98" s="101" t="s">
        <v>330</v>
      </c>
      <c r="F98" s="101"/>
      <c r="G98" s="101" t="s">
        <v>486</v>
      </c>
      <c r="H98" s="101" t="s">
        <v>396</v>
      </c>
      <c r="I98" s="101" t="s">
        <v>480</v>
      </c>
      <c r="J98" s="101" t="s">
        <v>482</v>
      </c>
      <c r="K98" s="101" t="s">
        <v>484</v>
      </c>
      <c r="L98" s="101"/>
      <c r="M98" s="101" t="s">
        <v>372</v>
      </c>
      <c r="N98" s="101" t="s">
        <v>384</v>
      </c>
      <c r="O98" s="101" t="s">
        <v>334</v>
      </c>
      <c r="P98" s="101" t="s">
        <v>430</v>
      </c>
      <c r="Q98" s="101" t="s">
        <v>486</v>
      </c>
      <c r="R98" s="101" t="s">
        <v>396</v>
      </c>
      <c r="S98" s="58"/>
      <c r="V98" s="69"/>
    </row>
    <row r="99" spans="2:22" s="82" customFormat="1" ht="60" customHeight="1">
      <c r="B99" s="74"/>
      <c r="C99" s="80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81"/>
      <c r="V99" s="83"/>
    </row>
    <row r="100" spans="2:22" s="1" customFormat="1" ht="36" customHeight="1">
      <c r="B100" s="65"/>
      <c r="C100" s="52"/>
      <c r="D100" s="100" t="s">
        <v>479</v>
      </c>
      <c r="E100" s="100" t="s">
        <v>481</v>
      </c>
      <c r="F100" s="100" t="s">
        <v>483</v>
      </c>
      <c r="G100" s="100"/>
      <c r="H100" s="100" t="s">
        <v>335</v>
      </c>
      <c r="I100" s="100" t="s">
        <v>433</v>
      </c>
      <c r="J100" s="100" t="s">
        <v>485</v>
      </c>
      <c r="K100" s="100" t="s">
        <v>395</v>
      </c>
      <c r="L100" s="100" t="s">
        <v>479</v>
      </c>
      <c r="M100" s="100" t="s">
        <v>481</v>
      </c>
      <c r="N100" s="100" t="s">
        <v>483</v>
      </c>
      <c r="O100" s="100"/>
      <c r="P100" s="100"/>
      <c r="Q100" s="100"/>
      <c r="R100" s="100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5" t="s">
        <v>225</v>
      </c>
      <c r="E101" s="95" t="s">
        <v>215</v>
      </c>
      <c r="F101" s="95" t="s">
        <v>226</v>
      </c>
      <c r="G101" s="96" t="s">
        <v>167</v>
      </c>
      <c r="H101" s="95" t="s">
        <v>170</v>
      </c>
      <c r="I101" s="95" t="s">
        <v>221</v>
      </c>
      <c r="J101" s="95" t="s">
        <v>291</v>
      </c>
      <c r="K101" s="95" t="s">
        <v>292</v>
      </c>
      <c r="L101" s="95" t="s">
        <v>225</v>
      </c>
      <c r="M101" s="95" t="s">
        <v>215</v>
      </c>
      <c r="N101" s="95" t="s">
        <v>226</v>
      </c>
      <c r="O101" s="95" t="s">
        <v>172</v>
      </c>
      <c r="P101" s="95"/>
      <c r="Q101" s="95"/>
      <c r="R101" s="95"/>
      <c r="S101" s="54"/>
      <c r="V101" s="69"/>
    </row>
    <row r="102" spans="2:22" s="1" customFormat="1" ht="36" customHeight="1">
      <c r="B102" s="67"/>
      <c r="C102" s="52"/>
      <c r="D102" s="101" t="s">
        <v>480</v>
      </c>
      <c r="E102" s="101" t="s">
        <v>482</v>
      </c>
      <c r="F102" s="101" t="s">
        <v>484</v>
      </c>
      <c r="G102" s="101"/>
      <c r="H102" s="101" t="s">
        <v>336</v>
      </c>
      <c r="I102" s="101" t="s">
        <v>434</v>
      </c>
      <c r="J102" s="101" t="s">
        <v>486</v>
      </c>
      <c r="K102" s="101" t="s">
        <v>396</v>
      </c>
      <c r="L102" s="101" t="s">
        <v>480</v>
      </c>
      <c r="M102" s="101" t="s">
        <v>482</v>
      </c>
      <c r="N102" s="101" t="s">
        <v>484</v>
      </c>
      <c r="O102" s="101"/>
      <c r="P102" s="101"/>
      <c r="Q102" s="101"/>
      <c r="R102" s="101"/>
      <c r="S102" s="58"/>
      <c r="V102" s="69"/>
    </row>
    <row r="103" spans="2:22" s="82" customFormat="1" ht="60" customHeight="1">
      <c r="B103" s="74"/>
      <c r="C103" s="80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81"/>
      <c r="V103" s="83"/>
    </row>
    <row r="104" spans="2:22" s="1" customFormat="1" ht="36" customHeight="1">
      <c r="B104" s="65"/>
      <c r="C104" s="52"/>
      <c r="D104" s="100" t="s">
        <v>459</v>
      </c>
      <c r="E104" s="100" t="s">
        <v>461</v>
      </c>
      <c r="F104" s="100" t="s">
        <v>431</v>
      </c>
      <c r="G104" s="100"/>
      <c r="H104" s="100" t="s">
        <v>325</v>
      </c>
      <c r="I104" s="100" t="s">
        <v>327</v>
      </c>
      <c r="J104" s="100" t="s">
        <v>329</v>
      </c>
      <c r="K104" s="100"/>
      <c r="L104" s="100" t="s">
        <v>371</v>
      </c>
      <c r="M104" s="100" t="s">
        <v>377</v>
      </c>
      <c r="N104" s="100" t="s">
        <v>381</v>
      </c>
      <c r="O104" s="100" t="s">
        <v>445</v>
      </c>
      <c r="P104" s="100" t="s">
        <v>487</v>
      </c>
      <c r="Q104" s="100" t="s">
        <v>305</v>
      </c>
      <c r="R104" s="100" t="s">
        <v>489</v>
      </c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5" t="s">
        <v>188</v>
      </c>
      <c r="E105" s="95" t="s">
        <v>227</v>
      </c>
      <c r="F105" s="95" t="s">
        <v>238</v>
      </c>
      <c r="G105" s="96" t="s">
        <v>222</v>
      </c>
      <c r="H105" s="95" t="s">
        <v>183</v>
      </c>
      <c r="I105" s="95" t="s">
        <v>184</v>
      </c>
      <c r="J105" s="95" t="s">
        <v>185</v>
      </c>
      <c r="K105" s="95" t="s">
        <v>187</v>
      </c>
      <c r="L105" s="95" t="s">
        <v>206</v>
      </c>
      <c r="M105" s="95" t="s">
        <v>223</v>
      </c>
      <c r="N105" s="95" t="s">
        <v>258</v>
      </c>
      <c r="O105" s="95" t="s">
        <v>202</v>
      </c>
      <c r="P105" s="95" t="s">
        <v>293</v>
      </c>
      <c r="Q105" s="95" t="s">
        <v>294</v>
      </c>
      <c r="R105" s="95" t="s">
        <v>295</v>
      </c>
      <c r="S105" s="54"/>
      <c r="V105" s="69"/>
    </row>
    <row r="106" spans="2:22" s="1" customFormat="1" ht="36" customHeight="1">
      <c r="B106" s="67"/>
      <c r="C106" s="52"/>
      <c r="D106" s="101" t="s">
        <v>460</v>
      </c>
      <c r="E106" s="101" t="s">
        <v>462</v>
      </c>
      <c r="F106" s="101" t="s">
        <v>432</v>
      </c>
      <c r="G106" s="101"/>
      <c r="H106" s="101" t="s">
        <v>326</v>
      </c>
      <c r="I106" s="101" t="s">
        <v>328</v>
      </c>
      <c r="J106" s="101" t="s">
        <v>330</v>
      </c>
      <c r="K106" s="101"/>
      <c r="L106" s="101" t="s">
        <v>372</v>
      </c>
      <c r="M106" s="101" t="s">
        <v>378</v>
      </c>
      <c r="N106" s="101" t="s">
        <v>382</v>
      </c>
      <c r="O106" s="101" t="s">
        <v>446</v>
      </c>
      <c r="P106" s="101" t="s">
        <v>488</v>
      </c>
      <c r="Q106" s="101" t="s">
        <v>306</v>
      </c>
      <c r="R106" s="101" t="s">
        <v>490</v>
      </c>
      <c r="S106" s="58"/>
      <c r="V106" s="69"/>
    </row>
    <row r="107" spans="2:22" s="82" customFormat="1" ht="60" customHeight="1">
      <c r="B107" s="74"/>
      <c r="C107" s="80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81"/>
      <c r="V107" s="83"/>
    </row>
    <row r="108" spans="2:22" s="1" customFormat="1" ht="36" customHeight="1">
      <c r="B108" s="65"/>
      <c r="C108" s="52"/>
      <c r="D108" s="100" t="s">
        <v>491</v>
      </c>
      <c r="E108" s="100" t="s">
        <v>493</v>
      </c>
      <c r="F108" s="100" t="s">
        <v>495</v>
      </c>
      <c r="G108" s="100" t="s">
        <v>511</v>
      </c>
      <c r="H108" s="100"/>
      <c r="I108" s="100" t="s">
        <v>377</v>
      </c>
      <c r="J108" s="100" t="s">
        <v>497</v>
      </c>
      <c r="K108" s="100" t="s">
        <v>321</v>
      </c>
      <c r="L108" s="100" t="s">
        <v>323</v>
      </c>
      <c r="M108" s="100"/>
      <c r="N108" s="100" t="s">
        <v>465</v>
      </c>
      <c r="O108" s="100" t="s">
        <v>377</v>
      </c>
      <c r="P108" s="100" t="s">
        <v>307</v>
      </c>
      <c r="Q108" s="100"/>
      <c r="R108" s="100" t="s">
        <v>465</v>
      </c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5" t="s">
        <v>296</v>
      </c>
      <c r="E109" s="98" t="s">
        <v>297</v>
      </c>
      <c r="F109" s="95" t="s">
        <v>239</v>
      </c>
      <c r="G109" s="102" t="s">
        <v>298</v>
      </c>
      <c r="H109" s="95" t="s">
        <v>167</v>
      </c>
      <c r="I109" s="95" t="s">
        <v>223</v>
      </c>
      <c r="J109" s="95" t="s">
        <v>230</v>
      </c>
      <c r="K109" s="95" t="s">
        <v>217</v>
      </c>
      <c r="L109" s="95" t="s">
        <v>218</v>
      </c>
      <c r="M109" s="95" t="s">
        <v>167</v>
      </c>
      <c r="N109" s="95" t="s">
        <v>233</v>
      </c>
      <c r="O109" s="95" t="s">
        <v>223</v>
      </c>
      <c r="P109" s="95" t="s">
        <v>236</v>
      </c>
      <c r="Q109" s="95" t="s">
        <v>199</v>
      </c>
      <c r="R109" s="95" t="s">
        <v>233</v>
      </c>
      <c r="S109" s="54"/>
      <c r="V109" s="69"/>
    </row>
    <row r="110" spans="2:22" s="1" customFormat="1" ht="36" customHeight="1">
      <c r="B110" s="67"/>
      <c r="C110" s="52"/>
      <c r="D110" s="101" t="s">
        <v>492</v>
      </c>
      <c r="E110" s="101" t="s">
        <v>494</v>
      </c>
      <c r="F110" s="101" t="s">
        <v>496</v>
      </c>
      <c r="G110" s="101" t="s">
        <v>512</v>
      </c>
      <c r="H110" s="101"/>
      <c r="I110" s="101" t="s">
        <v>378</v>
      </c>
      <c r="J110" s="101" t="s">
        <v>498</v>
      </c>
      <c r="K110" s="101" t="s">
        <v>322</v>
      </c>
      <c r="L110" s="101" t="s">
        <v>324</v>
      </c>
      <c r="M110" s="101"/>
      <c r="N110" s="101" t="s">
        <v>466</v>
      </c>
      <c r="O110" s="101" t="s">
        <v>378</v>
      </c>
      <c r="P110" s="101" t="s">
        <v>308</v>
      </c>
      <c r="Q110" s="101"/>
      <c r="R110" s="101" t="s">
        <v>466</v>
      </c>
      <c r="S110" s="58"/>
      <c r="V110" s="69"/>
    </row>
    <row r="111" spans="2:22" s="82" customFormat="1" ht="60" customHeight="1">
      <c r="B111" s="74"/>
      <c r="C111" s="80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81"/>
      <c r="V111" s="83"/>
    </row>
    <row r="112" spans="2:22" s="1" customFormat="1" ht="36" customHeight="1">
      <c r="B112" s="65"/>
      <c r="C112" s="52"/>
      <c r="D112" s="100" t="s">
        <v>399</v>
      </c>
      <c r="E112" s="100" t="s">
        <v>307</v>
      </c>
      <c r="F112" s="100"/>
      <c r="G112" s="100" t="s">
        <v>465</v>
      </c>
      <c r="H112" s="100" t="s">
        <v>457</v>
      </c>
      <c r="I112" s="100" t="s">
        <v>411</v>
      </c>
      <c r="J112" s="100" t="s">
        <v>307</v>
      </c>
      <c r="K112" s="100"/>
      <c r="L112" s="100" t="s">
        <v>465</v>
      </c>
      <c r="M112" s="100" t="s">
        <v>437</v>
      </c>
      <c r="N112" s="100" t="s">
        <v>427</v>
      </c>
      <c r="O112" s="100" t="s">
        <v>307</v>
      </c>
      <c r="P112" s="100"/>
      <c r="Q112" s="100" t="s">
        <v>459</v>
      </c>
      <c r="R112" s="100" t="s">
        <v>461</v>
      </c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5" t="s">
        <v>200</v>
      </c>
      <c r="E113" s="95" t="s">
        <v>236</v>
      </c>
      <c r="F113" s="95" t="s">
        <v>199</v>
      </c>
      <c r="G113" s="96" t="s">
        <v>233</v>
      </c>
      <c r="H113" s="95" t="s">
        <v>284</v>
      </c>
      <c r="I113" s="95" t="s">
        <v>268</v>
      </c>
      <c r="J113" s="95" t="s">
        <v>236</v>
      </c>
      <c r="K113" s="95" t="s">
        <v>167</v>
      </c>
      <c r="L113" s="95" t="s">
        <v>233</v>
      </c>
      <c r="M113" s="95" t="s">
        <v>285</v>
      </c>
      <c r="N113" s="95" t="s">
        <v>228</v>
      </c>
      <c r="O113" s="95" t="s">
        <v>236</v>
      </c>
      <c r="P113" s="95" t="s">
        <v>172</v>
      </c>
      <c r="Q113" s="95" t="s">
        <v>188</v>
      </c>
      <c r="R113" s="95" t="s">
        <v>227</v>
      </c>
      <c r="S113" s="54"/>
      <c r="V113" s="69"/>
    </row>
    <row r="114" spans="2:22" s="1" customFormat="1" ht="36" customHeight="1">
      <c r="B114" s="67"/>
      <c r="C114" s="52"/>
      <c r="D114" s="101" t="s">
        <v>400</v>
      </c>
      <c r="E114" s="101" t="s">
        <v>308</v>
      </c>
      <c r="F114" s="101"/>
      <c r="G114" s="101" t="s">
        <v>466</v>
      </c>
      <c r="H114" s="101" t="s">
        <v>458</v>
      </c>
      <c r="I114" s="101" t="s">
        <v>412</v>
      </c>
      <c r="J114" s="101" t="s">
        <v>308</v>
      </c>
      <c r="K114" s="101"/>
      <c r="L114" s="101" t="s">
        <v>466</v>
      </c>
      <c r="M114" s="101" t="s">
        <v>438</v>
      </c>
      <c r="N114" s="101" t="s">
        <v>428</v>
      </c>
      <c r="O114" s="101" t="s">
        <v>308</v>
      </c>
      <c r="P114" s="101"/>
      <c r="Q114" s="101" t="s">
        <v>460</v>
      </c>
      <c r="R114" s="101" t="s">
        <v>462</v>
      </c>
      <c r="S114" s="58"/>
      <c r="V114" s="69"/>
    </row>
    <row r="115" spans="2:22" s="82" customFormat="1" ht="60" customHeight="1">
      <c r="B115" s="74"/>
      <c r="C115" s="80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81"/>
      <c r="V115" s="83"/>
    </row>
    <row r="116" spans="2:22" s="1" customFormat="1" ht="36" customHeight="1">
      <c r="B116" s="65"/>
      <c r="C116" s="52"/>
      <c r="D116" s="100" t="s">
        <v>431</v>
      </c>
      <c r="E116" s="100"/>
      <c r="F116" s="100" t="s">
        <v>377</v>
      </c>
      <c r="G116" s="100" t="s">
        <v>497</v>
      </c>
      <c r="H116" s="100" t="s">
        <v>499</v>
      </c>
      <c r="I116" s="100" t="s">
        <v>381</v>
      </c>
      <c r="J116" s="100" t="s">
        <v>513</v>
      </c>
      <c r="K116" s="100" t="s">
        <v>513</v>
      </c>
      <c r="L116" s="100" t="s">
        <v>501</v>
      </c>
      <c r="M116" s="100" t="s">
        <v>341</v>
      </c>
      <c r="N116" s="100" t="s">
        <v>323</v>
      </c>
      <c r="O116" s="100"/>
      <c r="P116" s="100" t="s">
        <v>395</v>
      </c>
      <c r="Q116" s="100" t="s">
        <v>365</v>
      </c>
      <c r="R116" s="100" t="s">
        <v>377</v>
      </c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5" t="s">
        <v>238</v>
      </c>
      <c r="E117" s="95" t="s">
        <v>222</v>
      </c>
      <c r="F117" s="95" t="s">
        <v>223</v>
      </c>
      <c r="G117" s="96" t="s">
        <v>230</v>
      </c>
      <c r="H117" s="95" t="s">
        <v>299</v>
      </c>
      <c r="I117" s="95" t="s">
        <v>258</v>
      </c>
      <c r="J117" s="98" t="s">
        <v>300</v>
      </c>
      <c r="K117" s="98" t="s">
        <v>300</v>
      </c>
      <c r="L117" s="95" t="s">
        <v>301</v>
      </c>
      <c r="M117" s="95" t="s">
        <v>247</v>
      </c>
      <c r="N117" s="95" t="s">
        <v>218</v>
      </c>
      <c r="O117" s="95" t="s">
        <v>167</v>
      </c>
      <c r="P117" s="95" t="s">
        <v>207</v>
      </c>
      <c r="Q117" s="95" t="s">
        <v>195</v>
      </c>
      <c r="R117" s="95" t="s">
        <v>223</v>
      </c>
      <c r="S117" s="54"/>
      <c r="V117" s="69"/>
    </row>
    <row r="118" spans="2:22" s="1" customFormat="1" ht="36" customHeight="1">
      <c r="B118" s="67"/>
      <c r="C118" s="52"/>
      <c r="D118" s="101" t="s">
        <v>432</v>
      </c>
      <c r="E118" s="101"/>
      <c r="F118" s="101" t="s">
        <v>378</v>
      </c>
      <c r="G118" s="101" t="s">
        <v>498</v>
      </c>
      <c r="H118" s="101" t="s">
        <v>500</v>
      </c>
      <c r="I118" s="101" t="s">
        <v>382</v>
      </c>
      <c r="J118" s="101" t="s">
        <v>514</v>
      </c>
      <c r="K118" s="101" t="s">
        <v>514</v>
      </c>
      <c r="L118" s="101" t="s">
        <v>502</v>
      </c>
      <c r="M118" s="101" t="s">
        <v>342</v>
      </c>
      <c r="N118" s="101" t="s">
        <v>324</v>
      </c>
      <c r="O118" s="101"/>
      <c r="P118" s="101" t="s">
        <v>396</v>
      </c>
      <c r="Q118" s="101" t="s">
        <v>366</v>
      </c>
      <c r="R118" s="101" t="s">
        <v>378</v>
      </c>
      <c r="S118" s="58"/>
      <c r="V118" s="69"/>
    </row>
    <row r="119" spans="2:22" s="82" customFormat="1" ht="60" customHeight="1">
      <c r="B119" s="74"/>
      <c r="C119" s="80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81"/>
      <c r="V119" s="83"/>
    </row>
    <row r="120" spans="2:22" s="1" customFormat="1" ht="36" customHeight="1">
      <c r="B120" s="65"/>
      <c r="C120" s="52"/>
      <c r="D120" s="100" t="s">
        <v>307</v>
      </c>
      <c r="E120" s="100"/>
      <c r="F120" s="100" t="s">
        <v>399</v>
      </c>
      <c r="G120" s="100" t="s">
        <v>307</v>
      </c>
      <c r="H120" s="100"/>
      <c r="I120" s="100" t="s">
        <v>457</v>
      </c>
      <c r="J120" s="100" t="s">
        <v>411</v>
      </c>
      <c r="K120" s="100" t="s">
        <v>307</v>
      </c>
      <c r="L120" s="100"/>
      <c r="M120" s="100" t="s">
        <v>437</v>
      </c>
      <c r="N120" s="100" t="s">
        <v>427</v>
      </c>
      <c r="O120" s="100" t="s">
        <v>307</v>
      </c>
      <c r="P120" s="100"/>
      <c r="Q120" s="100" t="s">
        <v>503</v>
      </c>
      <c r="R120" s="100" t="s">
        <v>411</v>
      </c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5" t="s">
        <v>236</v>
      </c>
      <c r="E121" s="95" t="s">
        <v>199</v>
      </c>
      <c r="F121" s="95" t="s">
        <v>200</v>
      </c>
      <c r="G121" s="96" t="s">
        <v>236</v>
      </c>
      <c r="H121" s="95" t="s">
        <v>199</v>
      </c>
      <c r="I121" s="95" t="s">
        <v>284</v>
      </c>
      <c r="J121" s="95" t="s">
        <v>268</v>
      </c>
      <c r="K121" s="95" t="s">
        <v>236</v>
      </c>
      <c r="L121" s="95" t="s">
        <v>199</v>
      </c>
      <c r="M121" s="95" t="s">
        <v>285</v>
      </c>
      <c r="N121" s="95" t="s">
        <v>228</v>
      </c>
      <c r="O121" s="95" t="s">
        <v>236</v>
      </c>
      <c r="P121" s="95" t="s">
        <v>167</v>
      </c>
      <c r="Q121" s="95" t="s">
        <v>302</v>
      </c>
      <c r="R121" s="95" t="s">
        <v>268</v>
      </c>
      <c r="S121" s="54"/>
      <c r="V121" s="69"/>
    </row>
    <row r="122" spans="2:22" s="1" customFormat="1" ht="36" customHeight="1">
      <c r="B122" s="67"/>
      <c r="C122" s="52"/>
      <c r="D122" s="101" t="s">
        <v>308</v>
      </c>
      <c r="E122" s="101"/>
      <c r="F122" s="101" t="s">
        <v>400</v>
      </c>
      <c r="G122" s="101" t="s">
        <v>308</v>
      </c>
      <c r="H122" s="101"/>
      <c r="I122" s="101" t="s">
        <v>458</v>
      </c>
      <c r="J122" s="101" t="s">
        <v>412</v>
      </c>
      <c r="K122" s="101" t="s">
        <v>308</v>
      </c>
      <c r="L122" s="101"/>
      <c r="M122" s="101" t="s">
        <v>438</v>
      </c>
      <c r="N122" s="101" t="s">
        <v>428</v>
      </c>
      <c r="O122" s="101" t="s">
        <v>308</v>
      </c>
      <c r="P122" s="101"/>
      <c r="Q122" s="101" t="s">
        <v>504</v>
      </c>
      <c r="R122" s="101" t="s">
        <v>412</v>
      </c>
      <c r="S122" s="58"/>
      <c r="V122" s="69"/>
    </row>
    <row r="123" spans="2:22" s="82" customFormat="1" ht="60" customHeight="1">
      <c r="B123" s="74"/>
      <c r="C123" s="80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81"/>
      <c r="V123" s="83"/>
    </row>
    <row r="124" spans="2:22" s="1" customFormat="1" ht="36" customHeight="1">
      <c r="B124" s="65"/>
      <c r="C124" s="52"/>
      <c r="D124" s="100" t="s">
        <v>515</v>
      </c>
      <c r="E124" s="100" t="s">
        <v>505</v>
      </c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8" t="s">
        <v>303</v>
      </c>
      <c r="E125" s="95" t="s">
        <v>304</v>
      </c>
      <c r="F125" s="95" t="s">
        <v>172</v>
      </c>
      <c r="G125" s="96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54"/>
      <c r="V125" s="69"/>
    </row>
    <row r="126" spans="2:22" s="1" customFormat="1" ht="36" customHeight="1">
      <c r="B126" s="67"/>
      <c r="C126" s="52"/>
      <c r="D126" s="101" t="s">
        <v>516</v>
      </c>
      <c r="E126" s="101" t="s">
        <v>506</v>
      </c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58"/>
      <c r="V126" s="69"/>
    </row>
    <row r="127" spans="2:22" s="82" customFormat="1" ht="60" customHeight="1">
      <c r="B127" s="74"/>
      <c r="C127" s="80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81"/>
      <c r="V127" s="83"/>
    </row>
    <row r="128" spans="2:22" s="1" customFormat="1" ht="36" customHeight="1">
      <c r="B128" s="65"/>
      <c r="C128" s="52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5"/>
      <c r="E129" s="95"/>
      <c r="F129" s="95"/>
      <c r="G129" s="96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54"/>
      <c r="V129" s="69"/>
    </row>
    <row r="130" spans="2:22" s="1" customFormat="1" ht="36" customHeight="1">
      <c r="B130" s="67"/>
      <c r="C130" s="52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58"/>
      <c r="V130" s="69"/>
    </row>
    <row r="131" spans="2:22" s="82" customFormat="1" ht="60" customHeight="1">
      <c r="B131" s="74"/>
      <c r="C131" s="80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81"/>
      <c r="V131" s="83"/>
    </row>
    <row r="132" spans="2:22" s="1" customFormat="1" ht="36" customHeight="1">
      <c r="B132" s="65"/>
      <c r="C132" s="52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5"/>
      <c r="E133" s="95"/>
      <c r="F133" s="95"/>
      <c r="G133" s="96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54"/>
      <c r="V133" s="69"/>
    </row>
    <row r="134" spans="2:22" s="1" customFormat="1" ht="36" customHeight="1">
      <c r="B134" s="67"/>
      <c r="C134" s="52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58"/>
      <c r="V134" s="69"/>
    </row>
    <row r="135" spans="2:22" s="82" customFormat="1" ht="60" customHeight="1">
      <c r="B135" s="74"/>
      <c r="C135" s="80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81"/>
      <c r="V135" s="83"/>
    </row>
    <row r="136" spans="2:22" s="1" customFormat="1" ht="36" customHeight="1">
      <c r="B136" s="65"/>
      <c r="C136" s="52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5"/>
      <c r="E137" s="95"/>
      <c r="F137" s="95"/>
      <c r="G137" s="96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54"/>
      <c r="V137" s="69"/>
    </row>
    <row r="138" spans="2:22" s="1" customFormat="1" ht="36" customHeight="1">
      <c r="B138" s="67"/>
      <c r="C138" s="52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58"/>
      <c r="V138" s="69"/>
    </row>
    <row r="139" spans="2:22" s="82" customFormat="1" ht="60" customHeight="1">
      <c r="B139" s="74"/>
      <c r="C139" s="80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81"/>
      <c r="V139" s="83"/>
    </row>
    <row r="140" spans="2:22" s="1" customFormat="1" ht="36" customHeight="1">
      <c r="B140" s="65"/>
      <c r="C140" s="52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5"/>
      <c r="E141" s="95"/>
      <c r="F141" s="95"/>
      <c r="G141" s="96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54"/>
      <c r="V141" s="69"/>
    </row>
    <row r="142" spans="2:22" s="1" customFormat="1" ht="36" customHeight="1">
      <c r="B142" s="67"/>
      <c r="C142" s="52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58"/>
      <c r="V142" s="69"/>
    </row>
    <row r="143" spans="2:22" s="82" customFormat="1" ht="60" customHeight="1">
      <c r="B143" s="74"/>
      <c r="C143" s="80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81"/>
      <c r="V143" s="83"/>
    </row>
    <row r="144" spans="2:22" s="1" customFormat="1" ht="36" customHeight="1">
      <c r="B144" s="65"/>
      <c r="C144" s="52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5"/>
      <c r="E145" s="95"/>
      <c r="F145" s="95"/>
      <c r="G145" s="96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54"/>
      <c r="V145" s="69"/>
    </row>
    <row r="146" spans="2:22" s="1" customFormat="1" ht="36" customHeight="1">
      <c r="B146" s="67"/>
      <c r="C146" s="52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58"/>
      <c r="V146" s="69"/>
    </row>
    <row r="147" spans="2:22" s="82" customFormat="1" ht="60" customHeight="1">
      <c r="B147" s="74"/>
      <c r="C147" s="80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81"/>
      <c r="V147" s="83"/>
    </row>
    <row r="148" spans="2:22" s="1" customFormat="1" ht="36" customHeight="1">
      <c r="B148" s="65"/>
      <c r="C148" s="52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5"/>
      <c r="E149" s="95"/>
      <c r="F149" s="95"/>
      <c r="G149" s="96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54"/>
      <c r="V149" s="69"/>
    </row>
    <row r="150" spans="2:22" s="1" customFormat="1" ht="36" customHeight="1">
      <c r="B150" s="67"/>
      <c r="C150" s="52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58"/>
      <c r="V150" s="69"/>
    </row>
    <row r="151" spans="2:22" s="82" customFormat="1" ht="60" customHeight="1">
      <c r="B151" s="74"/>
      <c r="C151" s="80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81"/>
      <c r="V151" s="83"/>
    </row>
    <row r="152" spans="2:22" s="1" customFormat="1" ht="36" customHeight="1">
      <c r="B152" s="65"/>
      <c r="C152" s="52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5"/>
      <c r="E153" s="95"/>
      <c r="F153" s="95"/>
      <c r="G153" s="96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54"/>
      <c r="V153" s="69"/>
    </row>
    <row r="154" spans="2:22" s="1" customFormat="1" ht="36" customHeight="1">
      <c r="B154" s="67"/>
      <c r="C154" s="52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58"/>
      <c r="V154" s="69"/>
    </row>
    <row r="155" spans="2:22" s="82" customFormat="1" ht="60" customHeight="1">
      <c r="B155" s="74"/>
      <c r="C155" s="80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81"/>
      <c r="V155" s="83"/>
    </row>
    <row r="156" spans="2:22" s="1" customFormat="1" ht="36" customHeight="1">
      <c r="B156" s="65"/>
      <c r="C156" s="52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5"/>
      <c r="E157" s="95"/>
      <c r="F157" s="95"/>
      <c r="G157" s="96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54"/>
      <c r="V157" s="69"/>
    </row>
    <row r="158" spans="2:22" s="1" customFormat="1" ht="36" customHeight="1">
      <c r="B158" s="67"/>
      <c r="C158" s="52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58"/>
      <c r="V158" s="69"/>
    </row>
    <row r="159" spans="2:22" s="82" customFormat="1" ht="60" customHeight="1">
      <c r="B159" s="74"/>
      <c r="C159" s="80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81"/>
      <c r="V159" s="83"/>
    </row>
    <row r="160" spans="2:22" s="1" customFormat="1" ht="36" customHeight="1">
      <c r="B160" s="65"/>
      <c r="C160" s="52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5"/>
      <c r="E161" s="95"/>
      <c r="F161" s="95"/>
      <c r="G161" s="96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54"/>
      <c r="V161" s="69"/>
    </row>
    <row r="162" spans="2:22" s="1" customFormat="1" ht="36" customHeight="1">
      <c r="B162" s="67"/>
      <c r="C162" s="52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58"/>
      <c r="V162" s="69"/>
    </row>
    <row r="163" spans="2:22" s="82" customFormat="1" ht="60" customHeight="1">
      <c r="B163" s="74"/>
      <c r="C163" s="80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81"/>
      <c r="V163" s="83"/>
    </row>
    <row r="164" spans="2:22" s="1" customFormat="1" ht="36" customHeight="1">
      <c r="B164" s="65"/>
      <c r="C164" s="52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5"/>
      <c r="E165" s="95"/>
      <c r="F165" s="95"/>
      <c r="G165" s="96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54"/>
      <c r="V165" s="69"/>
    </row>
    <row r="166" spans="2:22" s="1" customFormat="1" ht="36" customHeight="1">
      <c r="B166" s="67"/>
      <c r="C166" s="52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58"/>
      <c r="V166" s="69"/>
    </row>
  </sheetData>
  <mergeCells count="1">
    <mergeCell ref="V3:V22"/>
  </mergeCells>
  <phoneticPr fontId="1" type="noConversion"/>
  <conditionalFormatting sqref="D3:R3">
    <cfRule type="expression" dxfId="3" priority="355">
      <formula>顯示注音輸入</formula>
    </cfRule>
    <cfRule type="expression" dxfId="2" priority="356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2024-10-06T05:55:29Z</dcterms:modified>
  <cp:category/>
  <cp:contentStatus/>
</cp:coreProperties>
</file>