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C1A4F1C2-56C6-42A5-935A-E28A4086D652}" xr6:coauthVersionLast="47" xr6:coauthVersionMax="47" xr10:uidLastSave="{00000000-0000-0000-0000-000000000000}"/>
  <bookViews>
    <workbookView xWindow="117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<sst xmlns="http://schemas.openxmlformats.org/spreadsheetml/2006/main" count="1016" uniqueCount="473">
  <si>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</si>
  <si>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</si>
  <si>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</si>
  <si>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</si>
  <si>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</si>
  <si>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</si>
  <si>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</si>
  <si>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</si>
  <si>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</si>
  <si>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</si>
  <si>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</si>
  <si>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</si>
  <si>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</si>
  <si>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</si>
  <si>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</si>
  <si>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</si>
  <si>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</si>
  <si>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</si>
  <si>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</si>
  <si>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</si>
  <si>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</si>
  <si>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</si>
  <si>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</si>
  <si>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</si>
  <si>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</si>
  <si>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</si>
  <si>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</si>
  <si>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</si>
  <si>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</si>
  <si>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</si>
  <si>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</si>
  <si>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</si>
  <si>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</si>
  <si>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</si>
  <si>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</si>
  <si>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</si>
  <si>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</si>
  <si>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</si>
  <si>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</si>
  <si>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</si>
  <si>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</si>
  <si>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</si>
  <si>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</si>
  <si>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</si>
  <si>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</si>
  <si>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</si>
  <si>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</si>
  <si>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</si>
  <si>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</si>
  <si>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</si>
  <si>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</si>
  <si>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</si>
  <si>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</si>
  <si>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</si>
  <si>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</si>
  <si>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</si>
  <si>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</si>
  <si>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</si>
  <si>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</si>
  <si>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</si>
  <si>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</si>
  <si>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</si>
  <si>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</si>
  <si>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</si>
  <si>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</si>
  <si>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</si>
  <si>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</si>
  <si>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</si>
  <si>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</si>
  <si>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</si>
  <si>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</si>
  <si>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</si>
  <si>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</si>
  <si>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</si>
  <si>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</si>
  <si>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</si>
  <si>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</si>
  <si>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</si>
  <si>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</si>
  <si>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</si>
  <si>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</si>
  <si>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</si>
  <si>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</si>
  <si>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</si>
  <si>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</si>
  <si>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</si>
  <si>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</si>
  <si>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</si>
  <si>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</si>
  <si>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</si>
  <si>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</si>
  <si>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</si>
  <si>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</si>
  <si>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</si>
  <si>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</si>
  <si>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</si>
  <si>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</si>
  <si>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</si>
  <si>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</si>
  <si>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</si>
  <si>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</si>
  <si>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</si>
  <si>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</si>
  <si>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</si>
  <si>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</si>
  <si>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</si>
  <si>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</si>
  <si>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</si>
  <si>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</si>
  <si>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</si>
  <si>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</si>
  <si>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</si>
  <si>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</si>
  <si>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</si>
  <si>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</si>
  <si>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</si>
  <si>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</si>
  <si>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</si>
  <si>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</si>
  <si>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</si>
  <si>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</si>
  <si>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</si>
  <si>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</si>
  <si>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</si>
  <si>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</si>
  <si>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</si>
  <si>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</si>
  <si>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</si>
  <si>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</si>
  <si>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</si>
  <si>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</si>
  <si>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</si>
  <si>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</si>
  <si>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</si>
  <si>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</si>
  <si>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</si>
  <si>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</si>
  <si>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</si>
  <si>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</si>
  <si>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</si>
  <si>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</si>
  <si>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</si>
  <si>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</si>
  <si>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</si>
  <si>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</si>
  <si>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</si>
  <si>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</si>
  <si>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</si>
  <si>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</si>
  <si>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</si>
  <si>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</si>
  <si>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</si>
  <si>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</si>
  <si>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</si>
  <si>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</si>
  <si>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</si>
  <si>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</si>
  <si>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</si>
  <si>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</si>
  <si>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</si>
  <si>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</si>
  <si>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</si>
  <si>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</si>
  <si>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</si>
  <si>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</si>
  <si>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</si>
  <si>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</si>
  <si>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</si>
  <si>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</si>
  <si>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</si>
  <si>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</si>
  <si>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</si>
  <si>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</si>
  <si>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</si>
  <si>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</si>
  <si>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</si>
  <si>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</si>
  <si>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</si>
  <si>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</si>
  <si>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</si>
  <si>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</si>
  <si>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</si>
  <si>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</si>
  <si>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</si>
  <si>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</si>
  <si>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</si>
  <si>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</si>
  <si>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</si>
  <si>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</si>
  <si>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</si>
  <si>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</si>
  <si>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</si>
  <si>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</si>
  <si>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</si>
  <si>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</si>
  <si>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</si>
  <si>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</si>
  <si>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</si>
  <si>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</si>
  <si>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</si>
  <si>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</si>
  <si>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</si>
  <si>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</si>
  <si>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</si>
  <si>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</si>
  <si>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</si>
  <si>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</si>
  <si>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</si>
  <si>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</si>
  <si>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</si>
  <si>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</si>
  <si>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</si>
  <si>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</si>
  <si>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</si>
  <si>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</si>
  <si>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</si>
  <si>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</t>
  </si>
  <si>
    <t>信</t>
  </si>
  <si>
    <t>希</t>
  </si>
  <si>
    <t>六</t>
  </si>
  <si>
    <t>白</t>
  </si>
  <si>
    <t>言</t>
  </si>
  <si>
    <t>頗</t>
  </si>
  <si>
    <t>眾</t>
  </si>
  <si>
    <t>生</t>
  </si>
  <si>
    <t>聞</t>
  </si>
  <si>
    <t>章</t>
  </si>
  <si>
    <t>句</t>
  </si>
  <si>
    <t>莫</t>
  </si>
  <si>
    <t>作</t>
  </si>
  <si>
    <t>滅</t>
  </si>
  <si>
    <t>後</t>
  </si>
  <si>
    <t>百</t>
  </si>
  <si>
    <t>歲</t>
  </si>
  <si>
    <t>持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</si>
  <si>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</si>
  <si>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</si>
  <si>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</si>
  <si>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</si>
  <si>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</si>
  <si>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</si>
  <si>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</si>
  <si>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</si>
  <si>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</si>
  <si>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</si>
  <si>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</si>
  <si>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</si>
  <si>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</si>
  <si>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</si>
  <si>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</si>
  <si>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</si>
  <si>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</si>
  <si>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</si>
  <si>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</si>
  <si>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</si>
  <si>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</si>
  <si>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</si>
  <si>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</si>
  <si>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</si>
  <si>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</si>
  <si>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</si>
  <si>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</si>
  <si>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</si>
  <si>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</si>
  <si>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</si>
  <si>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</si>
  <si>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</si>
  <si>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</si>
  <si>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</si>
  <si>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</si>
  <si>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</si>
  <si>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</si>
  <si>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</si>
  <si>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</si>
  <si>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</si>
  <si>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</si>
  <si>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</si>
  <si>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</si>
  <si>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</si>
  <si>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</si>
  <si>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</si>
  <si>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筏</t>
  </si>
  <si>
    <t>喻</t>
  </si>
  <si>
    <t>尚</t>
  </si>
  <si>
    <t>捨</t>
  </si>
  <si>
    <t>況</t>
  </si>
  <si>
    <t>C:\\work\\Piau-Im</t>
    <phoneticPr fontId="1" type="noConversion"/>
  </si>
  <si>
    <t>正信希有分第六
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</si>
  <si>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OUTPUT_PATH</t>
    <phoneticPr fontId="1" type="noConversion"/>
  </si>
  <si>
    <t>output2</t>
    <phoneticPr fontId="1" type="noConversion"/>
  </si>
  <si>
    <t>ㄅㄨㆵ</t>
  </si>
  <si>
    <t>ㆠㄨㄣˊ</t>
  </si>
  <si>
    <t>ㄍㄨ˪</t>
  </si>
  <si>
    <t>ㄏㆦㆻ</t>
  </si>
  <si>
    <t>ㄍㄧㄣˉ</t>
  </si>
  <si>
    <t>ㆠㄢ˫</t>
  </si>
  <si>
    <t>ㄗㄨˉ</t>
  </si>
  <si>
    <t>ㄌㄧㆰ˫</t>
  </si>
  <si>
    <t>ㄏㄜˊ</t>
  </si>
  <si>
    <t>ㄍㆦ˪</t>
  </si>
  <si>
    <t>ㄏㄨㄚㆵ</t>
  </si>
  <si>
    <t>ㄏㄨㄧˉ</t>
  </si>
  <si>
    <t>ㄘㄨˋ</t>
  </si>
  <si>
    <t>ㆣㄧ˫</t>
  </si>
  <si>
    <t>ㄌㄧˋ</t>
  </si>
  <si>
    <t>ㄅㄧˋ</t>
  </si>
  <si>
    <t>ㄏㄨㄚㆵ˙</t>
  </si>
  <si>
    <t>ㄏㆲˋ</t>
  </si>
  <si>
    <t>zing1</t>
  </si>
  <si>
    <t>ㄗㄧㄥˉ</t>
  </si>
  <si>
    <t>sin3</t>
  </si>
  <si>
    <t>ㄙㄧㄣ˪</t>
  </si>
  <si>
    <t>hi1</t>
  </si>
  <si>
    <t>ㄏㄧˉ</t>
  </si>
  <si>
    <t>qiu7</t>
  </si>
  <si>
    <t xml:space="preserve"> ㄧㄨ˫</t>
  </si>
  <si>
    <t>hun1</t>
  </si>
  <si>
    <t>ㄏㄨㄣˉ</t>
  </si>
  <si>
    <t>tei7</t>
  </si>
  <si>
    <t>ㄉㆤ˫</t>
  </si>
  <si>
    <t>liok8</t>
  </si>
  <si>
    <t>ㄌㄧㆦㆻ˙</t>
  </si>
  <si>
    <t>si1</t>
  </si>
  <si>
    <t>ㄙㄧˉ</t>
  </si>
  <si>
    <t>phoo1</t>
  </si>
  <si>
    <t>ㄆㆦˉ</t>
  </si>
  <si>
    <t>thei5</t>
  </si>
  <si>
    <t>ㄊㆤˊ</t>
  </si>
  <si>
    <t>pik8</t>
  </si>
  <si>
    <t>ㄅㄧㆻ˙</t>
  </si>
  <si>
    <t>hut8</t>
  </si>
  <si>
    <t>ㄏㄨㆵ˙</t>
  </si>
  <si>
    <t>gan5</t>
  </si>
  <si>
    <t>ㆣㄢˊ</t>
  </si>
  <si>
    <t>si3</t>
  </si>
  <si>
    <t>ㄙㄧ˪</t>
  </si>
  <si>
    <t>zun1</t>
  </si>
  <si>
    <t>ㄗㄨㄣˉ</t>
  </si>
  <si>
    <t>pho1</t>
  </si>
  <si>
    <t>ㄆㄜˉ</t>
  </si>
  <si>
    <t>sing1</t>
  </si>
  <si>
    <t>ㄙㄧㄥˉ</t>
  </si>
  <si>
    <t>tik4</t>
  </si>
  <si>
    <t>ㄉㄧㆻ</t>
  </si>
  <si>
    <t>bun5</t>
  </si>
  <si>
    <t>ji5</t>
  </si>
  <si>
    <t>ㆡㄧˊ</t>
  </si>
  <si>
    <t>si7</t>
  </si>
  <si>
    <t>ㄙㄧ˫</t>
  </si>
  <si>
    <t>thuat4</t>
  </si>
  <si>
    <t>ㄊㄨㄚㆵ</t>
  </si>
  <si>
    <t>ziang1</t>
  </si>
  <si>
    <t>ㄗㄧㄤˉ</t>
  </si>
  <si>
    <t>ku3</t>
  </si>
  <si>
    <t>sit8</t>
  </si>
  <si>
    <t>ㄙㄧㆵ˙</t>
  </si>
  <si>
    <t>put4</t>
  </si>
  <si>
    <t>khok4</t>
  </si>
  <si>
    <t>ㄎㆦㆻ</t>
  </si>
  <si>
    <t>bok8</t>
  </si>
  <si>
    <t>ㆠㆦㆻ˙</t>
  </si>
  <si>
    <t>zok4</t>
  </si>
  <si>
    <t>ㄗㆦㆻ</t>
  </si>
  <si>
    <t>lai7</t>
  </si>
  <si>
    <t>ㄌㄞ˫</t>
  </si>
  <si>
    <t>biat8</t>
  </si>
  <si>
    <t>ㆠㄧㄚㆵ˙</t>
  </si>
  <si>
    <t>hoo7</t>
  </si>
  <si>
    <t>ㄏㆦ˫</t>
  </si>
  <si>
    <t>ngoonn2</t>
  </si>
  <si>
    <t>ㄫㆧˋ</t>
  </si>
  <si>
    <t>pik4</t>
  </si>
  <si>
    <t>ㄅㄧㆻ</t>
  </si>
  <si>
    <t>sue3</t>
  </si>
  <si>
    <t>ㄙㄨㆤ˪</t>
  </si>
  <si>
    <t>ti5</t>
  </si>
  <si>
    <t>ㄉㄧˊ</t>
  </si>
  <si>
    <t>kai3</t>
  </si>
  <si>
    <t>ㄍㄞ˪</t>
  </si>
  <si>
    <t>siu1</t>
  </si>
  <si>
    <t>ㄙㄧㄨˉ</t>
  </si>
  <si>
    <t>hok4</t>
  </si>
  <si>
    <t>zia2</t>
  </si>
  <si>
    <t>ㄗㄧㄚˋ</t>
  </si>
  <si>
    <t>qoo1</t>
  </si>
  <si>
    <t xml:space="preserve"> ㆦˉ</t>
  </si>
  <si>
    <t>cu2</t>
  </si>
  <si>
    <t>ling5</t>
  </si>
  <si>
    <t>ㄌㄧㄥˊ</t>
  </si>
  <si>
    <t>sim1</t>
  </si>
  <si>
    <t>ㄙㄧㆬˉ</t>
  </si>
  <si>
    <t>qi2</t>
  </si>
  <si>
    <t xml:space="preserve"> ㄧˋ</t>
  </si>
  <si>
    <t>qui5</t>
  </si>
  <si>
    <t xml:space="preserve"> ㄨㄧˊ</t>
  </si>
  <si>
    <t>tong1</t>
  </si>
  <si>
    <t>ㄉㆲˉ</t>
  </si>
  <si>
    <t>ti1</t>
  </si>
  <si>
    <t>ㄉㄧˉ</t>
  </si>
  <si>
    <t>jin5</t>
  </si>
  <si>
    <t>ㆡㄧㄣˊ</t>
  </si>
  <si>
    <t>qit4</t>
  </si>
  <si>
    <t xml:space="preserve"> ㄧㆵ</t>
  </si>
  <si>
    <t>ji7</t>
  </si>
  <si>
    <t>ㆡㄧ˫</t>
  </si>
  <si>
    <t>sam1</t>
  </si>
  <si>
    <t>ㄙㆰˉ</t>
  </si>
  <si>
    <t>su3</t>
  </si>
  <si>
    <t>ㄙㄨ˪</t>
  </si>
  <si>
    <t>ziong2</t>
  </si>
  <si>
    <t>ㄗㄧㆲˋ</t>
  </si>
  <si>
    <t>sian7</t>
  </si>
  <si>
    <t>ㄙㄧㄢ˫</t>
  </si>
  <si>
    <t>kin1</t>
  </si>
  <si>
    <t>ziat4</t>
  </si>
  <si>
    <t>ㄗㄧㄚㆵ</t>
  </si>
  <si>
    <t>bu5</t>
  </si>
  <si>
    <t>ㆠㄨˊ</t>
  </si>
  <si>
    <t>liang5</t>
  </si>
  <si>
    <t>ㄌㄧㄤˊ</t>
  </si>
  <si>
    <t>cian1</t>
  </si>
  <si>
    <t>ㄘㄧㄢˉ</t>
  </si>
  <si>
    <t>ban7</t>
  </si>
  <si>
    <t>sei2</t>
  </si>
  <si>
    <t>ㄙㆤˋ</t>
  </si>
  <si>
    <t>zu1</t>
  </si>
  <si>
    <t>nainn2</t>
  </si>
  <si>
    <t>ㄋㆮˋ</t>
  </si>
  <si>
    <t>zi3</t>
  </si>
  <si>
    <t>ㄗㄧ˪</t>
  </si>
  <si>
    <t>liam7</t>
  </si>
  <si>
    <t>zing7</t>
  </si>
  <si>
    <t>ㄗㄧㄥ˫</t>
  </si>
  <si>
    <t>sit4</t>
  </si>
  <si>
    <t>ㄙㄧㆵ</t>
  </si>
  <si>
    <t>kian3</t>
  </si>
  <si>
    <t>ㄍㄧㄢ˪</t>
  </si>
  <si>
    <t>ho5</t>
  </si>
  <si>
    <t>koo3</t>
  </si>
  <si>
    <t>ngonn2</t>
  </si>
  <si>
    <t>siang1</t>
  </si>
  <si>
    <t>ㄙㄧㄤˉ</t>
  </si>
  <si>
    <t>siu7</t>
  </si>
  <si>
    <t>ㄙㄧㄨ˫</t>
  </si>
  <si>
    <t>huat4</t>
  </si>
  <si>
    <t>qik8</t>
  </si>
  <si>
    <t xml:space="preserve"> ㄧㆻ˙</t>
  </si>
  <si>
    <t>hui1</t>
  </si>
  <si>
    <t>jiak8</t>
  </si>
  <si>
    <t>ㆡㄧㄚㆻ˙</t>
  </si>
  <si>
    <t>ci2</t>
  </si>
  <si>
    <t>ㄘㄧˋ</t>
  </si>
  <si>
    <t>zik4</t>
  </si>
  <si>
    <t>ㄗㄧㆻ</t>
  </si>
  <si>
    <t>ziak8</t>
  </si>
  <si>
    <t>ㄗㄧㄚㆻ˙</t>
  </si>
  <si>
    <t>qing1</t>
  </si>
  <si>
    <t xml:space="preserve"> ㄧㄥˉ</t>
  </si>
  <si>
    <t>gi7</t>
  </si>
  <si>
    <t>siang5</t>
  </si>
  <si>
    <t>ㄙㄧㄤˊ</t>
  </si>
  <si>
    <t>li2</t>
  </si>
  <si>
    <t>ting2</t>
  </si>
  <si>
    <t>ㄉㄧㄥˋ</t>
  </si>
  <si>
    <t>pi2</t>
  </si>
  <si>
    <t>khiu1</t>
  </si>
  <si>
    <t>ㄎㄧㄨˉ</t>
  </si>
  <si>
    <t>huat8</t>
  </si>
  <si>
    <t>siang7</t>
  </si>
  <si>
    <t>ㄙㄧㄤ˫</t>
  </si>
  <si>
    <t>sia2</t>
  </si>
  <si>
    <t>ㄙㄧㄚˋ</t>
  </si>
  <si>
    <t>hong2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</si>
</sst>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B6" sqref="B6:C10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0" t="s">
        <v>286</v>
      </c>
    </row>
    <row r="3" spans="2:3">
      <c r="B3" s="62" t="s">
        <v>163</v>
      </c>
      <c r="C3" s="100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金剛般若波羅蜜經。正信希有分第六</v>
      </c>
    </row>
    <row r="5" spans="2:3">
      <c r="B5" s="62" t="s">
        <v>166</v>
      </c>
      <c r="C5" s="70" t="s">
        <v>196</v>
      </c>
    </row>
    <row r="6" spans="2:3">
      <c r="B6" s="96" t="s">
        <v>288</v>
      </c>
      <c r="C6" s="62" t="s">
        <v>289</v>
      </c>
    </row>
    <row r="8" spans="2:3">
      <c r="B8" s="72" t="s">
        <v>159</v>
      </c>
      <c r="C8" s="98" t="b">
        <v>1</v>
      </c>
    </row>
    <row r="9" spans="2:3">
      <c r="B9" s="96" t="s">
        <v>202</v>
      </c>
      <c r="C9" s="99">
        <v>21</v>
      </c>
    </row>
    <row r="10" spans="2:3">
      <c r="B10" s="97" t="s">
        <v>203</v>
      </c>
      <c r="C10" s="99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opLeftCell="A71" zoomScale="50" zoomScaleNormal="50" workbookViewId="0">
      <selection activeCell="Q28" sqref="Q28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304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103" t="s">
        <v>287</v>
      </c>
    </row>
    <row r="4" spans="2:22" s="1" customFormat="1" ht="36" customHeight="1">
      <c r="B4" s="65"/>
      <c r="D4" s="89" t="s">
        <v>308</v>
      </c>
      <c r="E4" s="89" t="s">
        <v>310</v>
      </c>
      <c r="F4" s="89" t="s">
        <v>312</v>
      </c>
      <c r="G4" s="89" t="s">
        <v>314</v>
      </c>
      <c r="H4" s="89" t="s">
        <v>316</v>
      </c>
      <c r="I4" s="89" t="s">
        <v>318</v>
      </c>
      <c r="J4" s="89" t="s">
        <v>320</v>
      </c>
      <c r="K4" s="89"/>
      <c r="L4" s="89"/>
      <c r="M4" s="89"/>
      <c r="N4" s="89"/>
      <c r="O4" s="89"/>
      <c r="P4" s="89"/>
      <c r="Q4" s="89"/>
      <c r="R4" s="89"/>
      <c r="S4" s="53"/>
      <c r="V4" s="104"/>
    </row>
    <row r="5" spans="2:22" s="1" customFormat="1" ht="80.099999999999994" customHeight="1">
      <c r="B5" s="66">
        <v>1</v>
      </c>
      <c r="D5" s="95" t="s">
        <v>216</v>
      </c>
      <c r="E5" s="95" t="s">
        <v>217</v>
      </c>
      <c r="F5" s="95" t="s">
        <v>218</v>
      </c>
      <c r="G5" s="95" t="s">
        <v>214</v>
      </c>
      <c r="H5" s="95" t="s">
        <v>169</v>
      </c>
      <c r="I5" s="95" t="s">
        <v>170</v>
      </c>
      <c r="J5" s="95" t="s">
        <v>219</v>
      </c>
      <c r="K5" s="95"/>
      <c r="L5" s="95"/>
      <c r="M5" s="95"/>
      <c r="N5" s="95"/>
      <c r="O5" s="95"/>
      <c r="P5" s="95"/>
      <c r="Q5" s="95"/>
      <c r="R5" s="95"/>
      <c r="S5" s="54"/>
      <c r="V5" s="104"/>
    </row>
    <row r="6" spans="2:22" s="50" customFormat="1" ht="36" customHeight="1">
      <c r="B6" s="67"/>
      <c r="C6" s="51"/>
      <c r="D6" s="94" t="s">
        <v>309</v>
      </c>
      <c r="E6" s="94" t="s">
        <v>311</v>
      </c>
      <c r="F6" s="94" t="s">
        <v>313</v>
      </c>
      <c r="G6" s="94" t="s">
        <v>315</v>
      </c>
      <c r="H6" s="94" t="s">
        <v>317</v>
      </c>
      <c r="I6" s="94" t="s">
        <v>319</v>
      </c>
      <c r="J6" s="94" t="s">
        <v>321</v>
      </c>
      <c r="K6" s="94"/>
      <c r="L6" s="94"/>
      <c r="M6" s="94"/>
      <c r="N6" s="94"/>
      <c r="O6" s="94"/>
      <c r="P6" s="94"/>
      <c r="Q6" s="94"/>
      <c r="R6" s="94"/>
      <c r="S6" s="55"/>
      <c r="V6" s="104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73"/>
      <c r="O7" s="101"/>
      <c r="P7" s="101"/>
      <c r="Q7" s="101"/>
      <c r="R7" s="101"/>
      <c r="S7" s="57"/>
      <c r="V7" s="104"/>
    </row>
    <row r="8" spans="2:22" s="1" customFormat="1" ht="36" customHeight="1">
      <c r="B8" s="65"/>
      <c r="C8" s="52"/>
      <c r="D8" s="89" t="s">
        <v>322</v>
      </c>
      <c r="E8" s="89" t="s">
        <v>324</v>
      </c>
      <c r="F8" s="89" t="s">
        <v>326</v>
      </c>
      <c r="G8" s="89" t="s">
        <v>328</v>
      </c>
      <c r="H8" s="89" t="s">
        <v>330</v>
      </c>
      <c r="I8" s="89" t="s">
        <v>332</v>
      </c>
      <c r="J8" s="89"/>
      <c r="K8" s="89"/>
      <c r="L8" s="89" t="s">
        <v>334</v>
      </c>
      <c r="M8" s="89" t="s">
        <v>336</v>
      </c>
      <c r="N8" s="89"/>
      <c r="O8" s="89" t="s">
        <v>338</v>
      </c>
      <c r="P8" s="89" t="s">
        <v>314</v>
      </c>
      <c r="Q8" s="89"/>
      <c r="R8" s="89" t="s">
        <v>340</v>
      </c>
      <c r="S8" s="53"/>
      <c r="V8" s="104"/>
    </row>
    <row r="9" spans="2:22" s="1" customFormat="1" ht="80.099999999999994" customHeight="1">
      <c r="B9" s="66">
        <f>B5+1</f>
        <v>2</v>
      </c>
      <c r="C9" s="52"/>
      <c r="D9" s="95" t="s">
        <v>187</v>
      </c>
      <c r="E9" s="95" t="s">
        <v>188</v>
      </c>
      <c r="F9" s="95" t="s">
        <v>189</v>
      </c>
      <c r="G9" s="95" t="s">
        <v>220</v>
      </c>
      <c r="H9" s="95" t="s">
        <v>212</v>
      </c>
      <c r="I9" s="95" t="s">
        <v>221</v>
      </c>
      <c r="J9" s="95" t="s">
        <v>173</v>
      </c>
      <c r="K9" s="95" t="s">
        <v>190</v>
      </c>
      <c r="L9" s="95" t="s">
        <v>175</v>
      </c>
      <c r="M9" s="95" t="s">
        <v>176</v>
      </c>
      <c r="N9" s="95" t="s">
        <v>191</v>
      </c>
      <c r="O9" s="102" t="s">
        <v>222</v>
      </c>
      <c r="P9" s="95" t="s">
        <v>214</v>
      </c>
      <c r="Q9" s="95" t="s">
        <v>223</v>
      </c>
      <c r="R9" s="95" t="s">
        <v>224</v>
      </c>
      <c r="S9" s="54"/>
      <c r="T9" s="71"/>
      <c r="V9" s="104"/>
    </row>
    <row r="10" spans="2:22" s="1" customFormat="1" ht="36" customHeight="1">
      <c r="B10" s="67"/>
      <c r="C10" s="52"/>
      <c r="D10" s="94" t="s">
        <v>323</v>
      </c>
      <c r="E10" s="94" t="s">
        <v>325</v>
      </c>
      <c r="F10" s="94" t="s">
        <v>327</v>
      </c>
      <c r="G10" s="94" t="s">
        <v>329</v>
      </c>
      <c r="H10" s="94" t="s">
        <v>331</v>
      </c>
      <c r="I10" s="94" t="s">
        <v>333</v>
      </c>
      <c r="J10" s="94"/>
      <c r="K10" s="94"/>
      <c r="L10" s="94" t="s">
        <v>335</v>
      </c>
      <c r="M10" s="94" t="s">
        <v>337</v>
      </c>
      <c r="N10" s="94"/>
      <c r="O10" s="94" t="s">
        <v>339</v>
      </c>
      <c r="P10" s="94" t="s">
        <v>315</v>
      </c>
      <c r="Q10" s="94"/>
      <c r="R10" s="94" t="s">
        <v>341</v>
      </c>
      <c r="S10" s="58"/>
      <c r="V10" s="104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2"/>
      <c r="O11" s="82"/>
      <c r="P11" s="82"/>
      <c r="Q11" s="82"/>
      <c r="R11" s="82"/>
      <c r="S11" s="57"/>
      <c r="V11" s="104"/>
    </row>
    <row r="12" spans="2:22" s="1" customFormat="1" ht="36" customHeight="1">
      <c r="B12" s="65"/>
      <c r="C12" s="52"/>
      <c r="D12" s="89"/>
      <c r="E12" s="89" t="s">
        <v>342</v>
      </c>
      <c r="F12" s="89" t="s">
        <v>344</v>
      </c>
      <c r="G12" s="89" t="s">
        <v>345</v>
      </c>
      <c r="H12" s="89" t="s">
        <v>347</v>
      </c>
      <c r="I12" s="89" t="s">
        <v>332</v>
      </c>
      <c r="J12" s="89" t="s">
        <v>349</v>
      </c>
      <c r="K12" s="89" t="s">
        <v>351</v>
      </c>
      <c r="L12" s="89" t="s">
        <v>353</v>
      </c>
      <c r="M12" s="89"/>
      <c r="N12" s="89" t="s">
        <v>340</v>
      </c>
      <c r="O12" s="89" t="s">
        <v>354</v>
      </c>
      <c r="P12" s="89" t="s">
        <v>310</v>
      </c>
      <c r="Q12" s="89" t="s">
        <v>356</v>
      </c>
      <c r="R12" s="89"/>
      <c r="S12" s="53"/>
      <c r="V12" s="104"/>
    </row>
    <row r="13" spans="2:22" s="1" customFormat="1" ht="80.099999999999994" customHeight="1">
      <c r="B13" s="66">
        <f>B9+1</f>
        <v>3</v>
      </c>
      <c r="C13" s="52"/>
      <c r="D13" s="95" t="s">
        <v>167</v>
      </c>
      <c r="E13" s="95" t="s">
        <v>208</v>
      </c>
      <c r="F13" s="95" t="s">
        <v>225</v>
      </c>
      <c r="G13" s="95" t="s">
        <v>171</v>
      </c>
      <c r="H13" s="95" t="s">
        <v>172</v>
      </c>
      <c r="I13" s="95" t="s">
        <v>221</v>
      </c>
      <c r="J13" s="95" t="s">
        <v>209</v>
      </c>
      <c r="K13" s="95" t="s">
        <v>226</v>
      </c>
      <c r="L13" s="95" t="s">
        <v>227</v>
      </c>
      <c r="M13" s="95" t="s">
        <v>167</v>
      </c>
      <c r="N13" s="95" t="s">
        <v>224</v>
      </c>
      <c r="O13" s="95" t="s">
        <v>204</v>
      </c>
      <c r="P13" s="95" t="s">
        <v>217</v>
      </c>
      <c r="Q13" s="95" t="s">
        <v>201</v>
      </c>
      <c r="R13" s="95" t="s">
        <v>193</v>
      </c>
      <c r="S13" s="54"/>
      <c r="V13" s="105"/>
    </row>
    <row r="14" spans="2:22" s="1" customFormat="1" ht="36" customHeight="1">
      <c r="B14" s="67"/>
      <c r="C14" s="52"/>
      <c r="D14" s="94"/>
      <c r="E14" s="94" t="s">
        <v>343</v>
      </c>
      <c r="F14" s="94" t="s">
        <v>291</v>
      </c>
      <c r="G14" s="94" t="s">
        <v>346</v>
      </c>
      <c r="H14" s="94" t="s">
        <v>348</v>
      </c>
      <c r="I14" s="94" t="s">
        <v>333</v>
      </c>
      <c r="J14" s="94" t="s">
        <v>350</v>
      </c>
      <c r="K14" s="94" t="s">
        <v>352</v>
      </c>
      <c r="L14" s="94" t="s">
        <v>292</v>
      </c>
      <c r="M14" s="94"/>
      <c r="N14" s="94" t="s">
        <v>341</v>
      </c>
      <c r="O14" s="94" t="s">
        <v>355</v>
      </c>
      <c r="P14" s="94" t="s">
        <v>311</v>
      </c>
      <c r="Q14" s="94" t="s">
        <v>290</v>
      </c>
      <c r="R14" s="94"/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330</v>
      </c>
      <c r="F16" s="89" t="s">
        <v>357</v>
      </c>
      <c r="G16" s="89" t="s">
        <v>322</v>
      </c>
      <c r="H16" s="89" t="s">
        <v>324</v>
      </c>
      <c r="I16" s="89" t="s">
        <v>326</v>
      </c>
      <c r="J16" s="89"/>
      <c r="K16" s="89"/>
      <c r="L16" s="89" t="s">
        <v>359</v>
      </c>
      <c r="M16" s="89" t="s">
        <v>361</v>
      </c>
      <c r="N16" s="89" t="s">
        <v>347</v>
      </c>
      <c r="O16" s="89" t="s">
        <v>349</v>
      </c>
      <c r="P16" s="89"/>
      <c r="Q16" s="89" t="s">
        <v>345</v>
      </c>
      <c r="R16" s="89" t="s">
        <v>363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194</v>
      </c>
      <c r="E17" s="95" t="s">
        <v>212</v>
      </c>
      <c r="F17" s="95" t="s">
        <v>213</v>
      </c>
      <c r="G17" s="95" t="s">
        <v>187</v>
      </c>
      <c r="H17" s="95" t="s">
        <v>188</v>
      </c>
      <c r="I17" s="95" t="s">
        <v>189</v>
      </c>
      <c r="J17" s="95" t="s">
        <v>173</v>
      </c>
      <c r="K17" s="95" t="s">
        <v>190</v>
      </c>
      <c r="L17" s="95" t="s">
        <v>228</v>
      </c>
      <c r="M17" s="95" t="s">
        <v>229</v>
      </c>
      <c r="N17" s="95" t="s">
        <v>172</v>
      </c>
      <c r="O17" s="95" t="s">
        <v>209</v>
      </c>
      <c r="P17" s="95" t="s">
        <v>191</v>
      </c>
      <c r="Q17" s="95" t="s">
        <v>171</v>
      </c>
      <c r="R17" s="95" t="s">
        <v>207</v>
      </c>
      <c r="S17" s="54"/>
      <c r="V17" s="69"/>
    </row>
    <row r="18" spans="2:22" s="1" customFormat="1" ht="36" customHeight="1">
      <c r="B18" s="67"/>
      <c r="C18" s="52"/>
      <c r="D18" s="94"/>
      <c r="E18" s="94" t="s">
        <v>331</v>
      </c>
      <c r="F18" s="94" t="s">
        <v>358</v>
      </c>
      <c r="G18" s="94" t="s">
        <v>323</v>
      </c>
      <c r="H18" s="94" t="s">
        <v>325</v>
      </c>
      <c r="I18" s="94" t="s">
        <v>327</v>
      </c>
      <c r="J18" s="94"/>
      <c r="K18" s="94"/>
      <c r="L18" s="94" t="s">
        <v>360</v>
      </c>
      <c r="M18" s="94" t="s">
        <v>362</v>
      </c>
      <c r="N18" s="94" t="s">
        <v>348</v>
      </c>
      <c r="O18" s="94" t="s">
        <v>350</v>
      </c>
      <c r="P18" s="94"/>
      <c r="Q18" s="94" t="s">
        <v>346</v>
      </c>
      <c r="R18" s="94" t="s">
        <v>364</v>
      </c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365</v>
      </c>
      <c r="E20" s="89" t="s">
        <v>367</v>
      </c>
      <c r="F20" s="89"/>
      <c r="G20" s="89" t="s">
        <v>367</v>
      </c>
      <c r="H20" s="89" t="s">
        <v>369</v>
      </c>
      <c r="I20" s="89" t="s">
        <v>371</v>
      </c>
      <c r="J20" s="89" t="s">
        <v>373</v>
      </c>
      <c r="K20" s="89"/>
      <c r="L20" s="89" t="s">
        <v>314</v>
      </c>
      <c r="M20" s="89" t="s">
        <v>375</v>
      </c>
      <c r="N20" s="89" t="s">
        <v>377</v>
      </c>
      <c r="O20" s="89" t="s">
        <v>379</v>
      </c>
      <c r="P20" s="89" t="s">
        <v>381</v>
      </c>
      <c r="Q20" s="89" t="s">
        <v>382</v>
      </c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5" t="s">
        <v>230</v>
      </c>
      <c r="E21" s="95" t="s">
        <v>231</v>
      </c>
      <c r="F21" s="95" t="s">
        <v>167</v>
      </c>
      <c r="G21" s="95" t="s">
        <v>231</v>
      </c>
      <c r="H21" s="95" t="s">
        <v>206</v>
      </c>
      <c r="I21" s="95" t="s">
        <v>232</v>
      </c>
      <c r="J21" s="95" t="s">
        <v>233</v>
      </c>
      <c r="K21" s="95" t="s">
        <v>167</v>
      </c>
      <c r="L21" s="95" t="s">
        <v>214</v>
      </c>
      <c r="M21" s="95" t="s">
        <v>234</v>
      </c>
      <c r="N21" s="95" t="s">
        <v>235</v>
      </c>
      <c r="O21" s="95" t="s">
        <v>236</v>
      </c>
      <c r="P21" s="95" t="s">
        <v>237</v>
      </c>
      <c r="Q21" s="95" t="s">
        <v>238</v>
      </c>
      <c r="R21" s="95" t="s">
        <v>167</v>
      </c>
      <c r="S21" s="54"/>
      <c r="V21" s="69"/>
    </row>
    <row r="22" spans="2:22" s="1" customFormat="1" ht="36" customHeight="1">
      <c r="B22" s="67"/>
      <c r="C22" s="52"/>
      <c r="D22" s="94" t="s">
        <v>366</v>
      </c>
      <c r="E22" s="94" t="s">
        <v>368</v>
      </c>
      <c r="F22" s="94"/>
      <c r="G22" s="94" t="s">
        <v>368</v>
      </c>
      <c r="H22" s="94" t="s">
        <v>370</v>
      </c>
      <c r="I22" s="94" t="s">
        <v>372</v>
      </c>
      <c r="J22" s="94" t="s">
        <v>374</v>
      </c>
      <c r="K22" s="94"/>
      <c r="L22" s="94" t="s">
        <v>315</v>
      </c>
      <c r="M22" s="94" t="s">
        <v>376</v>
      </c>
      <c r="N22" s="94" t="s">
        <v>378</v>
      </c>
      <c r="O22" s="94" t="s">
        <v>380</v>
      </c>
      <c r="P22" s="94" t="s">
        <v>293</v>
      </c>
      <c r="Q22" s="94" t="s">
        <v>383</v>
      </c>
      <c r="R22" s="94"/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384</v>
      </c>
      <c r="E24" s="89" t="s">
        <v>386</v>
      </c>
      <c r="F24" s="89" t="s">
        <v>351</v>
      </c>
      <c r="G24" s="89" t="s">
        <v>353</v>
      </c>
      <c r="H24" s="89"/>
      <c r="I24" s="89" t="s">
        <v>387</v>
      </c>
      <c r="J24" s="89" t="s">
        <v>340</v>
      </c>
      <c r="K24" s="89" t="s">
        <v>310</v>
      </c>
      <c r="L24" s="89" t="s">
        <v>389</v>
      </c>
      <c r="M24" s="89"/>
      <c r="N24" s="89" t="s">
        <v>391</v>
      </c>
      <c r="O24" s="89" t="s">
        <v>386</v>
      </c>
      <c r="P24" s="89" t="s">
        <v>393</v>
      </c>
      <c r="Q24" s="89" t="s">
        <v>354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200</v>
      </c>
      <c r="E25" s="95" t="s">
        <v>239</v>
      </c>
      <c r="F25" s="95" t="s">
        <v>226</v>
      </c>
      <c r="G25" s="95" t="s">
        <v>227</v>
      </c>
      <c r="H25" s="95" t="s">
        <v>167</v>
      </c>
      <c r="I25" s="95" t="s">
        <v>240</v>
      </c>
      <c r="J25" s="95" t="s">
        <v>224</v>
      </c>
      <c r="K25" s="95" t="s">
        <v>217</v>
      </c>
      <c r="L25" s="95" t="s">
        <v>241</v>
      </c>
      <c r="M25" s="95" t="s">
        <v>167</v>
      </c>
      <c r="N25" s="95" t="s">
        <v>197</v>
      </c>
      <c r="O25" s="95" t="s">
        <v>239</v>
      </c>
      <c r="P25" s="95" t="s">
        <v>242</v>
      </c>
      <c r="Q25" s="95" t="s">
        <v>204</v>
      </c>
      <c r="R25" s="95" t="s">
        <v>174</v>
      </c>
      <c r="S25" s="54"/>
      <c r="V25" s="69"/>
    </row>
    <row r="26" spans="2:22" s="1" customFormat="1" ht="36" customHeight="1">
      <c r="B26" s="67"/>
      <c r="C26" s="52"/>
      <c r="D26" s="94" t="s">
        <v>385</v>
      </c>
      <c r="E26" s="94" t="s">
        <v>302</v>
      </c>
      <c r="F26" s="94" t="s">
        <v>352</v>
      </c>
      <c r="G26" s="94" t="s">
        <v>292</v>
      </c>
      <c r="H26" s="94"/>
      <c r="I26" s="94" t="s">
        <v>388</v>
      </c>
      <c r="J26" s="94" t="s">
        <v>341</v>
      </c>
      <c r="K26" s="94" t="s">
        <v>311</v>
      </c>
      <c r="L26" s="94" t="s">
        <v>390</v>
      </c>
      <c r="M26" s="94"/>
      <c r="N26" s="94" t="s">
        <v>392</v>
      </c>
      <c r="O26" s="94" t="s">
        <v>302</v>
      </c>
      <c r="P26" s="94" t="s">
        <v>394</v>
      </c>
      <c r="Q26" s="94" t="s">
        <v>355</v>
      </c>
      <c r="R26" s="94"/>
      <c r="S26" s="58"/>
      <c r="U26" s="1" t="str">
        <f xml:space="preserve"> MID($N$26,3,1)</f>
        <v>ˋ</v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 t="s">
        <v>395</v>
      </c>
      <c r="E28" s="89" t="s">
        <v>397</v>
      </c>
      <c r="F28" s="89" t="s">
        <v>347</v>
      </c>
      <c r="G28" s="89" t="s">
        <v>399</v>
      </c>
      <c r="H28" s="89"/>
      <c r="I28" s="89" t="s">
        <v>356</v>
      </c>
      <c r="J28" s="89" t="s">
        <v>384</v>
      </c>
      <c r="K28" s="89" t="s">
        <v>401</v>
      </c>
      <c r="L28" s="89" t="s">
        <v>330</v>
      </c>
      <c r="M28" s="89"/>
      <c r="N28" s="89" t="s">
        <v>403</v>
      </c>
      <c r="O28" s="89" t="s">
        <v>330</v>
      </c>
      <c r="P28" s="89"/>
      <c r="Q28" s="89" t="s">
        <v>405</v>
      </c>
      <c r="R28" s="89" t="s">
        <v>407</v>
      </c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243</v>
      </c>
      <c r="E29" s="95" t="s">
        <v>244</v>
      </c>
      <c r="F29" s="95" t="s">
        <v>172</v>
      </c>
      <c r="G29" s="95" t="s">
        <v>245</v>
      </c>
      <c r="H29" s="95" t="s">
        <v>167</v>
      </c>
      <c r="I29" s="95" t="s">
        <v>201</v>
      </c>
      <c r="J29" s="95" t="s">
        <v>200</v>
      </c>
      <c r="K29" s="95" t="s">
        <v>246</v>
      </c>
      <c r="L29" s="95" t="s">
        <v>212</v>
      </c>
      <c r="M29" s="95" t="s">
        <v>247</v>
      </c>
      <c r="N29" s="95" t="s">
        <v>248</v>
      </c>
      <c r="O29" s="95" t="s">
        <v>212</v>
      </c>
      <c r="P29" s="95" t="s">
        <v>247</v>
      </c>
      <c r="Q29" s="95" t="s">
        <v>249</v>
      </c>
      <c r="R29" s="95" t="s">
        <v>250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 t="s">
        <v>396</v>
      </c>
      <c r="E30" s="94" t="s">
        <v>398</v>
      </c>
      <c r="F30" s="94" t="s">
        <v>348</v>
      </c>
      <c r="G30" s="94" t="s">
        <v>400</v>
      </c>
      <c r="H30" s="94"/>
      <c r="I30" s="94" t="s">
        <v>290</v>
      </c>
      <c r="J30" s="94" t="s">
        <v>385</v>
      </c>
      <c r="K30" s="94" t="s">
        <v>402</v>
      </c>
      <c r="L30" s="94" t="s">
        <v>331</v>
      </c>
      <c r="M30" s="94"/>
      <c r="N30" s="94" t="s">
        <v>404</v>
      </c>
      <c r="O30" s="94" t="s">
        <v>331</v>
      </c>
      <c r="P30" s="94"/>
      <c r="Q30" s="94" t="s">
        <v>406</v>
      </c>
      <c r="R30" s="94" t="s">
        <v>408</v>
      </c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 t="s">
        <v>369</v>
      </c>
      <c r="E32" s="89" t="s">
        <v>330</v>
      </c>
      <c r="F32" s="89" t="s">
        <v>345</v>
      </c>
      <c r="G32" s="89" t="s">
        <v>409</v>
      </c>
      <c r="H32" s="89" t="s">
        <v>411</v>
      </c>
      <c r="I32" s="89" t="s">
        <v>413</v>
      </c>
      <c r="J32" s="89"/>
      <c r="K32" s="89" t="s">
        <v>414</v>
      </c>
      <c r="L32" s="89" t="s">
        <v>384</v>
      </c>
      <c r="M32" s="89" t="s">
        <v>416</v>
      </c>
      <c r="N32" s="89" t="s">
        <v>418</v>
      </c>
      <c r="O32" s="89" t="s">
        <v>420</v>
      </c>
      <c r="P32" s="89" t="s">
        <v>422</v>
      </c>
      <c r="Q32" s="89" t="s">
        <v>330</v>
      </c>
      <c r="R32" s="89" t="s">
        <v>423</v>
      </c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206</v>
      </c>
      <c r="E33" s="95" t="s">
        <v>212</v>
      </c>
      <c r="F33" s="95" t="s">
        <v>251</v>
      </c>
      <c r="G33" s="95" t="s">
        <v>252</v>
      </c>
      <c r="H33" s="95" t="s">
        <v>253</v>
      </c>
      <c r="I33" s="95" t="s">
        <v>254</v>
      </c>
      <c r="J33" s="95" t="s">
        <v>167</v>
      </c>
      <c r="K33" s="95" t="s">
        <v>255</v>
      </c>
      <c r="L33" s="95" t="s">
        <v>200</v>
      </c>
      <c r="M33" s="95" t="s">
        <v>256</v>
      </c>
      <c r="N33" s="95" t="s">
        <v>257</v>
      </c>
      <c r="O33" s="95" t="s">
        <v>258</v>
      </c>
      <c r="P33" s="95" t="s">
        <v>259</v>
      </c>
      <c r="Q33" s="95" t="s">
        <v>212</v>
      </c>
      <c r="R33" s="95" t="s">
        <v>195</v>
      </c>
      <c r="S33" s="54"/>
      <c r="V33" s="69"/>
    </row>
    <row r="34" spans="2:22" s="1" customFormat="1" ht="36" customHeight="1">
      <c r="B34" s="67"/>
      <c r="C34" s="52"/>
      <c r="D34" s="94" t="s">
        <v>370</v>
      </c>
      <c r="E34" s="94" t="s">
        <v>331</v>
      </c>
      <c r="F34" s="94" t="s">
        <v>346</v>
      </c>
      <c r="G34" s="94" t="s">
        <v>410</v>
      </c>
      <c r="H34" s="94" t="s">
        <v>412</v>
      </c>
      <c r="I34" s="94" t="s">
        <v>294</v>
      </c>
      <c r="J34" s="94"/>
      <c r="K34" s="94" t="s">
        <v>415</v>
      </c>
      <c r="L34" s="94" t="s">
        <v>385</v>
      </c>
      <c r="M34" s="94" t="s">
        <v>417</v>
      </c>
      <c r="N34" s="94" t="s">
        <v>419</v>
      </c>
      <c r="O34" s="94" t="s">
        <v>421</v>
      </c>
      <c r="P34" s="94" t="s">
        <v>295</v>
      </c>
      <c r="Q34" s="94" t="s">
        <v>331</v>
      </c>
      <c r="R34" s="94" t="s">
        <v>424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 t="s">
        <v>409</v>
      </c>
      <c r="E36" s="89" t="s">
        <v>425</v>
      </c>
      <c r="F36" s="89" t="s">
        <v>411</v>
      </c>
      <c r="G36" s="89" t="s">
        <v>413</v>
      </c>
      <c r="H36" s="89"/>
      <c r="I36" s="89" t="s">
        <v>344</v>
      </c>
      <c r="J36" s="89" t="s">
        <v>347</v>
      </c>
      <c r="K36" s="89" t="s">
        <v>351</v>
      </c>
      <c r="L36" s="89" t="s">
        <v>353</v>
      </c>
      <c r="M36" s="89"/>
      <c r="N36" s="89" t="s">
        <v>426</v>
      </c>
      <c r="O36" s="89" t="s">
        <v>428</v>
      </c>
      <c r="P36" s="89" t="s">
        <v>401</v>
      </c>
      <c r="Q36" s="89" t="s">
        <v>430</v>
      </c>
      <c r="R36" s="89" t="s">
        <v>340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252</v>
      </c>
      <c r="E37" s="95" t="s">
        <v>215</v>
      </c>
      <c r="F37" s="95" t="s">
        <v>253</v>
      </c>
      <c r="G37" s="95" t="s">
        <v>254</v>
      </c>
      <c r="H37" s="95" t="s">
        <v>174</v>
      </c>
      <c r="I37" s="95" t="s">
        <v>225</v>
      </c>
      <c r="J37" s="95" t="s">
        <v>172</v>
      </c>
      <c r="K37" s="95" t="s">
        <v>226</v>
      </c>
      <c r="L37" s="95" t="s">
        <v>227</v>
      </c>
      <c r="M37" s="95" t="s">
        <v>167</v>
      </c>
      <c r="N37" s="95" t="s">
        <v>260</v>
      </c>
      <c r="O37" s="95" t="s">
        <v>261</v>
      </c>
      <c r="P37" s="95" t="s">
        <v>246</v>
      </c>
      <c r="Q37" s="95" t="s">
        <v>262</v>
      </c>
      <c r="R37" s="95" t="s">
        <v>224</v>
      </c>
      <c r="S37" s="54"/>
      <c r="V37" s="69"/>
    </row>
    <row r="38" spans="2:22" s="1" customFormat="1" ht="36" customHeight="1">
      <c r="B38" s="67"/>
      <c r="C38" s="52"/>
      <c r="D38" s="94" t="s">
        <v>410</v>
      </c>
      <c r="E38" s="94" t="s">
        <v>296</v>
      </c>
      <c r="F38" s="94" t="s">
        <v>412</v>
      </c>
      <c r="G38" s="94" t="s">
        <v>294</v>
      </c>
      <c r="H38" s="94"/>
      <c r="I38" s="94" t="s">
        <v>291</v>
      </c>
      <c r="J38" s="94" t="s">
        <v>348</v>
      </c>
      <c r="K38" s="94" t="s">
        <v>352</v>
      </c>
      <c r="L38" s="94" t="s">
        <v>292</v>
      </c>
      <c r="M38" s="94"/>
      <c r="N38" s="94" t="s">
        <v>427</v>
      </c>
      <c r="O38" s="94" t="s">
        <v>429</v>
      </c>
      <c r="P38" s="94" t="s">
        <v>402</v>
      </c>
      <c r="Q38" s="94" t="s">
        <v>297</v>
      </c>
      <c r="R38" s="94" t="s">
        <v>341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431</v>
      </c>
      <c r="E40" s="89" t="s">
        <v>310</v>
      </c>
      <c r="F40" s="89" t="s">
        <v>382</v>
      </c>
      <c r="G40" s="89"/>
      <c r="H40" s="89" t="s">
        <v>322</v>
      </c>
      <c r="I40" s="89" t="s">
        <v>324</v>
      </c>
      <c r="J40" s="89" t="s">
        <v>326</v>
      </c>
      <c r="K40" s="89"/>
      <c r="L40" s="89" t="s">
        <v>345</v>
      </c>
      <c r="M40" s="89" t="s">
        <v>363</v>
      </c>
      <c r="N40" s="89" t="s">
        <v>433</v>
      </c>
      <c r="O40" s="89" t="s">
        <v>397</v>
      </c>
      <c r="P40" s="89" t="s">
        <v>433</v>
      </c>
      <c r="Q40" s="89" t="s">
        <v>435</v>
      </c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263</v>
      </c>
      <c r="E41" s="95" t="s">
        <v>217</v>
      </c>
      <c r="F41" s="95" t="s">
        <v>238</v>
      </c>
      <c r="G41" s="95" t="s">
        <v>264</v>
      </c>
      <c r="H41" s="95" t="s">
        <v>187</v>
      </c>
      <c r="I41" s="95" t="s">
        <v>188</v>
      </c>
      <c r="J41" s="95" t="s">
        <v>189</v>
      </c>
      <c r="K41" s="95" t="s">
        <v>191</v>
      </c>
      <c r="L41" s="95" t="s">
        <v>171</v>
      </c>
      <c r="M41" s="95" t="s">
        <v>207</v>
      </c>
      <c r="N41" s="102" t="s">
        <v>265</v>
      </c>
      <c r="O41" s="95" t="s">
        <v>244</v>
      </c>
      <c r="P41" s="95" t="s">
        <v>265</v>
      </c>
      <c r="Q41" s="95" t="s">
        <v>205</v>
      </c>
      <c r="R41" s="95" t="s">
        <v>167</v>
      </c>
      <c r="S41" s="54"/>
      <c r="V41" s="69"/>
    </row>
    <row r="42" spans="2:22" s="1" customFormat="1" ht="36" customHeight="1">
      <c r="B42" s="67"/>
      <c r="C42" s="52"/>
      <c r="D42" s="94" t="s">
        <v>432</v>
      </c>
      <c r="E42" s="94" t="s">
        <v>311</v>
      </c>
      <c r="F42" s="94" t="s">
        <v>383</v>
      </c>
      <c r="G42" s="94"/>
      <c r="H42" s="94" t="s">
        <v>323</v>
      </c>
      <c r="I42" s="94" t="s">
        <v>325</v>
      </c>
      <c r="J42" s="94" t="s">
        <v>327</v>
      </c>
      <c r="K42" s="94"/>
      <c r="L42" s="94" t="s">
        <v>346</v>
      </c>
      <c r="M42" s="94" t="s">
        <v>364</v>
      </c>
      <c r="N42" s="94" t="s">
        <v>434</v>
      </c>
      <c r="O42" s="94" t="s">
        <v>398</v>
      </c>
      <c r="P42" s="94" t="s">
        <v>434</v>
      </c>
      <c r="Q42" s="94" t="s">
        <v>436</v>
      </c>
      <c r="R42" s="94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 t="s">
        <v>347</v>
      </c>
      <c r="E44" s="89" t="s">
        <v>425</v>
      </c>
      <c r="F44" s="89"/>
      <c r="G44" s="89" t="s">
        <v>340</v>
      </c>
      <c r="H44" s="89" t="s">
        <v>342</v>
      </c>
      <c r="I44" s="89" t="s">
        <v>345</v>
      </c>
      <c r="J44" s="89" t="s">
        <v>347</v>
      </c>
      <c r="K44" s="89" t="s">
        <v>416</v>
      </c>
      <c r="L44" s="89" t="s">
        <v>418</v>
      </c>
      <c r="M44" s="89" t="s">
        <v>381</v>
      </c>
      <c r="N44" s="89" t="s">
        <v>342</v>
      </c>
      <c r="O44" s="89"/>
      <c r="P44" s="89" t="s">
        <v>437</v>
      </c>
      <c r="Q44" s="89" t="s">
        <v>391</v>
      </c>
      <c r="R44" s="89" t="s">
        <v>438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172</v>
      </c>
      <c r="E45" s="95" t="s">
        <v>215</v>
      </c>
      <c r="F45" s="95" t="s">
        <v>223</v>
      </c>
      <c r="G45" s="95" t="s">
        <v>224</v>
      </c>
      <c r="H45" s="95" t="s">
        <v>208</v>
      </c>
      <c r="I45" s="95" t="s">
        <v>171</v>
      </c>
      <c r="J45" s="95" t="s">
        <v>172</v>
      </c>
      <c r="K45" s="95" t="s">
        <v>256</v>
      </c>
      <c r="L45" s="95" t="s">
        <v>257</v>
      </c>
      <c r="M45" s="95" t="s">
        <v>237</v>
      </c>
      <c r="N45" s="95" t="s">
        <v>266</v>
      </c>
      <c r="O45" s="95" t="s">
        <v>174</v>
      </c>
      <c r="P45" s="95" t="s">
        <v>192</v>
      </c>
      <c r="Q45" s="95" t="s">
        <v>197</v>
      </c>
      <c r="R45" s="95" t="s">
        <v>198</v>
      </c>
      <c r="S45" s="54"/>
      <c r="V45" s="69"/>
    </row>
    <row r="46" spans="2:22" s="1" customFormat="1" ht="36" customHeight="1">
      <c r="B46" s="67"/>
      <c r="C46" s="52"/>
      <c r="D46" s="94" t="s">
        <v>348</v>
      </c>
      <c r="E46" s="94" t="s">
        <v>296</v>
      </c>
      <c r="F46" s="94"/>
      <c r="G46" s="94" t="s">
        <v>341</v>
      </c>
      <c r="H46" s="94" t="s">
        <v>343</v>
      </c>
      <c r="I46" s="94" t="s">
        <v>346</v>
      </c>
      <c r="J46" s="94" t="s">
        <v>348</v>
      </c>
      <c r="K46" s="94" t="s">
        <v>417</v>
      </c>
      <c r="L46" s="94" t="s">
        <v>419</v>
      </c>
      <c r="M46" s="94" t="s">
        <v>293</v>
      </c>
      <c r="N46" s="94" t="s">
        <v>343</v>
      </c>
      <c r="O46" s="94"/>
      <c r="P46" s="94" t="s">
        <v>298</v>
      </c>
      <c r="Q46" s="94" t="s">
        <v>392</v>
      </c>
      <c r="R46" s="94" t="s">
        <v>299</v>
      </c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 t="s">
        <v>347</v>
      </c>
      <c r="F48" s="89" t="s">
        <v>425</v>
      </c>
      <c r="G48" s="89"/>
      <c r="H48" s="89" t="s">
        <v>340</v>
      </c>
      <c r="I48" s="89"/>
      <c r="J48" s="89" t="s">
        <v>416</v>
      </c>
      <c r="K48" s="89" t="s">
        <v>381</v>
      </c>
      <c r="L48" s="89" t="s">
        <v>439</v>
      </c>
      <c r="M48" s="89" t="s">
        <v>440</v>
      </c>
      <c r="N48" s="89"/>
      <c r="O48" s="89" t="s">
        <v>399</v>
      </c>
      <c r="P48" s="89" t="s">
        <v>440</v>
      </c>
      <c r="Q48" s="89"/>
      <c r="R48" s="89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193</v>
      </c>
      <c r="E49" s="95" t="s">
        <v>172</v>
      </c>
      <c r="F49" s="95" t="s">
        <v>215</v>
      </c>
      <c r="G49" s="95" t="s">
        <v>223</v>
      </c>
      <c r="H49" s="95" t="s">
        <v>224</v>
      </c>
      <c r="I49" s="95" t="s">
        <v>167</v>
      </c>
      <c r="J49" s="95" t="s">
        <v>256</v>
      </c>
      <c r="K49" s="95" t="s">
        <v>267</v>
      </c>
      <c r="L49" s="95" t="s">
        <v>268</v>
      </c>
      <c r="M49" s="95" t="s">
        <v>199</v>
      </c>
      <c r="N49" s="95" t="s">
        <v>247</v>
      </c>
      <c r="O49" s="95" t="s">
        <v>245</v>
      </c>
      <c r="P49" s="95" t="s">
        <v>199</v>
      </c>
      <c r="Q49" s="95" t="s">
        <v>247</v>
      </c>
      <c r="R49" s="95" t="s">
        <v>223</v>
      </c>
      <c r="S49" s="54"/>
      <c r="V49" s="69"/>
    </row>
    <row r="50" spans="2:22" s="1" customFormat="1" ht="36" customHeight="1">
      <c r="B50" s="67"/>
      <c r="C50" s="52"/>
      <c r="D50" s="94"/>
      <c r="E50" s="94" t="s">
        <v>348</v>
      </c>
      <c r="F50" s="94" t="s">
        <v>296</v>
      </c>
      <c r="G50" s="94"/>
      <c r="H50" s="94" t="s">
        <v>341</v>
      </c>
      <c r="I50" s="94"/>
      <c r="J50" s="94" t="s">
        <v>417</v>
      </c>
      <c r="K50" s="94" t="s">
        <v>293</v>
      </c>
      <c r="L50" s="94" t="s">
        <v>370</v>
      </c>
      <c r="M50" s="94" t="s">
        <v>441</v>
      </c>
      <c r="N50" s="94"/>
      <c r="O50" s="94" t="s">
        <v>400</v>
      </c>
      <c r="P50" s="94" t="s">
        <v>441</v>
      </c>
      <c r="Q50" s="94"/>
      <c r="R50" s="94"/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340</v>
      </c>
      <c r="E52" s="89" t="s">
        <v>440</v>
      </c>
      <c r="F52" s="89"/>
      <c r="G52" s="89" t="s">
        <v>442</v>
      </c>
      <c r="H52" s="89" t="s">
        <v>382</v>
      </c>
      <c r="I52" s="89" t="s">
        <v>440</v>
      </c>
      <c r="J52" s="89"/>
      <c r="K52" s="89" t="s">
        <v>416</v>
      </c>
      <c r="L52" s="89" t="s">
        <v>444</v>
      </c>
      <c r="M52" s="89" t="s">
        <v>440</v>
      </c>
      <c r="N52" s="89"/>
      <c r="O52" s="89" t="s">
        <v>445</v>
      </c>
      <c r="P52" s="89" t="s">
        <v>416</v>
      </c>
      <c r="Q52" s="89" t="s">
        <v>447</v>
      </c>
      <c r="R52" s="89" t="s">
        <v>444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224</v>
      </c>
      <c r="E53" s="95" t="s">
        <v>199</v>
      </c>
      <c r="F53" s="95" t="s">
        <v>247</v>
      </c>
      <c r="G53" s="95" t="s">
        <v>269</v>
      </c>
      <c r="H53" s="95" t="s">
        <v>238</v>
      </c>
      <c r="I53" s="95" t="s">
        <v>199</v>
      </c>
      <c r="J53" s="95" t="s">
        <v>247</v>
      </c>
      <c r="K53" s="95" t="s">
        <v>256</v>
      </c>
      <c r="L53" s="95" t="s">
        <v>270</v>
      </c>
      <c r="M53" s="95" t="s">
        <v>199</v>
      </c>
      <c r="N53" s="95" t="s">
        <v>167</v>
      </c>
      <c r="O53" s="95" t="s">
        <v>271</v>
      </c>
      <c r="P53" s="95" t="s">
        <v>256</v>
      </c>
      <c r="Q53" s="95" t="s">
        <v>211</v>
      </c>
      <c r="R53" s="95" t="s">
        <v>270</v>
      </c>
      <c r="S53" s="54"/>
      <c r="V53" s="69"/>
    </row>
    <row r="54" spans="2:22" s="1" customFormat="1" ht="36" customHeight="1">
      <c r="B54" s="67"/>
      <c r="C54" s="52"/>
      <c r="D54" s="94" t="s">
        <v>341</v>
      </c>
      <c r="E54" s="94" t="s">
        <v>441</v>
      </c>
      <c r="F54" s="94"/>
      <c r="G54" s="94" t="s">
        <v>443</v>
      </c>
      <c r="H54" s="94" t="s">
        <v>383</v>
      </c>
      <c r="I54" s="94" t="s">
        <v>441</v>
      </c>
      <c r="J54" s="94"/>
      <c r="K54" s="94" t="s">
        <v>417</v>
      </c>
      <c r="L54" s="94" t="s">
        <v>300</v>
      </c>
      <c r="M54" s="94" t="s">
        <v>441</v>
      </c>
      <c r="N54" s="94"/>
      <c r="O54" s="94" t="s">
        <v>446</v>
      </c>
      <c r="P54" s="94" t="s">
        <v>417</v>
      </c>
      <c r="Q54" s="94" t="s">
        <v>301</v>
      </c>
      <c r="R54" s="94" t="s">
        <v>300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440</v>
      </c>
      <c r="E56" s="89"/>
      <c r="F56" s="89" t="s">
        <v>437</v>
      </c>
      <c r="G56" s="89" t="s">
        <v>391</v>
      </c>
      <c r="H56" s="89" t="s">
        <v>438</v>
      </c>
      <c r="I56" s="89"/>
      <c r="J56" s="89" t="s">
        <v>347</v>
      </c>
      <c r="K56" s="89" t="s">
        <v>425</v>
      </c>
      <c r="L56" s="89"/>
      <c r="M56" s="89" t="s">
        <v>340</v>
      </c>
      <c r="N56" s="89" t="s">
        <v>448</v>
      </c>
      <c r="O56" s="89" t="s">
        <v>389</v>
      </c>
      <c r="P56" s="89" t="s">
        <v>450</v>
      </c>
      <c r="Q56" s="89" t="s">
        <v>440</v>
      </c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199</v>
      </c>
      <c r="E57" s="95" t="s">
        <v>174</v>
      </c>
      <c r="F57" s="95" t="s">
        <v>192</v>
      </c>
      <c r="G57" s="95" t="s">
        <v>197</v>
      </c>
      <c r="H57" s="95" t="s">
        <v>198</v>
      </c>
      <c r="I57" s="95" t="s">
        <v>193</v>
      </c>
      <c r="J57" s="95" t="s">
        <v>172</v>
      </c>
      <c r="K57" s="95" t="s">
        <v>215</v>
      </c>
      <c r="L57" s="95" t="s">
        <v>223</v>
      </c>
      <c r="M57" s="95" t="s">
        <v>224</v>
      </c>
      <c r="N57" s="95" t="s">
        <v>168</v>
      </c>
      <c r="O57" s="95" t="s">
        <v>241</v>
      </c>
      <c r="P57" s="95" t="s">
        <v>272</v>
      </c>
      <c r="Q57" s="95" t="s">
        <v>199</v>
      </c>
      <c r="R57" s="95" t="s">
        <v>167</v>
      </c>
      <c r="S57" s="54"/>
      <c r="V57" s="69"/>
    </row>
    <row r="58" spans="2:22" s="1" customFormat="1" ht="36" customHeight="1">
      <c r="B58" s="67"/>
      <c r="C58" s="52"/>
      <c r="D58" s="94" t="s">
        <v>441</v>
      </c>
      <c r="E58" s="94"/>
      <c r="F58" s="94" t="s">
        <v>298</v>
      </c>
      <c r="G58" s="94" t="s">
        <v>392</v>
      </c>
      <c r="H58" s="94" t="s">
        <v>299</v>
      </c>
      <c r="I58" s="94"/>
      <c r="J58" s="94" t="s">
        <v>348</v>
      </c>
      <c r="K58" s="94" t="s">
        <v>296</v>
      </c>
      <c r="L58" s="94"/>
      <c r="M58" s="94" t="s">
        <v>341</v>
      </c>
      <c r="N58" s="94" t="s">
        <v>449</v>
      </c>
      <c r="O58" s="94" t="s">
        <v>390</v>
      </c>
      <c r="P58" s="94" t="s">
        <v>451</v>
      </c>
      <c r="Q58" s="94" t="s">
        <v>441</v>
      </c>
      <c r="R58" s="94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 t="s">
        <v>452</v>
      </c>
      <c r="E60" s="89" t="s">
        <v>393</v>
      </c>
      <c r="F60" s="89" t="s">
        <v>454</v>
      </c>
      <c r="G60" s="89" t="s">
        <v>439</v>
      </c>
      <c r="H60" s="89"/>
      <c r="I60" s="89" t="s">
        <v>399</v>
      </c>
      <c r="J60" s="89"/>
      <c r="K60" s="89"/>
      <c r="L60" s="89" t="s">
        <v>340</v>
      </c>
      <c r="M60" s="89"/>
      <c r="N60" s="89" t="s">
        <v>442</v>
      </c>
      <c r="O60" s="89" t="s">
        <v>382</v>
      </c>
      <c r="P60" s="89"/>
      <c r="Q60" s="89" t="s">
        <v>448</v>
      </c>
      <c r="R60" s="89" t="s">
        <v>450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210</v>
      </c>
      <c r="E61" s="95" t="s">
        <v>242</v>
      </c>
      <c r="F61" s="95" t="s">
        <v>273</v>
      </c>
      <c r="G61" s="95" t="s">
        <v>268</v>
      </c>
      <c r="H61" s="95" t="s">
        <v>247</v>
      </c>
      <c r="I61" s="95" t="s">
        <v>245</v>
      </c>
      <c r="J61" s="95" t="s">
        <v>247</v>
      </c>
      <c r="K61" s="95" t="s">
        <v>223</v>
      </c>
      <c r="L61" s="95" t="s">
        <v>224</v>
      </c>
      <c r="M61" s="95" t="s">
        <v>247</v>
      </c>
      <c r="N61" s="95" t="s">
        <v>269</v>
      </c>
      <c r="O61" s="95" t="s">
        <v>238</v>
      </c>
      <c r="P61" s="95" t="s">
        <v>174</v>
      </c>
      <c r="Q61" s="95" t="s">
        <v>168</v>
      </c>
      <c r="R61" s="95" t="s">
        <v>272</v>
      </c>
      <c r="S61" s="54"/>
      <c r="V61" s="69"/>
    </row>
    <row r="62" spans="2:22" s="1" customFormat="1" ht="36" customHeight="1">
      <c r="B62" s="67"/>
      <c r="C62" s="52"/>
      <c r="D62" s="94" t="s">
        <v>453</v>
      </c>
      <c r="E62" s="94" t="s">
        <v>394</v>
      </c>
      <c r="F62" s="94" t="s">
        <v>455</v>
      </c>
      <c r="G62" s="94" t="s">
        <v>370</v>
      </c>
      <c r="H62" s="94"/>
      <c r="I62" s="94" t="s">
        <v>400</v>
      </c>
      <c r="J62" s="94"/>
      <c r="K62" s="94"/>
      <c r="L62" s="94" t="s">
        <v>341</v>
      </c>
      <c r="M62" s="94"/>
      <c r="N62" s="94" t="s">
        <v>443</v>
      </c>
      <c r="O62" s="94" t="s">
        <v>383</v>
      </c>
      <c r="P62" s="94"/>
      <c r="Q62" s="94" t="s">
        <v>449</v>
      </c>
      <c r="R62" s="94" t="s">
        <v>451</v>
      </c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 t="s">
        <v>444</v>
      </c>
      <c r="E64" s="89" t="s">
        <v>440</v>
      </c>
      <c r="F64" s="89"/>
      <c r="G64" s="89" t="s">
        <v>452</v>
      </c>
      <c r="H64" s="89" t="s">
        <v>454</v>
      </c>
      <c r="I64" s="89" t="s">
        <v>439</v>
      </c>
      <c r="J64" s="89"/>
      <c r="K64" s="89" t="s">
        <v>399</v>
      </c>
      <c r="L64" s="89"/>
      <c r="M64" s="89"/>
      <c r="N64" s="89" t="s">
        <v>340</v>
      </c>
      <c r="O64" s="89"/>
      <c r="P64" s="89" t="s">
        <v>442</v>
      </c>
      <c r="Q64" s="89" t="s">
        <v>382</v>
      </c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270</v>
      </c>
      <c r="E65" s="95" t="s">
        <v>199</v>
      </c>
      <c r="F65" s="95" t="s">
        <v>167</v>
      </c>
      <c r="G65" s="95" t="s">
        <v>210</v>
      </c>
      <c r="H65" s="95" t="s">
        <v>273</v>
      </c>
      <c r="I65" s="95" t="s">
        <v>268</v>
      </c>
      <c r="J65" s="95" t="s">
        <v>247</v>
      </c>
      <c r="K65" s="95" t="s">
        <v>245</v>
      </c>
      <c r="L65" s="95" t="s">
        <v>247</v>
      </c>
      <c r="M65" s="95" t="s">
        <v>223</v>
      </c>
      <c r="N65" s="95" t="s">
        <v>224</v>
      </c>
      <c r="O65" s="95" t="s">
        <v>247</v>
      </c>
      <c r="P65" s="95" t="s">
        <v>269</v>
      </c>
      <c r="Q65" s="95" t="s">
        <v>238</v>
      </c>
      <c r="R65" s="95" t="s">
        <v>174</v>
      </c>
      <c r="S65" s="54"/>
      <c r="V65" s="69"/>
    </row>
    <row r="66" spans="2:22" s="1" customFormat="1" ht="36" customHeight="1">
      <c r="B66" s="67"/>
      <c r="C66" s="52"/>
      <c r="D66" s="94" t="s">
        <v>300</v>
      </c>
      <c r="E66" s="94" t="s">
        <v>441</v>
      </c>
      <c r="F66" s="94"/>
      <c r="G66" s="94" t="s">
        <v>453</v>
      </c>
      <c r="H66" s="94" t="s">
        <v>455</v>
      </c>
      <c r="I66" s="94" t="s">
        <v>370</v>
      </c>
      <c r="J66" s="94"/>
      <c r="K66" s="94" t="s">
        <v>400</v>
      </c>
      <c r="L66" s="94"/>
      <c r="M66" s="94"/>
      <c r="N66" s="94" t="s">
        <v>341</v>
      </c>
      <c r="O66" s="94"/>
      <c r="P66" s="94" t="s">
        <v>443</v>
      </c>
      <c r="Q66" s="94" t="s">
        <v>383</v>
      </c>
      <c r="R66" s="94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 t="s">
        <v>437</v>
      </c>
      <c r="E68" s="89" t="s">
        <v>391</v>
      </c>
      <c r="F68" s="89" t="s">
        <v>438</v>
      </c>
      <c r="G68" s="89"/>
      <c r="H68" s="89" t="s">
        <v>448</v>
      </c>
      <c r="I68" s="89" t="s">
        <v>450</v>
      </c>
      <c r="J68" s="89" t="s">
        <v>447</v>
      </c>
      <c r="K68" s="89" t="s">
        <v>444</v>
      </c>
      <c r="L68" s="89" t="s">
        <v>440</v>
      </c>
      <c r="M68" s="89"/>
      <c r="N68" s="89" t="s">
        <v>452</v>
      </c>
      <c r="O68" s="89" t="s">
        <v>454</v>
      </c>
      <c r="P68" s="89" t="s">
        <v>439</v>
      </c>
      <c r="Q68" s="89"/>
      <c r="R68" s="89" t="s">
        <v>399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192</v>
      </c>
      <c r="E69" s="95" t="s">
        <v>197</v>
      </c>
      <c r="F69" s="95" t="s">
        <v>198</v>
      </c>
      <c r="G69" s="95" t="s">
        <v>193</v>
      </c>
      <c r="H69" s="95" t="s">
        <v>168</v>
      </c>
      <c r="I69" s="95" t="s">
        <v>272</v>
      </c>
      <c r="J69" s="95" t="s">
        <v>211</v>
      </c>
      <c r="K69" s="95" t="s">
        <v>270</v>
      </c>
      <c r="L69" s="95" t="s">
        <v>199</v>
      </c>
      <c r="M69" s="95" t="s">
        <v>167</v>
      </c>
      <c r="N69" s="95" t="s">
        <v>210</v>
      </c>
      <c r="O69" s="95" t="s">
        <v>273</v>
      </c>
      <c r="P69" s="95" t="s">
        <v>268</v>
      </c>
      <c r="Q69" s="95" t="s">
        <v>247</v>
      </c>
      <c r="R69" s="95" t="s">
        <v>245</v>
      </c>
      <c r="S69" s="54"/>
      <c r="V69" s="69"/>
    </row>
    <row r="70" spans="2:22" s="1" customFormat="1" ht="36" customHeight="1">
      <c r="B70" s="67"/>
      <c r="C70" s="52"/>
      <c r="D70" s="94" t="s">
        <v>298</v>
      </c>
      <c r="E70" s="94" t="s">
        <v>392</v>
      </c>
      <c r="F70" s="94" t="s">
        <v>299</v>
      </c>
      <c r="G70" s="94"/>
      <c r="H70" s="94" t="s">
        <v>449</v>
      </c>
      <c r="I70" s="94" t="s">
        <v>451</v>
      </c>
      <c r="J70" s="94" t="s">
        <v>301</v>
      </c>
      <c r="K70" s="94" t="s">
        <v>300</v>
      </c>
      <c r="L70" s="94" t="s">
        <v>441</v>
      </c>
      <c r="M70" s="94"/>
      <c r="N70" s="94" t="s">
        <v>453</v>
      </c>
      <c r="O70" s="94" t="s">
        <v>455</v>
      </c>
      <c r="P70" s="94" t="s">
        <v>370</v>
      </c>
      <c r="Q70" s="94"/>
      <c r="R70" s="94" t="s">
        <v>400</v>
      </c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/>
      <c r="F72" s="89" t="s">
        <v>340</v>
      </c>
      <c r="G72" s="89"/>
      <c r="H72" s="89" t="s">
        <v>442</v>
      </c>
      <c r="I72" s="89" t="s">
        <v>382</v>
      </c>
      <c r="J72" s="89"/>
      <c r="K72" s="89" t="s">
        <v>347</v>
      </c>
      <c r="L72" s="89" t="s">
        <v>438</v>
      </c>
      <c r="M72" s="89" t="s">
        <v>356</v>
      </c>
      <c r="N72" s="89" t="s">
        <v>456</v>
      </c>
      <c r="O72" s="89" t="s">
        <v>450</v>
      </c>
      <c r="P72" s="89" t="s">
        <v>444</v>
      </c>
      <c r="Q72" s="89"/>
      <c r="R72" s="89" t="s">
        <v>356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247</v>
      </c>
      <c r="E73" s="95" t="s">
        <v>223</v>
      </c>
      <c r="F73" s="95" t="s">
        <v>224</v>
      </c>
      <c r="G73" s="95" t="s">
        <v>247</v>
      </c>
      <c r="H73" s="95" t="s">
        <v>269</v>
      </c>
      <c r="I73" s="95" t="s">
        <v>238</v>
      </c>
      <c r="J73" s="95" t="s">
        <v>174</v>
      </c>
      <c r="K73" s="95" t="s">
        <v>172</v>
      </c>
      <c r="L73" s="95" t="s">
        <v>198</v>
      </c>
      <c r="M73" s="95" t="s">
        <v>201</v>
      </c>
      <c r="N73" s="95" t="s">
        <v>274</v>
      </c>
      <c r="O73" s="95" t="s">
        <v>272</v>
      </c>
      <c r="P73" s="95" t="s">
        <v>270</v>
      </c>
      <c r="Q73" s="95" t="s">
        <v>167</v>
      </c>
      <c r="R73" s="95" t="s">
        <v>201</v>
      </c>
      <c r="S73" s="54"/>
      <c r="V73" s="69"/>
    </row>
    <row r="74" spans="2:22" s="1" customFormat="1" ht="36" customHeight="1">
      <c r="B74" s="67"/>
      <c r="C74" s="52"/>
      <c r="D74" s="94"/>
      <c r="E74" s="94"/>
      <c r="F74" s="94" t="s">
        <v>341</v>
      </c>
      <c r="G74" s="94"/>
      <c r="H74" s="94" t="s">
        <v>443</v>
      </c>
      <c r="I74" s="94" t="s">
        <v>383</v>
      </c>
      <c r="J74" s="94"/>
      <c r="K74" s="94" t="s">
        <v>348</v>
      </c>
      <c r="L74" s="94" t="s">
        <v>299</v>
      </c>
      <c r="M74" s="94" t="s">
        <v>290</v>
      </c>
      <c r="N74" s="94" t="s">
        <v>457</v>
      </c>
      <c r="O74" s="94" t="s">
        <v>451</v>
      </c>
      <c r="P74" s="94" t="s">
        <v>300</v>
      </c>
      <c r="Q74" s="94"/>
      <c r="R74" s="94" t="s">
        <v>290</v>
      </c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 t="s">
        <v>456</v>
      </c>
      <c r="E76" s="89" t="s">
        <v>450</v>
      </c>
      <c r="F76" s="89" t="s">
        <v>447</v>
      </c>
      <c r="G76" s="89" t="s">
        <v>444</v>
      </c>
      <c r="H76" s="89"/>
      <c r="I76" s="89" t="s">
        <v>391</v>
      </c>
      <c r="J76" s="89" t="s">
        <v>347</v>
      </c>
      <c r="K76" s="89" t="s">
        <v>458</v>
      </c>
      <c r="L76" s="89" t="s">
        <v>438</v>
      </c>
      <c r="M76" s="89"/>
      <c r="N76" s="89" t="s">
        <v>345</v>
      </c>
      <c r="O76" s="89" t="s">
        <v>363</v>
      </c>
      <c r="P76" s="89" t="s">
        <v>459</v>
      </c>
      <c r="Q76" s="89" t="s">
        <v>349</v>
      </c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274</v>
      </c>
      <c r="E77" s="95" t="s">
        <v>272</v>
      </c>
      <c r="F77" s="95" t="s">
        <v>211</v>
      </c>
      <c r="G77" s="95" t="s">
        <v>270</v>
      </c>
      <c r="H77" s="95" t="s">
        <v>174</v>
      </c>
      <c r="I77" s="95" t="s">
        <v>197</v>
      </c>
      <c r="J77" s="95" t="s">
        <v>172</v>
      </c>
      <c r="K77" s="95" t="s">
        <v>275</v>
      </c>
      <c r="L77" s="95" t="s">
        <v>198</v>
      </c>
      <c r="M77" s="95" t="s">
        <v>167</v>
      </c>
      <c r="N77" s="95" t="s">
        <v>171</v>
      </c>
      <c r="O77" s="95" t="s">
        <v>207</v>
      </c>
      <c r="P77" s="95" t="s">
        <v>276</v>
      </c>
      <c r="Q77" s="95" t="s">
        <v>209</v>
      </c>
      <c r="R77" s="95" t="s">
        <v>173</v>
      </c>
      <c r="S77" s="54"/>
      <c r="V77" s="69"/>
    </row>
    <row r="78" spans="2:22" s="1" customFormat="1" ht="36" customHeight="1">
      <c r="B78" s="67"/>
      <c r="C78" s="52"/>
      <c r="D78" s="94" t="s">
        <v>457</v>
      </c>
      <c r="E78" s="94" t="s">
        <v>451</v>
      </c>
      <c r="F78" s="94" t="s">
        <v>301</v>
      </c>
      <c r="G78" s="94" t="s">
        <v>300</v>
      </c>
      <c r="H78" s="94"/>
      <c r="I78" s="94" t="s">
        <v>392</v>
      </c>
      <c r="J78" s="94" t="s">
        <v>348</v>
      </c>
      <c r="K78" s="94" t="s">
        <v>303</v>
      </c>
      <c r="L78" s="94" t="s">
        <v>299</v>
      </c>
      <c r="M78" s="94"/>
      <c r="N78" s="94" t="s">
        <v>346</v>
      </c>
      <c r="O78" s="94" t="s">
        <v>364</v>
      </c>
      <c r="P78" s="94" t="s">
        <v>460</v>
      </c>
      <c r="Q78" s="94" t="s">
        <v>350</v>
      </c>
      <c r="R78" s="94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 t="s">
        <v>461</v>
      </c>
      <c r="E80" s="89" t="s">
        <v>462</v>
      </c>
      <c r="F80" s="89" t="s">
        <v>464</v>
      </c>
      <c r="G80" s="89" t="s">
        <v>465</v>
      </c>
      <c r="H80" s="89"/>
      <c r="I80" s="89" t="s">
        <v>397</v>
      </c>
      <c r="J80" s="89" t="s">
        <v>439</v>
      </c>
      <c r="K80" s="89" t="s">
        <v>349</v>
      </c>
      <c r="L80" s="89" t="s">
        <v>444</v>
      </c>
      <c r="M80" s="89"/>
      <c r="N80" s="89" t="s">
        <v>345</v>
      </c>
      <c r="O80" s="89" t="s">
        <v>467</v>
      </c>
      <c r="P80" s="89" t="s">
        <v>403</v>
      </c>
      <c r="Q80" s="89" t="s">
        <v>382</v>
      </c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277</v>
      </c>
      <c r="E81" s="95" t="s">
        <v>278</v>
      </c>
      <c r="F81" s="95" t="s">
        <v>279</v>
      </c>
      <c r="G81" s="95" t="s">
        <v>280</v>
      </c>
      <c r="H81" s="95" t="s">
        <v>191</v>
      </c>
      <c r="I81" s="95" t="s">
        <v>244</v>
      </c>
      <c r="J81" s="95" t="s">
        <v>268</v>
      </c>
      <c r="K81" s="95" t="s">
        <v>209</v>
      </c>
      <c r="L81" s="95" t="s">
        <v>270</v>
      </c>
      <c r="M81" s="95" t="s">
        <v>167</v>
      </c>
      <c r="N81" s="95" t="s">
        <v>171</v>
      </c>
      <c r="O81" s="102" t="s">
        <v>281</v>
      </c>
      <c r="P81" s="95" t="s">
        <v>282</v>
      </c>
      <c r="Q81" s="95" t="s">
        <v>238</v>
      </c>
      <c r="R81" s="95" t="s">
        <v>264</v>
      </c>
      <c r="S81" s="54"/>
      <c r="V81" s="69"/>
    </row>
    <row r="82" spans="1:22" s="1" customFormat="1" ht="36" customHeight="1">
      <c r="B82" s="67"/>
      <c r="C82" s="52"/>
      <c r="D82" s="94" t="s">
        <v>304</v>
      </c>
      <c r="E82" s="94" t="s">
        <v>463</v>
      </c>
      <c r="F82" s="94" t="s">
        <v>305</v>
      </c>
      <c r="G82" s="94" t="s">
        <v>466</v>
      </c>
      <c r="H82" s="94"/>
      <c r="I82" s="94" t="s">
        <v>398</v>
      </c>
      <c r="J82" s="94" t="s">
        <v>370</v>
      </c>
      <c r="K82" s="94" t="s">
        <v>350</v>
      </c>
      <c r="L82" s="94" t="s">
        <v>300</v>
      </c>
      <c r="M82" s="94"/>
      <c r="N82" s="94" t="s">
        <v>346</v>
      </c>
      <c r="O82" s="94" t="s">
        <v>306</v>
      </c>
      <c r="P82" s="94" t="s">
        <v>404</v>
      </c>
      <c r="Q82" s="94" t="s">
        <v>383</v>
      </c>
      <c r="R82" s="94"/>
      <c r="S82" s="58"/>
      <c r="V82" s="69"/>
    </row>
    <row r="83" spans="1:22" s="86" customFormat="1" ht="60" customHeight="1">
      <c r="B83" s="75"/>
      <c r="C83" s="84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 t="s">
        <v>444</v>
      </c>
      <c r="E84" s="89" t="s">
        <v>468</v>
      </c>
      <c r="F84" s="89" t="s">
        <v>456</v>
      </c>
      <c r="G84" s="89" t="s">
        <v>470</v>
      </c>
      <c r="H84" s="89"/>
      <c r="I84" s="89" t="s">
        <v>437</v>
      </c>
      <c r="J84" s="89" t="s">
        <v>472</v>
      </c>
      <c r="K84" s="89" t="s">
        <v>447</v>
      </c>
      <c r="L84" s="89" t="s">
        <v>444</v>
      </c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270</v>
      </c>
      <c r="E85" s="95" t="s">
        <v>283</v>
      </c>
      <c r="F85" s="95" t="s">
        <v>274</v>
      </c>
      <c r="G85" s="95" t="s">
        <v>284</v>
      </c>
      <c r="H85" s="95" t="s">
        <v>167</v>
      </c>
      <c r="I85" s="95" t="s">
        <v>192</v>
      </c>
      <c r="J85" s="95" t="s">
        <v>285</v>
      </c>
      <c r="K85" s="95" t="s">
        <v>211</v>
      </c>
      <c r="L85" s="95" t="s">
        <v>270</v>
      </c>
      <c r="M85" s="95" t="s">
        <v>193</v>
      </c>
      <c r="N85" s="95" t="s">
        <v>194</v>
      </c>
      <c r="O85" s="95"/>
      <c r="P85" s="95"/>
      <c r="Q85" s="95"/>
      <c r="R85" s="95"/>
      <c r="S85" s="54"/>
    </row>
    <row r="86" spans="1:22">
      <c r="A86" s="1"/>
      <c r="B86" s="67"/>
      <c r="C86" s="52"/>
      <c r="D86" s="94" t="s">
        <v>300</v>
      </c>
      <c r="E86" s="94" t="s">
        <v>469</v>
      </c>
      <c r="F86" s="94" t="s">
        <v>457</v>
      </c>
      <c r="G86" s="94" t="s">
        <v>471</v>
      </c>
      <c r="H86" s="94"/>
      <c r="I86" s="94" t="s">
        <v>298</v>
      </c>
      <c r="J86" s="94" t="s">
        <v>307</v>
      </c>
      <c r="K86" s="94" t="s">
        <v>301</v>
      </c>
      <c r="L86" s="94" t="s">
        <v>300</v>
      </c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3" priority="205">
      <formula>顯示注音輸入</formula>
    </cfRule>
    <cfRule type="expression" dxfId="22" priority="206">
      <formula>"'= TRUE(顯示注音輸入)"</formula>
    </cfRule>
  </conditionalFormatting>
  <conditionalFormatting sqref="D7:R7">
    <cfRule type="expression" dxfId="21" priority="61">
      <formula>顯示注音輸入</formula>
    </cfRule>
    <cfRule type="expression" dxfId="20" priority="62">
      <formula>"'= TRUE(顯示注音輸入)"</formula>
    </cfRule>
  </conditionalFormatting>
  <conditionalFormatting sqref="D11:R11">
    <cfRule type="expression" dxfId="19" priority="59">
      <formula>顯示注音輸入</formula>
    </cfRule>
    <cfRule type="expression" dxfId="18" priority="60">
      <formula>"'= TRUE(顯示注音輸入)"</formula>
    </cfRule>
  </conditionalFormatting>
  <conditionalFormatting sqref="D15:R15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19:R19 D27:R27 D31:R31 D35:R35 D43:R43 D51:R51 D55:R55 D59:R59">
    <cfRule type="expression" dxfId="15" priority="23">
      <formula>顯示注音輸入</formula>
    </cfRule>
    <cfRule type="expression" dxfId="14" priority="24">
      <formula>"'= TRUE(顯示注音輸入)"</formula>
    </cfRule>
  </conditionalFormatting>
  <conditionalFormatting sqref="D23:R23">
    <cfRule type="expression" dxfId="13" priority="9">
      <formula>顯示注音輸入</formula>
    </cfRule>
    <cfRule type="expression" dxfId="12" priority="10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6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6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7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7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7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7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7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7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7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7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8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8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6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6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7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7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7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7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7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7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7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7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8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8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2024-10-02T07:15:53Z</dcterms:modified>
  <cp:category/>
  <cp:contentStatus/>
</cp:coreProperties>
</file>