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FA384542-02C6-4E79-A6CE-E408A7CE5FB0}" xr6:coauthVersionLast="47" xr6:coauthVersionMax="47" xr10:uidLastSave="{00000000-0000-0000-0000-000000000000}"/>
  <bookViews>
    <workbookView xWindow="-120" yWindow="-120" windowWidth="29040" windowHeight="15720" activeTab="4" xr2:uid="{25A76161-EFED-4AC8-8EAA-A42737AE1909}"/>
  </bookViews>
  <sheets>
    <sheet name="env" sheetId="8" r:id="rId1"/>
    <sheet name="缺字表" sheetId="291" r:id="rId2"/>
    <sheet name="標音字庫" sheetId="290" r:id="rId3"/>
    <sheet name="人工標音字庫" sheetId="299" r:id="rId4"/>
    <sheet name="漢字注音" sheetId="9" r:id="rId5"/>
    <sheet name="漢字注音 (2)" sheetId="275" r:id="rId6"/>
    <sheet name="人工標音字庫 (2)" sheetId="274" r:id="rId7"/>
    <sheet name="漢字注音 (範例)" sheetId="120" r:id="rId8"/>
    <sheet name="缺字表 (範例)" sheetId="110" r:id="rId9"/>
    <sheet name="標音字庫 (範例)" sheetId="121" r:id="rId10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5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1" i="9" l="1"/>
  <c r="L173" i="9"/>
  <c r="Q157" i="9"/>
  <c r="N141" i="9"/>
  <c r="K133" i="9"/>
  <c r="Q57" i="9"/>
  <c r="L41" i="9"/>
  <c r="L5" i="9"/>
  <c r="A1" i="9"/>
  <c r="U32" i="275" l="1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<sst xmlns="http://schemas.openxmlformats.org/spreadsheetml/2006/main" count="4823" uniqueCount="1827">
  <si>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</si>
  <si>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</si>
  <si>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</si>
  <si>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</si>
  <si>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</si>
  <si>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</si>
  <si>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</si>
  <si>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</si>
  <si>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</si>
  <si>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</si>
  <si>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</si>
  <si>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</si>
  <si>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</si>
  <si>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</si>
  <si>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</si>
  <si>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</si>
  <si>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</si>
  <si>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</si>
  <si>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</si>
  <si>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</si>
  <si>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</si>
  <si>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</si>
  <si>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</si>
  <si>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</si>
  <si>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</si>
  <si>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</si>
  <si>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</si>
  <si>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</si>
  <si>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</si>
  <si>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</si>
  <si>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</si>
  <si>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</si>
  <si>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</si>
  <si>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</si>
  <si>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</si>
  <si>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</si>
  <si>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</si>
  <si>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</si>
  <si>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</si>
  <si>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</si>
  <si>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</si>
  <si>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</si>
  <si>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</si>
  <si>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</si>
  <si>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</si>
  <si>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</si>
  <si>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</si>
  <si>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</si>
  <si>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</si>
  <si>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</si>
  <si>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</si>
  <si>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</si>
  <si>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</si>
  <si>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</si>
  <si>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</si>
  <si>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</si>
  <si>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</si>
  <si>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</si>
  <si>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</si>
  <si>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</si>
  <si>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</si>
  <si>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</si>
  <si>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</si>
  <si>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</si>
  <si>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</si>
  <si>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</si>
  <si>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</si>
  <si>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</si>
  <si>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</si>
  <si>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</si>
  <si>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</si>
  <si>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</si>
  <si>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</si>
  <si>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</si>
  <si>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</si>
  <si>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</si>
  <si>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</si>
  <si>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</si>
  <si>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</si>
  <si>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</si>
  <si>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</si>
  <si>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</si>
  <si>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</si>
  <si>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</si>
  <si>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</si>
  <si>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</si>
  <si>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</si>
  <si>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</si>
  <si>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</si>
  <si>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</si>
  <si>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</si>
  <si>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</si>
  <si>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</si>
  <si>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</si>
  <si>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</si>
  <si>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</si>
  <si>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</si>
  <si>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</si>
  <si>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</si>
  <si>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</si>
  <si>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</si>
  <si>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</si>
  <si>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</si>
  <si>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</si>
  <si>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</si>
  <si>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</si>
  <si>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</si>
  <si>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</si>
  <si>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</si>
  <si>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</si>
  <si>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</si>
  <si>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</si>
  <si>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</si>
  <si>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</si>
  <si>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</si>
  <si>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</si>
  <si>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</si>
  <si>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</si>
  <si>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</si>
  <si>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</si>
  <si>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</si>
  <si>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</si>
  <si>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</si>
  <si>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</si>
  <si>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</si>
  <si>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</si>
  <si>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</si>
  <si>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</si>
  <si>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</si>
  <si>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</si>
  <si>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</si>
  <si>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</si>
  <si>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</si>
  <si>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</si>
  <si>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</si>
  <si>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</si>
  <si>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</si>
  <si>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</si>
  <si>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</si>
  <si>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</si>
  <si>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</si>
  <si>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</si>
  <si>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</si>
  <si>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</si>
  <si>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</si>
  <si>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</si>
  <si>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</si>
  <si>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</si>
  <si>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</si>
  <si>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</si>
  <si>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</si>
  <si>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</si>
  <si>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</si>
  <si>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</si>
  <si>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</si>
  <si>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</si>
  <si>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</si>
  <si>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</si>
  <si>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</si>
  <si>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</si>
  <si>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</si>
  <si>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</si>
  <si>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</si>
  <si>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</si>
  <si>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</si>
  <si>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</si>
  <si>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</si>
  <si>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</si>
  <si>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</si>
  <si>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</si>
  <si>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</si>
  <si>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</si>
  <si>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</si>
  <si>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</si>
  <si>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</si>
  <si>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</si>
  <si>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</si>
  <si>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</si>
  <si>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</si>
  <si>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</si>
  <si>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</si>
  <si>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</si>
  <si>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</si>
  <si>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</si>
  <si>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</si>
  <si>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</si>
  <si>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</si>
  <si>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</si>
  <si>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</si>
  <si>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</si>
  <si>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</si>
  <si>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</si>
  <si>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</si>
  <si>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</si>
  <si>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</si>
  <si>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</si>
  <si>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</si>
  <si>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</si>
  <si>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</si>
  <si>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</si>
  <si>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</si>
  <si>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</si>
  <si>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</si>
  <si>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</si>
  <si>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</si>
  <si>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</si>
  <si>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</si>
  <si>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</si>
  <si>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</si>
  <si>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</si>
  <si>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</si>
  <si>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</si>
  <si>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</si>
  <si>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</si>
  <si>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</si>
  <si>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</si>
  <si>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</si>
  <si>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</si>
  <si>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</si>
  <si>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</si>
  <si>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</si>
  <si>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</si>
  <si>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</si>
  <si>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</si>
  <si>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</si>
  <si>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</si>
  <si>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</si>
  <si>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</si>
  <si>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</si>
  <si>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</si>
  <si>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</si>
  <si>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</si>
  <si>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</si>
  <si>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</si>
  <si>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</si>
  <si>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</si>
  <si>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</si>
  <si>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</si>
  <si>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</si>
  <si>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</si>
  <si>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</si>
  <si>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</si>
  <si>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</si>
  <si>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</si>
  <si>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</si>
  <si>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</si>
  <si>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</si>
  <si>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</si>
  <si>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</si>
  <si>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</si>
  <si>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</si>
  <si>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</si>
  <si>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</si>
  <si>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</si>
  <si>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</si>
  <si>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</si>
  <si>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</si>
  <si>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</si>
  <si>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</si>
  <si>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</si>
  <si>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</si>
  <si>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</si>
  <si>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</si>
  <si>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</si>
  <si>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</si>
  <si>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</si>
  <si>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</si>
  <si>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</si>
  <si>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</si>
  <si>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</si>
  <si>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</si>
  <si>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</si>
  <si>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</si>
  <si>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</si>
  <si>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</si>
  <si>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</si>
  <si>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</si>
  <si>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</si>
  <si>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</si>
  <si>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</si>
  <si>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</si>
  <si>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</si>
  <si>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</si>
  <si>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</si>
  <si>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</si>
  <si>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</si>
  <si>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</si>
  <si>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</si>
  <si>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</si>
  <si>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</si>
  <si>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</si>
  <si>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</si>
  <si>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</si>
  <si>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</si>
  <si>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</si>
  <si>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</si>
  <si>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</si>
  <si>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</si>
  <si>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</si>
  <si>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</si>
  <si>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</si>
  <si>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</si>
  <si>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</si>
  <si>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</si>
  <si>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</si>
  <si>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</si>
  <si>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</si>
  <si>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</si>
  <si>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</si>
  <si>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</si>
  <si>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</si>
  <si>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</si>
  <si>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</si>
  <si>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</si>
  <si>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</si>
  <si>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</si>
  <si>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</si>
  <si>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</si>
  <si>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</si>
  <si>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</si>
  <si>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</si>
  <si>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</si>
  <si>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</si>
  <si>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</si>
  <si>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</si>
  <si>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</si>
  <si>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</si>
  <si>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</si>
  <si>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</si>
  <si>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</si>
  <si>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</si>
  <si>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</si>
  <si>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</si>
  <si>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</si>
  <si>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</si>
  <si>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</si>
  <si>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</si>
  <si>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</si>
  <si>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</si>
  <si>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</si>
  <si>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</si>
  <si>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</si>
  <si>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</si>
  <si>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</si>
  <si>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</si>
  <si>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</si>
  <si>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</si>
  <si>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</si>
  <si>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</si>
  <si>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</si>
  <si>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</si>
  <si>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</si>
  <si>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</si>
  <si>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</si>
  <si>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</si>
  <si>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</si>
  <si>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</si>
  <si>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</si>
  <si>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</si>
  <si>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</si>
  <si>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</si>
  <si>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</si>
  <si>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</si>
  <si>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</si>
  <si>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</si>
  <si>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</si>
  <si>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</si>
  <si>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</si>
  <si>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</si>
  <si>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</si>
  <si>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</si>
  <si>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</si>
  <si>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</si>
  <si>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</si>
  <si>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</si>
  <si>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</si>
  <si>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</si>
  <si>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</si>
  <si>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</si>
  <si>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</si>
  <si>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</si>
  <si>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</si>
  <si>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</si>
  <si>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</si>
  <si>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</si>
  <si>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</si>
  <si>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</si>
  <si>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</si>
  <si>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</si>
  <si>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</si>
  <si>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</si>
  <si>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</si>
  <si>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</si>
  <si>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</si>
  <si>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</si>
  <si>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</si>
  <si>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</si>
  <si>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</si>
  <si>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</si>
  <si>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</si>
  <si>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</si>
  <si>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</si>
  <si>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</si>
  <si>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</si>
  <si>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</si>
  <si>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</si>
  <si>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</si>
  <si>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</si>
  <si>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</si>
  <si>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</si>
  <si>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</si>
  <si>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</si>
  <si>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</si>
  <si>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</si>
  <si>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</si>
  <si>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</si>
  <si>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</si>
  <si>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</si>
  <si>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</si>
  <si>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</si>
  <si>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</si>
  <si>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</si>
  <si>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</si>
  <si>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</si>
  <si>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</si>
  <si>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</si>
  <si>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</si>
  <si>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</si>
  <si>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</si>
  <si>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</si>
  <si>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</si>
  <si>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</si>
  <si>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</si>
  <si>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</si>
  <si>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</si>
  <si>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</si>
  <si>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</si>
  <si>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</si>
  <si>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</si>
  <si>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</si>
  <si>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</si>
  <si>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</si>
  <si>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</si>
  <si>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</si>
  <si>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</si>
  <si>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</si>
  <si>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</si>
  <si>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</si>
  <si>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</si>
  <si>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</si>
  <si>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</si>
  <si>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</si>
  <si>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</si>
  <si>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</si>
  <si>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</si>
  <si>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</si>
  <si>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</si>
  <si>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</si>
  <si>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</si>
  <si>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</si>
  <si>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</si>
  <si>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</si>
  <si>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</si>
  <si>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</si>
  <si>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</si>
  <si>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</si>
  <si>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</si>
  <si>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</si>
  <si>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</si>
  <si>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</si>
  <si>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</si>
  <si>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</si>
  <si>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</si>
  <si>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</si>
  <si>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</si>
  <si>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</si>
  <si>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</si>
  <si>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</si>
  <si>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</si>
  <si>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</si>
  <si>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</si>
  <si>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</si>
  <si>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</si>
  <si>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</si>
  <si>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</si>
  <si>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</si>
  <si>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</si>
  <si>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</si>
  <si>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</si>
  <si>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</si>
  <si>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</si>
  <si>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</si>
  <si>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</si>
  <si>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</si>
  <si>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</si>
  <si>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</si>
  <si>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</si>
  <si>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</si>
  <si>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</si>
  <si>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</si>
  <si>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</si>
  <si>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</si>
  <si>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</si>
  <si>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</si>
  <si>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</si>
  <si>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</si>
  <si>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</si>
  <si>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</si>
  <si>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</si>
  <si>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</si>
  <si>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</si>
  <si>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</si>
  <si>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</si>
  <si>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</si>
  <si>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</si>
  <si>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</si>
  <si>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</si>
  <si>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</si>
  <si>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</si>
  <si>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</si>
  <si>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</si>
  <si>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</si>
  <si>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</si>
  <si>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</si>
  <si>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</si>
  <si>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</si>
  <si>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</si>
  <si>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</si>
  <si>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</si>
  <si>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</si>
  <si>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</si>
  <si>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</si>
  <si>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</si>
  <si>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</si>
  <si>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</si>
  <si>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</si>
  <si>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</si>
  <si>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</si>
  <si>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</si>
  <si>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</si>
  <si>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</si>
  <si>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</si>
  <si>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</si>
  <si>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</si>
  <si>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</si>
  <si>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</si>
  <si>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</si>
  <si>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</si>
  <si>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</si>
  <si>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</si>
  <si>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</si>
  <si>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</si>
  <si>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</si>
  <si>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</si>
  <si>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</si>
  <si>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</si>
  <si>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</si>
  <si>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</si>
  <si>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</si>
  <si>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</si>
  <si>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</si>
  <si>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</si>
  <si>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</si>
  <si>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</si>
  <si>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</si>
  <si>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</si>
  <si>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</si>
  <si>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</si>
  <si>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</si>
  <si>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</si>
  <si>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</si>
  <si>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</si>
  <si>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</si>
  <si>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</si>
  <si>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</si>
  <si>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</si>
  <si>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</si>
  <si>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</si>
  <si>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</si>
  <si>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</si>
  <si>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</si>
  <si>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</si>
  <si>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</si>
  <si>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</si>
  <si>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</si>
  <si>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</si>
  <si>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</si>
  <si>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</si>
  <si>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</si>
  <si>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</si>
  <si>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</si>
  <si>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</si>
  <si>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</si>
  <si>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</si>
  <si>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</si>
  <si>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</si>
  <si>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</si>
  <si>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</si>
  <si>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</si>
  <si>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</si>
  <si>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</si>
  <si>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</si>
  <si>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</si>
  <si>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</si>
  <si>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</si>
  <si>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</si>
  <si>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</si>
  <si>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</si>
  <si>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</si>
  <si>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</si>
  <si>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</si>
  <si>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</si>
  <si>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</si>
  <si>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</si>
  <si>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</si>
  <si>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</si>
  <si>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</si>
  <si>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</si>
  <si>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</si>
  <si>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</si>
  <si>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</si>
  <si>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</si>
  <si>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</si>
  <si>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</si>
  <si>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</si>
  <si>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</si>
  <si>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</si>
  <si>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</si>
  <si>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</si>
  <si>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</si>
  <si>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</si>
  <si>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</si>
  <si>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</si>
  <si>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</si>
  <si>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</si>
  <si>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</si>
  <si>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</si>
  <si>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</si>
  <si>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</si>
  <si>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</si>
  <si>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</si>
  <si>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</si>
  <si>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</si>
  <si>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</si>
  <si>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</si>
  <si>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</si>
  <si>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</si>
  <si>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</si>
  <si>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</si>
  <si>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</si>
  <si>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</si>
  <si>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</si>
  <si>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</si>
  <si>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</si>
  <si>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</si>
  <si>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</si>
  <si>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</si>
  <si>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</si>
  <si>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</si>
  <si>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</si>
  <si>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</si>
  <si>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</si>
  <si>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</si>
  <si>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</si>
  <si>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</si>
  <si>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</si>
  <si>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</si>
  <si>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</si>
  <si>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</si>
  <si>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</si>
  <si>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</si>
  <si>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</si>
  <si>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</si>
  <si>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</si>
  <si>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</si>
  <si>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</si>
  <si>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</si>
  <si>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</si>
  <si>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</si>
  <si>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</si>
  <si>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</si>
  <si>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</si>
  <si>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</si>
  <si>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</si>
  <si>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</si>
  <si>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</si>
  <si>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</si>
  <si>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</si>
  <si>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</si>
  <si>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</si>
  <si>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</si>
  <si>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</si>
  <si>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</si>
  <si>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</si>
  <si>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</si>
  <si>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</si>
  <si>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</si>
  <si>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</si>
  <si>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</si>
  <si>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</si>
  <si>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</si>
  <si>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</si>
  <si>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</si>
  <si>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</si>
  <si>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</si>
  <si>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</si>
  <si>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</si>
  <si>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</si>
  <si>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</si>
  <si>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</si>
  <si>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</si>
  <si>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</si>
  <si>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</si>
  <si>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</si>
  <si>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</si>
  <si>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</si>
  <si>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</si>
  <si>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</si>
  <si>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</si>
  <si>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</si>
  <si>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</si>
  <si>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</si>
  <si>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</si>
  <si>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</si>
  <si>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</si>
  <si>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</si>
  <si>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</si>
  <si>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</si>
  <si>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</si>
  <si>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</si>
  <si>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</si>
  <si>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</si>
  <si>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</si>
  <si>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</si>
  <si>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</si>
  <si>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</si>
  <si>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</si>
  <si>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</si>
  <si>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</si>
  <si>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</si>
  <si>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</si>
  <si>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</si>
  <si>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</si>
  <si>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</si>
  <si>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</si>
  <si>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</si>
  <si>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</si>
  <si>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</si>
  <si>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</si>
  <si>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</si>
  <si>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</si>
  <si>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</si>
  <si>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</si>
  <si>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</si>
  <si>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</si>
  <si>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</si>
  <si>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</si>
  <si>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</si>
  <si>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</si>
  <si>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</si>
  <si>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</si>
  <si>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</si>
  <si>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</si>
  <si>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</si>
  <si>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</si>
  <si>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</si>
  <si>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</si>
  <si>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</si>
  <si>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</si>
  <si>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</si>
  <si>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</si>
  <si>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</si>
  <si>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</si>
  <si>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</si>
  <si>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</si>
  <si>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</si>
  <si>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</si>
  <si>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</si>
  <si>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</si>
  <si>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</si>
  <si>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</si>
  <si>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</si>
  <si>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</si>
  <si>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</si>
  <si>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</si>
  <si>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</si>
  <si>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</si>
  <si>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</si>
  <si>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</si>
  <si>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</si>
  <si>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</si>
  <si>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</si>
  <si>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</si>
  <si>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</si>
  <si>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</si>
  <si>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</si>
  <si>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</si>
  <si>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</si>
  <si>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</si>
  <si>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</si>
  <si>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</si>
  <si>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</si>
  <si>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</si>
  <si>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</si>
  <si>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</si>
  <si>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</si>
  <si>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</si>
  <si>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</si>
  <si>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</si>
  <si>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</si>
  <si>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</si>
  <si>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</si>
  <si>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</si>
  <si>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</si>
  <si>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</si>
  <si>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</si>
  <si>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</si>
  <si>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</si>
  <si>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</si>
  <si>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</si>
  <si>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</si>
  <si>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</si>
  <si>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</si>
  <si>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</si>
  <si>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</si>
  <si>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</si>
  <si>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</si>
  <si>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</si>
  <si>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</si>
  <si>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</si>
  <si>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</si>
  <si>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</si>
  <si>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</si>
  <si>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</si>
  <si>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</si>
  <si>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</si>
  <si>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</si>
  <si>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</si>
  <si>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</si>
  <si>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</si>
  <si>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</si>
  <si>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</si>
  <si>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</si>
  <si>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</si>
  <si>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</si>
  <si>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</si>
  <si>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</si>
  <si>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</si>
  <si>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</si>
  <si>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</si>
  <si>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</si>
  <si>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</si>
  <si>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</si>
  <si>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</si>
  <si>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</si>
  <si>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</si>
  <si>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</si>
  <si>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</si>
  <si>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</si>
  <si>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</si>
  <si>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</si>
  <si>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</si>
  <si>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</si>
  <si>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</si>
  <si>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</si>
  <si>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</si>
  <si>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</si>
  <si>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</si>
  <si>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</si>
  <si>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</si>
  <si>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</si>
  <si>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</si>
  <si>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</si>
  <si>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</si>
  <si>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</si>
  <si>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</si>
  <si>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</si>
  <si>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</si>
  <si>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</si>
  <si>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</si>
  <si>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</si>
  <si>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</si>
  <si>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</si>
  <si>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</si>
  <si>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</si>
  <si>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</si>
  <si>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</si>
  <si>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</si>
  <si>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</si>
  <si>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</si>
  <si>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</si>
  <si>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</si>
  <si>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</si>
  <si>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</si>
  <si>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</si>
  <si>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</si>
  <si>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</si>
  <si>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</si>
  <si>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</si>
  <si>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</si>
  <si>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</si>
  <si>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</si>
  <si>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</si>
  <si>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</si>
  <si>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</si>
  <si>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</si>
  <si>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</si>
  <si>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</si>
  <si>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</si>
  <si>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</si>
  <si>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</si>
  <si>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</si>
  <si>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</si>
  <si>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</si>
  <si>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</si>
  <si>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</si>
  <si>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</si>
  <si>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</si>
  <si>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</si>
  <si>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</si>
  <si>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</si>
  <si>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</si>
  <si>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</si>
  <si>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</si>
  <si>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</si>
  <si>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</si>
  <si>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</si>
  <si>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</si>
  <si>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</si>
  <si>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</si>
  <si>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</si>
  <si>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</si>
  <si>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</si>
  <si>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</si>
  <si>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</si>
  <si>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</si>
  <si>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</si>
  <si>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</si>
  <si>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</si>
  <si>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</si>
  <si>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</si>
  <si>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</si>
  <si>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</si>
  <si>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</si>
  <si>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</si>
  <si>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</si>
  <si>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</si>
  <si>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</si>
  <si>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</si>
  <si>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</si>
  <si>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</si>
  <si>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</si>
  <si>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</si>
  <si>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</si>
  <si>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</si>
  <si>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</si>
  <si>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</si>
  <si>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</si>
  <si>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</si>
  <si>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</si>
  <si>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</si>
  <si>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</si>
  <si>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</si>
  <si>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</si>
  <si>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</si>
  <si>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</si>
  <si>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</si>
  <si>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</si>
  <si>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</si>
  <si>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</si>
  <si>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</si>
  <si>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</si>
  <si>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</si>
  <si>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</si>
  <si>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</si>
  <si>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</si>
  <si>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</si>
  <si>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</si>
  <si>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</si>
  <si>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</si>
  <si>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</si>
  <si>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</si>
  <si>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</si>
  <si>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</si>
  <si>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</si>
  <si>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</si>
  <si>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</si>
  <si>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</si>
  <si>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</si>
  <si>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</si>
  <si>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</si>
  <si>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</si>
  <si>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</si>
  <si>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</si>
  <si>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</si>
  <si>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</si>
  <si>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</si>
  <si>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</si>
  <si>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</si>
  <si>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</si>
  <si>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</si>
  <si>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</si>
  <si>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</si>
  <si>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</si>
  <si>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</si>
  <si>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</si>
  <si>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</si>
  <si>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</si>
  <si>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</si>
  <si>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</si>
  <si>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</si>
  <si>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</si>
  <si>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</si>
  <si>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</si>
  <si>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</si>
  <si>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</si>
  <si>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</si>
  <si>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</si>
  <si>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</si>
  <si>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</si>
  <si>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</si>
  <si>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</si>
  <si>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</si>
  <si>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</si>
  <si>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</si>
  <si>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</si>
  <si>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</si>
  <si>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</si>
  <si>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</si>
  <si>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</si>
  <si>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</si>
  <si>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</si>
  <si>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</si>
  <si>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</si>
  <si>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</si>
  <si>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</si>
  <si>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</si>
  <si>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</si>
  <si>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</si>
  <si>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</si>
  <si>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</si>
  <si>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</si>
  <si>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</si>
  <si>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</si>
  <si>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</si>
  <si>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</si>
  <si>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</si>
  <si>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</si>
  <si>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</si>
  <si>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</si>
  <si>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</si>
  <si>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</si>
  <si>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</si>
  <si>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</si>
  <si>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</si>
  <si>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</si>
  <si>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</si>
  <si>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</si>
  <si>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</si>
  <si>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</si>
  <si>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</si>
  <si>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</si>
  <si>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</si>
  <si>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</si>
  <si>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</si>
  <si>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</si>
  <si>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</si>
  <si>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</si>
  <si>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</si>
  <si>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</si>
  <si>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</si>
  <si>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</si>
  <si>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</si>
  <si>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</si>
  <si>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</si>
  <si>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</si>
  <si>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</si>
  <si>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</si>
  <si>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</si>
  <si>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</si>
  <si>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</si>
  <si>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</si>
  <si>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</si>
  <si>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</si>
  <si>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</si>
  <si>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</si>
  <si>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</si>
  <si>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</si>
  <si>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</si>
  <si>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</si>
  <si>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</si>
  <si>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</si>
  <si>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</si>
  <si>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</si>
  <si>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</si>
  <si>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</si>
  <si>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</si>
  <si>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</si>
  <si>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</si>
  <si>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</si>
  <si>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</si>
  <si>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</si>
  <si>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</si>
  <si>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</si>
  <si>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</si>
  <si>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</si>
  <si>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</si>
  <si>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</si>
  <si>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</si>
  <si>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</si>
  <si>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</si>
  <si>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</si>
  <si>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</si>
  <si>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</si>
  <si>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</si>
  <si>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</si>
  <si>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</si>
  <si>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</si>
  <si>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</si>
  <si>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</si>
  <si>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</si>
  <si>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</si>
  <si>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</si>
  <si>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</si>
  <si>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</si>
  <si>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</si>
  <si>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</si>
  <si>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</si>
  <si>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</si>
  <si>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</si>
  <si>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</si>
  <si>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</si>
  <si>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</si>
  <si>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</si>
  <si>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</si>
  <si>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</si>
  <si>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</si>
  <si>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</si>
  <si>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</si>
  <si>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</si>
  <si>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</si>
  <si>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</si>
  <si>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</si>
  <si>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</si>
  <si>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</si>
  <si>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</si>
  <si>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</si>
  <si>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</si>
  <si>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</si>
  <si>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</si>
  <si>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</si>
  <si>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</si>
  <si>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</si>
  <si>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</si>
  <si>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</si>
  <si>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</si>
  <si>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</si>
  <si>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</si>
  <si>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</si>
  <si>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</si>
  <si>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</si>
  <si>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</si>
  <si>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</si>
  <si>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</si>
  <si>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</si>
  <si>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</si>
  <si>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</si>
  <si>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</si>
  <si>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</si>
  <si>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</si>
  <si>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</si>
  <si>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</si>
  <si>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</si>
  <si>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</si>
  <si>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</si>
  <si>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</si>
  <si>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</si>
  <si>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</si>
  <si>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</si>
  <si>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</si>
  <si>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</si>
  <si>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</si>
  <si>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</si>
  <si>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</si>
  <si>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</si>
  <si>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</si>
  <si>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</si>
  <si>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</si>
  <si>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</si>
  <si>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</si>
  <si>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</si>
  <si>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</si>
  <si>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</si>
  <si>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</si>
  <si>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</si>
  <si>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</si>
  <si>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</si>
  <si>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</si>
  <si>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</si>
  <si>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</si>
  <si>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</si>
  <si>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</si>
  <si>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</si>
  <si>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</si>
  <si>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</si>
  <si>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</si>
  <si>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</si>
  <si>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</si>
  <si>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</si>
  <si>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</si>
  <si>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</si>
  <si>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</si>
  <si>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</si>
  <si>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</si>
  <si>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</si>
  <si>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</si>
  <si>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</si>
  <si>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</si>
  <si>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</si>
  <si>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</si>
  <si>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</si>
  <si>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</si>
  <si>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</si>
  <si>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</si>
  <si>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</si>
  <si>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</si>
  <si>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</si>
  <si>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</si>
  <si>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</si>
  <si>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</si>
  <si>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</si>
  <si>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</si>
  <si>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</si>
  <si>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</si>
  <si>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</si>
  <si>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</si>
  <si>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</si>
  <si>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</si>
  <si>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</si>
  <si>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</si>
  <si>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</si>
  <si>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</si>
  <si>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</si>
  <si>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</si>
  <si>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</si>
  <si>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</si>
  <si>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</si>
  <si>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</si>
  <si>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</si>
  <si>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</si>
  <si>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</si>
  <si>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</si>
  <si>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</si>
  <si>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</si>
  <si>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</si>
  <si>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</si>
  <si>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</si>
  <si>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</si>
  <si>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</si>
  <si>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</si>
  <si>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</si>
  <si>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</si>
  <si>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</si>
  <si>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</si>
  <si>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</si>
  <si>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</si>
  <si>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</si>
  <si>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</si>
  <si>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</si>
  <si>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</si>
  <si>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</si>
  <si>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</si>
  <si>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</si>
  <si>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</si>
  <si>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</si>
  <si>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</si>
  <si>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</si>
  <si>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</si>
  <si>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</si>
  <si>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</si>
  <si>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</si>
  <si>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</si>
  <si>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</si>
  <si>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</si>
  <si>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</si>
  <si>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</si>
  <si>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</si>
  <si>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</si>
  <si>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</si>
  <si>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</si>
  <si>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</si>
  <si>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</si>
  <si>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</si>
  <si>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zio3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</si>
  <si>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</si>
  <si>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</si>
  <si>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</si>
  <si>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</si>
  <si>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</si>
  <si>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</si>
  <si>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</si>
  <si>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</si>
  <si>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</si>
  <si>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</si>
  <si>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</si>
  <si>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</si>
  <si>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</si>
  <si>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</si>
  <si>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</si>
  <si>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</si>
  <si>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</si>
  <si>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</si>
  <si>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</si>
  <si>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</si>
  <si>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</si>
  <si>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</si>
  <si>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</si>
  <si>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</si>
  <si>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</si>
  <si>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</si>
  <si>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</si>
  <si>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</si>
  <si>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</si>
  <si>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</si>
  <si>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</si>
  <si>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</si>
  <si>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</si>
  <si>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</si>
  <si>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</si>
  <si>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</si>
  <si>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</si>
  <si>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</si>
  <si>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</si>
  <si>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</si>
  <si>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</si>
  <si>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</si>
  <si>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</si>
  <si>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</si>
  <si>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</si>
  <si>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</si>
  <si>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</si>
  <si>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</si>
  <si>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</si>
  <si>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</si>
  <si>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</si>
  <si>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</si>
  <si>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</si>
  <si>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</si>
  <si>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</si>
  <si>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</si>
  <si>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</si>
  <si>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</si>
  <si>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</si>
  <si>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</si>
  <si>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</si>
  <si>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</si>
  <si>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</si>
  <si>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</si>
  <si>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</si>
  <si>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</si>
  <si>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</si>
  <si>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</si>
  <si>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</si>
  <si>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</si>
  <si>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</si>
  <si>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</si>
  <si>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</si>
  <si>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</si>
  <si>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</si>
  <si>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</si>
  <si>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</si>
  <si>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</si>
  <si>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</si>
  <si>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</si>
  <si>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</si>
  <si>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</si>
  <si>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</si>
  <si>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</si>
  <si>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</si>
  <si>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</si>
  <si>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</si>
  <si>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九</t>
  </si>
  <si>
    <t>文讀音</t>
  </si>
  <si>
    <t>Tai_Gi_Zu_Im_Bun.xlsx</t>
  </si>
  <si>
    <t>output7</t>
  </si>
  <si>
    <t>河洛話</t>
  </si>
  <si>
    <t>無預設</t>
  </si>
  <si>
    <t>上及右</t>
  </si>
  <si>
    <t>C:\\work\\Piau-Im</t>
  </si>
  <si>
    <t>https://img.shoplineapp.com/media/image_clips/5ced0f1bd62fc3392bb34287/original.jpg?1559039769</t>
  </si>
  <si>
    <t>六</t>
  </si>
  <si>
    <t>十</t>
  </si>
  <si>
    <t>五</t>
  </si>
  <si>
    <t>guat8</t>
  </si>
  <si>
    <t>gim2</t>
  </si>
  <si>
    <t>hu5</t>
  </si>
  <si>
    <t>liok8</t>
  </si>
  <si>
    <t>sip8</t>
  </si>
  <si>
    <t>ngoo2</t>
  </si>
  <si>
    <t>lik8</t>
  </si>
  <si>
    <t>iong5</t>
  </si>
  <si>
    <t>loo5</t>
  </si>
  <si>
    <t>kiu7</t>
  </si>
  <si>
    <t>siong1</t>
  </si>
  <si>
    <t>im1</t>
  </si>
  <si>
    <t>khai1</t>
  </si>
  <si>
    <t>lu2</t>
  </si>
  <si>
    <t>zue5</t>
  </si>
  <si>
    <t>khu3</t>
  </si>
  <si>
    <t>hiong1</t>
  </si>
  <si>
    <t>oo1</t>
  </si>
  <si>
    <t>lin5</t>
  </si>
  <si>
    <t>cing1</t>
  </si>
  <si>
    <t>tim5</t>
  </si>
  <si>
    <t>lok8</t>
  </si>
  <si>
    <t>pa2</t>
  </si>
  <si>
    <t>(37, 9)</t>
  </si>
  <si>
    <t>(105, 14)</t>
  </si>
  <si>
    <t>None</t>
  </si>
  <si>
    <t>閩拼調符</t>
  </si>
  <si>
    <t>閩拼調號</t>
  </si>
  <si>
    <t>gì</t>
    <phoneticPr fontId="1" type="noConversion"/>
  </si>
  <si>
    <t>díng</t>
    <phoneticPr fontId="1" type="noConversion"/>
  </si>
  <si>
    <t>kiann2</t>
  </si>
  <si>
    <t>thang1</t>
  </si>
  <si>
    <t>lín</t>
  </si>
  <si>
    <t>hui3</t>
  </si>
  <si>
    <t>tiek4</t>
  </si>
  <si>
    <t>honnh4</t>
  </si>
  <si>
    <t>tok8</t>
  </si>
  <si>
    <t>bak8</t>
  </si>
  <si>
    <t>e7</t>
  </si>
  <si>
    <t>iok8</t>
  </si>
  <si>
    <t>iann2</t>
  </si>
  <si>
    <t>tap4</t>
  </si>
  <si>
    <t>sióng</t>
  </si>
  <si>
    <t>dóng</t>
  </si>
  <si>
    <t>gō</t>
  </si>
  <si>
    <t>loh8</t>
  </si>
  <si>
    <t>au7</t>
  </si>
  <si>
    <t>gap4</t>
  </si>
  <si>
    <t>kau2</t>
  </si>
  <si>
    <t>(9, 5)</t>
  </si>
  <si>
    <t>(9, 12)</t>
  </si>
  <si>
    <t>(17, 12)</t>
  </si>
  <si>
    <t>(5, 5); (17, 6); (37, 18)</t>
  </si>
  <si>
    <t>(5, 6); (17, 7); (41, 4)</t>
  </si>
  <si>
    <t>(5, 7); (17, 8); (41, 5); (73, 13); (109, 5)</t>
  </si>
  <si>
    <t>(5, 8); (21, 16)</t>
  </si>
  <si>
    <t>(9, 7); (13, 6); (157, 6)</t>
  </si>
  <si>
    <t>(9, 8); (89, 6)</t>
  </si>
  <si>
    <t>(9, 10)</t>
  </si>
  <si>
    <t>(9, 11)</t>
  </si>
  <si>
    <t>(9, 15); (29, 7)</t>
  </si>
  <si>
    <t>(9, 16); (29, 8)</t>
  </si>
  <si>
    <t>(9, 17)</t>
  </si>
  <si>
    <t>(13, 5); (89, 9)</t>
  </si>
  <si>
    <t>(13, 9); (45, 6)</t>
  </si>
  <si>
    <t>(13, 10); (21, 4); (41, 12); (45, 18); (121, 12); (145, 12)</t>
  </si>
  <si>
    <t>(13, 11); (89, 7)</t>
  </si>
  <si>
    <t>(13, 14)</t>
  </si>
  <si>
    <t>(17, 4)</t>
  </si>
  <si>
    <t>(17, 10)</t>
  </si>
  <si>
    <t>(17, 11); (21, 8); (113, 10); (129, 14); (133, 10); (137, 15)</t>
  </si>
  <si>
    <t>(17, 15)</t>
  </si>
  <si>
    <t>(17, 17)</t>
  </si>
  <si>
    <t>(17, 18)</t>
  </si>
  <si>
    <t>(21, 7); (49, 7)</t>
  </si>
  <si>
    <t>(21, 9); (89, 16)</t>
  </si>
  <si>
    <t>(21, 11)</t>
  </si>
  <si>
    <t>(21, 12); (29, 4); (121, 7)</t>
  </si>
  <si>
    <t>(21, 14)</t>
  </si>
  <si>
    <t>(21, 15); (125, 12); (125, 17)</t>
  </si>
  <si>
    <t>(21, 17); (41, 6); (41, 13); (49, 12); (121, 13); (125, 5); (129, 9); (133, 5); (141, 8); (141, 16)</t>
  </si>
  <si>
    <t>(61, 16)</t>
  </si>
  <si>
    <t>(61, 12); (101, 9); (157, 8)</t>
  </si>
  <si>
    <t>(65, 11); (157, 11)</t>
  </si>
  <si>
    <t>(137, 12); (141, 17); (145, 4)</t>
  </si>
  <si>
    <t>(137, 10); (157, 4)</t>
  </si>
  <si>
    <t>(157, 5)</t>
  </si>
  <si>
    <t>(157, 7)</t>
  </si>
  <si>
    <t>(157, 9)</t>
  </si>
  <si>
    <t>(157, 10)</t>
  </si>
  <si>
    <t>yān</t>
  </si>
  <si>
    <t>lók</t>
  </si>
  <si>
    <t>thong11</t>
  </si>
  <si>
    <t>(33, 14); (33, 13)</t>
  </si>
  <si>
    <t>sù</t>
  </si>
  <si>
    <t>ǎ</t>
  </si>
  <si>
    <t>bbók</t>
  </si>
  <si>
    <t>yǐng</t>
  </si>
  <si>
    <t>sī</t>
  </si>
  <si>
    <t>(125, 11)</t>
  </si>
  <si>
    <t>(21, 4); (45, 18); (121, 12); (145, 12)</t>
  </si>
  <si>
    <t>wǔ</t>
  </si>
  <si>
    <t>《</t>
  </si>
  <si>
    <t>》</t>
  </si>
  <si>
    <t>爲</t>
  </si>
  <si>
    <t>將</t>
  </si>
  <si>
    <t>當</t>
  </si>
  <si>
    <t>色</t>
  </si>
  <si>
    <t>變</t>
  </si>
  <si>
    <t>可</t>
  </si>
  <si>
    <t>害</t>
  </si>
  <si>
    <t>雖</t>
  </si>
  <si>
    <t>所</t>
  </si>
  <si>
    <t>士</t>
  </si>
  <si>
    <t>未</t>
  </si>
  <si>
    <t>放</t>
  </si>
  <si>
    <t>鶴</t>
  </si>
  <si>
    <t>亭</t>
  </si>
  <si>
    <t xml:space="preserve"> </t>
  </si>
  <si>
    <t>蘇</t>
  </si>
  <si>
    <t>軾</t>
  </si>
  <si>
    <t>熙</t>
  </si>
  <si>
    <t>寧</t>
  </si>
  <si>
    <t>秋</t>
  </si>
  <si>
    <t>彭</t>
  </si>
  <si>
    <t>城</t>
  </si>
  <si>
    <t>水</t>
  </si>
  <si>
    <t>雲</t>
  </si>
  <si>
    <t>龍</t>
  </si>
  <si>
    <t>張</t>
  </si>
  <si>
    <t>草</t>
  </si>
  <si>
    <t>及</t>
  </si>
  <si>
    <t>半</t>
  </si>
  <si>
    <t>扉</t>
  </si>
  <si>
    <t>落</t>
  </si>
  <si>
    <t>東</t>
  </si>
  <si>
    <t>麓</t>
  </si>
  <si>
    <t>升</t>
  </si>
  <si>
    <t>望</t>
  </si>
  <si>
    <t>境</t>
  </si>
  <si>
    <t>焉</t>
  </si>
  <si>
    <t>岡</t>
  </si>
  <si>
    <t>嶺</t>
  </si>
  <si>
    <t>合</t>
  </si>
  <si>
    <t>如</t>
  </si>
  <si>
    <t>環</t>
  </si>
  <si>
    <t>缺</t>
  </si>
  <si>
    <t>西</t>
  </si>
  <si>
    <t>面</t>
  </si>
  <si>
    <t>適</t>
  </si>
  <si>
    <t>夏</t>
  </si>
  <si>
    <t>交</t>
  </si>
  <si>
    <t>木</t>
  </si>
  <si>
    <t>冬</t>
  </si>
  <si>
    <t>雪</t>
  </si>
  <si>
    <t>晦</t>
  </si>
  <si>
    <t>間</t>
  </si>
  <si>
    <t>俯</t>
  </si>
  <si>
    <t>仰</t>
  </si>
  <si>
    <t>甚</t>
  </si>
  <si>
    <t>馴</t>
  </si>
  <si>
    <t>善</t>
  </si>
  <si>
    <t>飛</t>
  </si>
  <si>
    <t>旦</t>
  </si>
  <si>
    <t>縱</t>
  </si>
  <si>
    <t>,</t>
  </si>
  <si>
    <t>立</t>
  </si>
  <si>
    <t>陂</t>
  </si>
  <si>
    <t>田</t>
  </si>
  <si>
    <t>表</t>
  </si>
  <si>
    <t>傃</t>
  </si>
  <si>
    <t>名</t>
  </si>
  <si>
    <t>從</t>
  </si>
  <si>
    <t>賓</t>
  </si>
  <si>
    <t>佐</t>
  </si>
  <si>
    <t>僚</t>
  </si>
  <si>
    <t>吏</t>
  </si>
  <si>
    <t>往</t>
  </si>
  <si>
    <t>見</t>
  </si>
  <si>
    <t>飲</t>
  </si>
  <si>
    <t>挹</t>
  </si>
  <si>
    <t>告</t>
  </si>
  <si>
    <t>知</t>
  </si>
  <si>
    <t>易</t>
  </si>
  <si>
    <t>『</t>
  </si>
  <si>
    <t>鳴</t>
  </si>
  <si>
    <t>』</t>
  </si>
  <si>
    <t>皋</t>
  </si>
  <si>
    <t>聞</t>
  </si>
  <si>
    <t>蓋</t>
  </si>
  <si>
    <t>清</t>
  </si>
  <si>
    <t>閒</t>
  </si>
  <si>
    <t>超</t>
  </si>
  <si>
    <t>塵</t>
  </si>
  <si>
    <t>埃</t>
  </si>
  <si>
    <t>外</t>
  </si>
  <si>
    <t>比</t>
  </si>
  <si>
    <t>德</t>
  </si>
  <si>
    <t>狎</t>
  </si>
  <si>
    <t>玩</t>
  </si>
  <si>
    <t>宜</t>
  </si>
  <si>
    <t>益</t>
  </si>
  <si>
    <t>損</t>
  </si>
  <si>
    <t>衛</t>
  </si>
  <si>
    <t>懿</t>
  </si>
  <si>
    <t>公</t>
  </si>
  <si>
    <t>好</t>
  </si>
  <si>
    <t>亡</t>
  </si>
  <si>
    <t>周</t>
  </si>
  <si>
    <t>誥</t>
  </si>
  <si>
    <t>武</t>
  </si>
  <si>
    <t>抑</t>
  </si>
  <si>
    <t>戒</t>
  </si>
  <si>
    <t>荒</t>
  </si>
  <si>
    <t>惑</t>
  </si>
  <si>
    <t>敗</t>
  </si>
  <si>
    <t>亂</t>
  </si>
  <si>
    <t>劉</t>
  </si>
  <si>
    <t>伶</t>
  </si>
  <si>
    <t>、</t>
  </si>
  <si>
    <t>阮</t>
  </si>
  <si>
    <t>籍</t>
  </si>
  <si>
    <t>徒</t>
  </si>
  <si>
    <t>全</t>
  </si>
  <si>
    <t>真</t>
  </si>
  <si>
    <t>世</t>
  </si>
  <si>
    <t>猶</t>
  </si>
  <si>
    <t>遁</t>
  </si>
  <si>
    <t>能</t>
  </si>
  <si>
    <t>況</t>
  </si>
  <si>
    <t>由</t>
  </si>
  <si>
    <t>語</t>
  </si>
  <si>
    <t>忻</t>
  </si>
  <si>
    <t>笑</t>
  </si>
  <si>
    <t>招</t>
  </si>
  <si>
    <t>兮</t>
  </si>
  <si>
    <t>擇</t>
  </si>
  <si>
    <t>翻</t>
  </si>
  <si>
    <t>斂</t>
  </si>
  <si>
    <t>翼</t>
  </si>
  <si>
    <t>宛</t>
  </si>
  <si>
    <t>忽</t>
  </si>
  <si>
    <t>矯</t>
  </si>
  <si>
    <t>復</t>
  </si>
  <si>
    <t>擊</t>
  </si>
  <si>
    <t>終</t>
  </si>
  <si>
    <t>澗</t>
  </si>
  <si>
    <t>谷</t>
  </si>
  <si>
    <t>啄</t>
  </si>
  <si>
    <t>蒼</t>
  </si>
  <si>
    <t>苔</t>
  </si>
  <si>
    <t>履</t>
  </si>
  <si>
    <t>白</t>
  </si>
  <si>
    <t>石</t>
  </si>
  <si>
    <t>黃</t>
  </si>
  <si>
    <t>冠</t>
  </si>
  <si>
    <t>屨</t>
  </si>
  <si>
    <t>葛</t>
  </si>
  <si>
    <t>衣</t>
  </si>
  <si>
    <t>鼓</t>
  </si>
  <si>
    <t>琴</t>
  </si>
  <si>
    <t>躬</t>
  </si>
  <si>
    <t>耕</t>
  </si>
  <si>
    <t>食</t>
  </si>
  <si>
    <t>餘</t>
  </si>
  <si>
    <t>汝</t>
  </si>
  <si>
    <t>飽</t>
  </si>
  <si>
    <t>久</t>
  </si>
  <si>
    <t>留</t>
  </si>
  <si>
    <t>元</t>
  </si>
  <si>
    <t>豐</t>
  </si>
  <si>
    <t>初</t>
  </si>
  <si>
    <t>八</t>
  </si>
  <si>
    <t xml:space="preserve">《放鶴亭記》  蘇軾
熙寧十年秋，彭城大水。雲龍山人張君之草堂，水及其半扉。明年春，水落，遷於故居之東，東山之麓。升高而望，得異境焉，作亭於其上。彭城之山，岡嶺四合，隱然如大環，獨缺其西一面，而山人之亭，適當其缺。春夏之交，草木際天；秋冬雪月，千里一色；風雨晦明之間，俯仰百變。
山人有二鶴，甚馴而善飛，旦則望西山之缺而放焉，縱其所如,或立於陂田，或翔於雲表；暮則傃東山而歸。故名之曰「放鶴亭」。
郡守蘇軾，時從賓佐僚吏往見山人，飲酒於斯亭而樂之。挹山人而告之曰：「子知隱居之樂乎？雖南面之君，未可與易也。《易》曰：『鳴鶴在陰，其子和之。』 《詩》曰：『鶴鳴於九皋，聲聞於天。』蓋其爲物，清遠閒放，超然於塵埃之外，故《易》《詩》人以比賢人君子。隱德之士，狎而玩之，宜若有益而無損者；然衛懿公好鶴則亡其國。周公作《酒誥》，衛武公作《抑戒》，以爲荒惑敗亂，無若酒者；而劉伶、阮籍之徒，以此全其真而名後世。嗟夫！南面之君，雖清遠閒放如鶴者，猶不得好，好之則亡其國；而山林遁世之士，雖荒惑敗亂如酒者，猶不能爲害，而況於鶴乎？由此觀之，其爲樂未可以同日而語也。」
山人忻然而笑曰：「有是哉！」乃作放鶴、招鶴之歌曰：
鶴飛去兮西山之缺，高翔而下覽兮擇所適。翻然斂翼，宛將集兮，忽何所見，矯然而復擊。獨終日於澗谷之間兮，啄蒼苔而履白石。
鶴歸來兮，東山之陰。其下有人兮，黃冠草屨，葛衣而鼓琴。躬耕而食兮，其餘以汝飽。歸來歸來兮，西山不可以久留。
元豐元年十一月初八日記 《放鶴亭記》。
</t>
  </si>
  <si>
    <t>hong3</t>
  </si>
  <si>
    <t>hòng</t>
  </si>
  <si>
    <t>hoh8</t>
  </si>
  <si>
    <t>hóh</t>
  </si>
  <si>
    <t>díng</t>
  </si>
  <si>
    <t>放鶴亭記</t>
    <phoneticPr fontId="1" type="noConversion"/>
  </si>
  <si>
    <t>hong3</t>
    <phoneticPr fontId="1" type="noConversion"/>
  </si>
  <si>
    <t>hòng</t>
    <phoneticPr fontId="1" type="noConversion"/>
  </si>
  <si>
    <t>hoh8</t>
    <phoneticPr fontId="1" type="noConversion"/>
  </si>
  <si>
    <t>hóh</t>
    <phoneticPr fontId="1" type="noConversion"/>
  </si>
  <si>
    <t>soo1</t>
  </si>
  <si>
    <t>sōo</t>
  </si>
  <si>
    <t>sīk</t>
  </si>
  <si>
    <t>hi1</t>
  </si>
  <si>
    <t>hī</t>
  </si>
  <si>
    <t>líng</t>
  </si>
  <si>
    <t>síp</t>
  </si>
  <si>
    <t>lián</t>
  </si>
  <si>
    <t>ciu1</t>
  </si>
  <si>
    <t>cīu</t>
  </si>
  <si>
    <t>píng</t>
  </si>
  <si>
    <t>síng</t>
  </si>
  <si>
    <t>dâi</t>
  </si>
  <si>
    <t>sǔi</t>
  </si>
  <si>
    <t>hun5</t>
  </si>
  <si>
    <t>hún</t>
  </si>
  <si>
    <t>lióng</t>
  </si>
  <si>
    <t>sān</t>
  </si>
  <si>
    <t>diōng</t>
  </si>
  <si>
    <t>gūn</t>
  </si>
  <si>
    <t>zī</t>
  </si>
  <si>
    <t>cau2</t>
  </si>
  <si>
    <t>cǎo</t>
  </si>
  <si>
    <t>kip8</t>
  </si>
  <si>
    <t>gíp</t>
  </si>
  <si>
    <t>gí</t>
  </si>
  <si>
    <t>puann3</t>
  </si>
  <si>
    <t>bnuà</t>
  </si>
  <si>
    <t>hūi</t>
  </si>
  <si>
    <t>bbín</t>
  </si>
  <si>
    <t>cūn</t>
  </si>
  <si>
    <t>ciān</t>
  </si>
  <si>
    <t>yí</t>
  </si>
  <si>
    <t>gòo</t>
  </si>
  <si>
    <t>gī</t>
  </si>
  <si>
    <t>tong1</t>
  </si>
  <si>
    <t>dōng</t>
  </si>
  <si>
    <t>sīng</t>
  </si>
  <si>
    <t>zzí</t>
  </si>
  <si>
    <t>bbông</t>
  </si>
  <si>
    <t>dīk</t>
  </si>
  <si>
    <t>yî</t>
  </si>
  <si>
    <t>gǐng</t>
  </si>
  <si>
    <t>zōh</t>
  </si>
  <si>
    <t>siông</t>
  </si>
  <si>
    <t>gōng</t>
  </si>
  <si>
    <t>lǐng</t>
  </si>
  <si>
    <t>hah8</t>
  </si>
  <si>
    <t>háh</t>
  </si>
  <si>
    <t>wǔn</t>
  </si>
  <si>
    <t>zzián</t>
  </si>
  <si>
    <t>ju5</t>
  </si>
  <si>
    <t>zzú</t>
  </si>
  <si>
    <t>huan5</t>
  </si>
  <si>
    <t>huán</t>
  </si>
  <si>
    <t>dók</t>
  </si>
  <si>
    <t>kheh4</t>
  </si>
  <si>
    <t>kēh</t>
  </si>
  <si>
    <t>se1</t>
  </si>
  <si>
    <t>sē</t>
  </si>
  <si>
    <t>yīt</t>
  </si>
  <si>
    <t>bin7</t>
  </si>
  <si>
    <t>bbîn</t>
  </si>
  <si>
    <t>tng1</t>
  </si>
  <si>
    <t>dn̄g</t>
  </si>
  <si>
    <t>hâ</t>
  </si>
  <si>
    <t>ka1</t>
  </si>
  <si>
    <t>gā</t>
  </si>
  <si>
    <t>zè</t>
  </si>
  <si>
    <t>tiān</t>
  </si>
  <si>
    <t>tang1</t>
  </si>
  <si>
    <t>dāng</t>
  </si>
  <si>
    <t>suat4</t>
  </si>
  <si>
    <t>suāt</t>
  </si>
  <si>
    <t>gguát</t>
  </si>
  <si>
    <t>lǐ</t>
  </si>
  <si>
    <t>hōng</t>
  </si>
  <si>
    <t>huè</t>
  </si>
  <si>
    <t>kan3</t>
  </si>
  <si>
    <t>gàn</t>
  </si>
  <si>
    <t>hu2</t>
  </si>
  <si>
    <t>hǔ</t>
  </si>
  <si>
    <t>giong2</t>
  </si>
  <si>
    <t>ggiǒng</t>
  </si>
  <si>
    <t>bīk</t>
  </si>
  <si>
    <t>pian3</t>
  </si>
  <si>
    <t>biàn</t>
  </si>
  <si>
    <t>yǔ</t>
  </si>
  <si>
    <t>zzî</t>
  </si>
  <si>
    <t>sim7</t>
  </si>
  <si>
    <t>sîm</t>
  </si>
  <si>
    <t>sun5</t>
  </si>
  <si>
    <t>sún</t>
  </si>
  <si>
    <t>sian7</t>
  </si>
  <si>
    <t>siân</t>
  </si>
  <si>
    <t>tan3</t>
  </si>
  <si>
    <t>dàn</t>
  </si>
  <si>
    <t>zīk</t>
  </si>
  <si>
    <t>ciong2</t>
  </si>
  <si>
    <t>ciǒng</t>
  </si>
  <si>
    <t>soo2</t>
  </si>
  <si>
    <t>sǒo</t>
  </si>
  <si>
    <t>hík</t>
  </si>
  <si>
    <t>lip8</t>
  </si>
  <si>
    <t>líp</t>
  </si>
  <si>
    <t>can5</t>
  </si>
  <si>
    <t>cán</t>
  </si>
  <si>
    <t>piau2</t>
  </si>
  <si>
    <t>biǎo</t>
  </si>
  <si>
    <t>bbôo</t>
  </si>
  <si>
    <t>gūi</t>
  </si>
  <si>
    <t>bbíng</t>
  </si>
  <si>
    <t>wát</t>
  </si>
  <si>
    <t>gûn</t>
  </si>
  <si>
    <t>sǐu</t>
  </si>
  <si>
    <t>sí</t>
  </si>
  <si>
    <t>zíng</t>
  </si>
  <si>
    <t>pin1</t>
  </si>
  <si>
    <t>bīn</t>
  </si>
  <si>
    <t>zo3</t>
  </si>
  <si>
    <t>zò</t>
  </si>
  <si>
    <t>liau5</t>
  </si>
  <si>
    <t>liáo</t>
  </si>
  <si>
    <t>li7</t>
  </si>
  <si>
    <t>lî</t>
  </si>
  <si>
    <t>kian3</t>
  </si>
  <si>
    <t>giàn</t>
  </si>
  <si>
    <t>im2</t>
  </si>
  <si>
    <t>yǐm</t>
  </si>
  <si>
    <t>zǐu</t>
  </si>
  <si>
    <t>lóh</t>
  </si>
  <si>
    <t>ip4</t>
  </si>
  <si>
    <t>yīp</t>
  </si>
  <si>
    <t>ko3</t>
  </si>
  <si>
    <t>gò</t>
  </si>
  <si>
    <t>gniǎ</t>
  </si>
  <si>
    <t>ti1</t>
  </si>
  <si>
    <t>dī</t>
  </si>
  <si>
    <t>hōnnh</t>
  </si>
  <si>
    <t>sūi</t>
  </si>
  <si>
    <t>lám</t>
  </si>
  <si>
    <t>bi7</t>
  </si>
  <si>
    <t>bbî</t>
  </si>
  <si>
    <t>kho2</t>
  </si>
  <si>
    <t>kǒ</t>
  </si>
  <si>
    <t>ggāp</t>
  </si>
  <si>
    <t>yík</t>
  </si>
  <si>
    <t>zâi</t>
  </si>
  <si>
    <t>yām</t>
  </si>
  <si>
    <t>hó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</si>
</sst>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9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5" fillId="2" borderId="3">
      <alignment horizontal="center" vertical="center" readingOrder="1"/>
      <protection locked="0"/>
    </xf>
    <xf numFmtId="0" fontId="47" fillId="0" borderId="0">
      <alignment horizontal="center" vertical="center"/>
      <protection locked="0"/>
    </xf>
    <xf numFmtId="0" fontId="46" fillId="0" borderId="0">
      <alignment horizontal="center" vertical="center"/>
    </xf>
    <xf numFmtId="0" fontId="48" fillId="0" borderId="0">
      <alignment horizontal="center" vertical="center"/>
    </xf>
  </cellStyleXfs>
  <cellXfs count="72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45" fillId="2" borderId="3" xfId="5">
      <alignment horizontal="center" vertical="center" readingOrder="1"/>
      <protection locked="0"/>
    </xf>
    <xf numFmtId="0" fontId="47" fillId="0" borderId="0" xfId="6">
      <alignment horizontal="center" vertical="center"/>
      <protection locked="0"/>
    </xf>
    <xf numFmtId="0" fontId="46" fillId="0" borderId="0" xfId="7">
      <alignment horizontal="center" vertical="center"/>
    </xf>
    <xf numFmtId="0" fontId="48" fillId="0" borderId="0" xfId="8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46" fillId="0" borderId="0" xfId="7" applyFont="1" applyFill="1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15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27" sqref="C27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1304</v>
      </c>
      <c r="C2" s="50">
        <v>1</v>
      </c>
    </row>
    <row r="3" spans="2:11" ht="30">
      <c r="B3" s="47" t="s">
        <v>1305</v>
      </c>
      <c r="C3" s="59" t="s">
        <v>1306</v>
      </c>
    </row>
    <row r="4" spans="2:11">
      <c r="B4" s="4" t="s">
        <v>2</v>
      </c>
      <c r="C4" s="2" t="s">
        <v>1388</v>
      </c>
    </row>
    <row r="5" spans="2:11">
      <c r="B5" s="4" t="s">
        <v>3</v>
      </c>
      <c r="C5" s="2" t="s">
        <v>1383</v>
      </c>
    </row>
    <row r="6" spans="2:11">
      <c r="B6" s="4" t="s">
        <v>4</v>
      </c>
      <c r="C6" s="3" t="s">
        <v>1672</v>
      </c>
    </row>
    <row r="7" spans="2:11">
      <c r="B7" s="4" t="s">
        <v>5</v>
      </c>
      <c r="C7" s="54" t="s">
        <v>1389</v>
      </c>
      <c r="D7" s="55"/>
      <c r="E7" s="55"/>
      <c r="F7" s="55"/>
      <c r="G7" s="55"/>
      <c r="H7" s="55"/>
      <c r="I7" s="55"/>
      <c r="J7" s="55"/>
      <c r="K7" s="55"/>
    </row>
    <row r="8" spans="2:11">
      <c r="B8" s="4" t="s">
        <v>6</v>
      </c>
      <c r="C8" s="51" t="s">
        <v>1384</v>
      </c>
    </row>
    <row r="9" spans="2:11" ht="30">
      <c r="B9" s="47" t="s">
        <v>7</v>
      </c>
      <c r="C9" s="50" t="s">
        <v>1418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1382</v>
      </c>
    </row>
    <row r="14" spans="2:11" ht="30">
      <c r="B14" s="47" t="s">
        <v>12</v>
      </c>
      <c r="C14" s="49" t="s">
        <v>1385</v>
      </c>
    </row>
    <row r="15" spans="2:11" ht="30">
      <c r="B15" s="47" t="s">
        <v>13</v>
      </c>
      <c r="C15" s="49" t="s">
        <v>1419</v>
      </c>
    </row>
    <row r="16" spans="2:11" ht="30">
      <c r="B16" s="47" t="s">
        <v>14</v>
      </c>
      <c r="C16" s="49" t="s">
        <v>1386</v>
      </c>
    </row>
    <row r="17" spans="2:3" ht="30">
      <c r="B17" s="47" t="s">
        <v>15</v>
      </c>
      <c r="C17" s="49" t="s">
        <v>1387</v>
      </c>
    </row>
    <row r="18" spans="2:3" ht="30">
      <c r="B18" s="47" t="s">
        <v>16</v>
      </c>
      <c r="C18" s="49" t="s">
        <v>1420</v>
      </c>
    </row>
    <row r="19" spans="2:3" ht="30">
      <c r="B19" s="47" t="s">
        <v>17</v>
      </c>
      <c r="C19" s="49" t="s">
        <v>1296</v>
      </c>
    </row>
    <row r="20" spans="2:3" ht="30">
      <c r="B20" s="47" t="s">
        <v>1265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D2AE4-2FF2-4142-AEBD-C8438556EE8E}">
  <dimension ref="A1:D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A7FC5-0F99-4295-A15E-5A13462F2B07}">
  <dimension ref="A1:D26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89</v>
      </c>
      <c r="B2" t="s">
        <v>321</v>
      </c>
      <c r="C2" t="s">
        <v>499</v>
      </c>
      <c r="D2" t="s">
        <v>1445</v>
      </c>
    </row>
    <row r="3" spans="1:4">
      <c r="A3" t="s">
        <v>90</v>
      </c>
      <c r="B3" t="s">
        <v>1400</v>
      </c>
      <c r="C3" t="s">
        <v>499</v>
      </c>
      <c r="D3" t="s">
        <v>1446</v>
      </c>
    </row>
    <row r="4" spans="1:4">
      <c r="A4" t="s">
        <v>91</v>
      </c>
      <c r="B4" t="s">
        <v>1401</v>
      </c>
      <c r="C4" t="s">
        <v>499</v>
      </c>
      <c r="D4" t="s">
        <v>1447</v>
      </c>
    </row>
    <row r="5" spans="1:4">
      <c r="A5" t="s">
        <v>91</v>
      </c>
      <c r="B5" t="s">
        <v>323</v>
      </c>
      <c r="C5" t="s">
        <v>323</v>
      </c>
      <c r="D5" t="s">
        <v>1269</v>
      </c>
    </row>
    <row r="6" spans="1:4">
      <c r="A6" t="s">
        <v>107</v>
      </c>
      <c r="B6" t="s">
        <v>337</v>
      </c>
      <c r="C6" t="s">
        <v>499</v>
      </c>
      <c r="D6" t="s">
        <v>1448</v>
      </c>
    </row>
    <row r="7" spans="1:4">
      <c r="A7" t="s">
        <v>67</v>
      </c>
      <c r="B7" t="s">
        <v>300</v>
      </c>
      <c r="C7" t="s">
        <v>499</v>
      </c>
      <c r="D7" t="s">
        <v>931</v>
      </c>
    </row>
    <row r="8" spans="1:4">
      <c r="A8" t="s">
        <v>68</v>
      </c>
      <c r="B8" t="s">
        <v>1399</v>
      </c>
      <c r="C8" t="s">
        <v>499</v>
      </c>
      <c r="D8" t="s">
        <v>1442</v>
      </c>
    </row>
    <row r="9" spans="1:4">
      <c r="A9" t="s">
        <v>69</v>
      </c>
      <c r="B9" t="s">
        <v>51</v>
      </c>
      <c r="C9" t="s">
        <v>499</v>
      </c>
      <c r="D9" t="s">
        <v>1272</v>
      </c>
    </row>
    <row r="10" spans="1:4">
      <c r="A10" t="s">
        <v>70</v>
      </c>
      <c r="B10" t="s">
        <v>302</v>
      </c>
      <c r="C10" t="s">
        <v>499</v>
      </c>
      <c r="D10" t="s">
        <v>1449</v>
      </c>
    </row>
    <row r="11" spans="1:4">
      <c r="A11" t="s">
        <v>71</v>
      </c>
      <c r="B11" t="s">
        <v>303</v>
      </c>
      <c r="C11" t="s">
        <v>499</v>
      </c>
      <c r="D11" t="s">
        <v>1450</v>
      </c>
    </row>
    <row r="12" spans="1:4">
      <c r="A12" t="s">
        <v>72</v>
      </c>
      <c r="B12" t="s">
        <v>304</v>
      </c>
      <c r="C12" t="s">
        <v>499</v>
      </c>
      <c r="D12" t="s">
        <v>1451</v>
      </c>
    </row>
    <row r="13" spans="1:4">
      <c r="A13" t="s">
        <v>32</v>
      </c>
      <c r="B13" t="s">
        <v>1423</v>
      </c>
      <c r="C13" t="s">
        <v>499</v>
      </c>
      <c r="D13" t="s">
        <v>1452</v>
      </c>
    </row>
    <row r="14" spans="1:4">
      <c r="A14" t="s">
        <v>73</v>
      </c>
      <c r="B14" t="s">
        <v>426</v>
      </c>
      <c r="C14" t="s">
        <v>499</v>
      </c>
      <c r="D14" t="s">
        <v>1443</v>
      </c>
    </row>
    <row r="15" spans="1:4">
      <c r="A15" t="s">
        <v>74</v>
      </c>
      <c r="B15" t="s">
        <v>307</v>
      </c>
      <c r="C15" t="s">
        <v>499</v>
      </c>
      <c r="D15" t="s">
        <v>937</v>
      </c>
    </row>
    <row r="16" spans="1:4">
      <c r="A16" t="s">
        <v>75</v>
      </c>
      <c r="B16" t="s">
        <v>308</v>
      </c>
      <c r="C16" t="s">
        <v>499</v>
      </c>
      <c r="D16" t="s">
        <v>938</v>
      </c>
    </row>
    <row r="17" spans="1:4">
      <c r="A17" t="s">
        <v>76</v>
      </c>
      <c r="B17" t="s">
        <v>309</v>
      </c>
      <c r="C17" t="s">
        <v>499</v>
      </c>
      <c r="D17" t="s">
        <v>1453</v>
      </c>
    </row>
    <row r="18" spans="1:4">
      <c r="A18" t="s">
        <v>77</v>
      </c>
      <c r="B18" t="s">
        <v>48</v>
      </c>
      <c r="C18" t="s">
        <v>499</v>
      </c>
      <c r="D18" t="s">
        <v>1454</v>
      </c>
    </row>
    <row r="19" spans="1:4">
      <c r="A19" t="s">
        <v>78</v>
      </c>
      <c r="B19" t="s">
        <v>310</v>
      </c>
      <c r="C19" t="s">
        <v>499</v>
      </c>
      <c r="D19" t="s">
        <v>1455</v>
      </c>
    </row>
    <row r="20" spans="1:4">
      <c r="A20" t="s">
        <v>79</v>
      </c>
      <c r="B20" t="s">
        <v>311</v>
      </c>
      <c r="C20" t="s">
        <v>499</v>
      </c>
      <c r="D20" t="s">
        <v>942</v>
      </c>
    </row>
    <row r="21" spans="1:4">
      <c r="A21" t="s">
        <v>35</v>
      </c>
      <c r="B21" t="s">
        <v>55</v>
      </c>
      <c r="C21" t="s">
        <v>499</v>
      </c>
      <c r="D21" t="s">
        <v>1456</v>
      </c>
    </row>
    <row r="22" spans="1:4">
      <c r="A22" t="s">
        <v>80</v>
      </c>
      <c r="B22" t="s">
        <v>313</v>
      </c>
      <c r="C22" t="s">
        <v>499</v>
      </c>
      <c r="D22" t="s">
        <v>1274</v>
      </c>
    </row>
    <row r="23" spans="1:4">
      <c r="A23" t="s">
        <v>81</v>
      </c>
      <c r="B23" t="s">
        <v>1424</v>
      </c>
      <c r="C23" t="s">
        <v>499</v>
      </c>
      <c r="D23" t="s">
        <v>1457</v>
      </c>
    </row>
    <row r="24" spans="1:4">
      <c r="A24" t="s">
        <v>37</v>
      </c>
      <c r="B24" t="s">
        <v>1411</v>
      </c>
      <c r="C24" t="s">
        <v>499</v>
      </c>
      <c r="D24" t="s">
        <v>1458</v>
      </c>
    </row>
    <row r="25" spans="1:4">
      <c r="A25" t="s">
        <v>37</v>
      </c>
      <c r="B25" t="s">
        <v>63</v>
      </c>
      <c r="C25" t="s">
        <v>499</v>
      </c>
      <c r="D25" t="s">
        <v>1493</v>
      </c>
    </row>
    <row r="26" spans="1:4">
      <c r="A26" t="s">
        <v>29</v>
      </c>
      <c r="B26" t="s">
        <v>40</v>
      </c>
      <c r="C26" t="s">
        <v>499</v>
      </c>
      <c r="D26" t="s">
        <v>1459</v>
      </c>
    </row>
    <row r="27" spans="1:4">
      <c r="A27" t="s">
        <v>82</v>
      </c>
      <c r="B27" t="s">
        <v>315</v>
      </c>
      <c r="C27" t="s">
        <v>499</v>
      </c>
      <c r="D27" t="s">
        <v>950</v>
      </c>
    </row>
    <row r="28" spans="1:4">
      <c r="A28" t="s">
        <v>83</v>
      </c>
      <c r="B28" t="s">
        <v>1426</v>
      </c>
      <c r="C28" t="s">
        <v>499</v>
      </c>
      <c r="D28" t="s">
        <v>1460</v>
      </c>
    </row>
    <row r="29" spans="1:4">
      <c r="A29" t="s">
        <v>84</v>
      </c>
      <c r="B29" t="s">
        <v>325</v>
      </c>
      <c r="C29" t="s">
        <v>499</v>
      </c>
      <c r="D29" t="s">
        <v>951</v>
      </c>
    </row>
    <row r="30" spans="1:4">
      <c r="A30" t="s">
        <v>85</v>
      </c>
      <c r="B30" t="s">
        <v>317</v>
      </c>
      <c r="C30" t="s">
        <v>499</v>
      </c>
      <c r="D30" t="s">
        <v>952</v>
      </c>
    </row>
    <row r="31" spans="1:4">
      <c r="A31" t="s">
        <v>86</v>
      </c>
      <c r="B31" t="s">
        <v>318</v>
      </c>
      <c r="C31" t="s">
        <v>499</v>
      </c>
      <c r="D31" t="s">
        <v>954</v>
      </c>
    </row>
    <row r="32" spans="1:4">
      <c r="A32" t="s">
        <v>87</v>
      </c>
      <c r="B32" t="s">
        <v>350</v>
      </c>
      <c r="C32" t="s">
        <v>499</v>
      </c>
      <c r="D32" t="s">
        <v>1461</v>
      </c>
    </row>
    <row r="33" spans="1:4">
      <c r="A33" t="s">
        <v>88</v>
      </c>
      <c r="B33" t="s">
        <v>320</v>
      </c>
      <c r="C33" t="s">
        <v>499</v>
      </c>
      <c r="D33" t="s">
        <v>955</v>
      </c>
    </row>
    <row r="34" spans="1:4">
      <c r="A34" t="s">
        <v>92</v>
      </c>
      <c r="B34" t="s">
        <v>324</v>
      </c>
      <c r="C34" t="s">
        <v>499</v>
      </c>
      <c r="D34" t="s">
        <v>1462</v>
      </c>
    </row>
    <row r="35" spans="1:4">
      <c r="A35" t="s">
        <v>93</v>
      </c>
      <c r="B35" t="s">
        <v>45</v>
      </c>
      <c r="C35" t="s">
        <v>499</v>
      </c>
      <c r="D35" t="s">
        <v>1463</v>
      </c>
    </row>
    <row r="36" spans="1:4">
      <c r="A36" t="s">
        <v>94</v>
      </c>
      <c r="B36" t="s">
        <v>1402</v>
      </c>
      <c r="C36" t="s">
        <v>499</v>
      </c>
      <c r="D36" t="s">
        <v>1444</v>
      </c>
    </row>
    <row r="37" spans="1:4">
      <c r="A37" t="s">
        <v>95</v>
      </c>
      <c r="B37" t="s">
        <v>326</v>
      </c>
      <c r="C37" t="s">
        <v>499</v>
      </c>
      <c r="D37" t="s">
        <v>961</v>
      </c>
    </row>
    <row r="38" spans="1:4">
      <c r="A38" t="s">
        <v>96</v>
      </c>
      <c r="B38" t="s">
        <v>327</v>
      </c>
      <c r="C38" t="s">
        <v>499</v>
      </c>
      <c r="D38" t="s">
        <v>1464</v>
      </c>
    </row>
    <row r="39" spans="1:4">
      <c r="A39" t="s">
        <v>97</v>
      </c>
      <c r="B39" t="s">
        <v>472</v>
      </c>
      <c r="C39" t="s">
        <v>499</v>
      </c>
      <c r="D39" t="s">
        <v>964</v>
      </c>
    </row>
    <row r="40" spans="1:4">
      <c r="A40" t="s">
        <v>98</v>
      </c>
      <c r="B40" t="s">
        <v>329</v>
      </c>
      <c r="C40" t="s">
        <v>499</v>
      </c>
      <c r="D40" t="s">
        <v>1465</v>
      </c>
    </row>
    <row r="41" spans="1:4">
      <c r="A41" t="s">
        <v>99</v>
      </c>
      <c r="B41" t="s">
        <v>330</v>
      </c>
      <c r="C41" t="s">
        <v>499</v>
      </c>
      <c r="D41" t="s">
        <v>1466</v>
      </c>
    </row>
    <row r="42" spans="1:4">
      <c r="A42" t="s">
        <v>100</v>
      </c>
      <c r="B42" t="s">
        <v>331</v>
      </c>
      <c r="C42" t="s">
        <v>499</v>
      </c>
      <c r="D42" t="s">
        <v>1259</v>
      </c>
    </row>
    <row r="43" spans="1:4">
      <c r="A43" t="s">
        <v>101</v>
      </c>
      <c r="B43" t="s">
        <v>332</v>
      </c>
      <c r="C43" t="s">
        <v>499</v>
      </c>
      <c r="D43" t="s">
        <v>1260</v>
      </c>
    </row>
    <row r="44" spans="1:4">
      <c r="A44" t="s">
        <v>102</v>
      </c>
      <c r="B44" t="s">
        <v>455</v>
      </c>
      <c r="C44" t="s">
        <v>499</v>
      </c>
      <c r="D44" t="s">
        <v>1467</v>
      </c>
    </row>
    <row r="45" spans="1:4">
      <c r="A45" t="s">
        <v>18</v>
      </c>
      <c r="B45" t="s">
        <v>64</v>
      </c>
      <c r="C45" t="s">
        <v>499</v>
      </c>
      <c r="D45" t="s">
        <v>1468</v>
      </c>
    </row>
    <row r="46" spans="1:4">
      <c r="A46" t="s">
        <v>104</v>
      </c>
      <c r="B46" t="s">
        <v>58</v>
      </c>
      <c r="C46" t="s">
        <v>499</v>
      </c>
      <c r="D46" t="s">
        <v>1469</v>
      </c>
    </row>
    <row r="47" spans="1:4">
      <c r="A47" t="s">
        <v>36</v>
      </c>
      <c r="B47" t="s">
        <v>1164</v>
      </c>
      <c r="C47" t="s">
        <v>499</v>
      </c>
      <c r="D47" t="s">
        <v>1470</v>
      </c>
    </row>
    <row r="48" spans="1:4">
      <c r="A48" t="s">
        <v>105</v>
      </c>
      <c r="B48" t="s">
        <v>1298</v>
      </c>
      <c r="C48" t="s">
        <v>499</v>
      </c>
      <c r="D48" t="s">
        <v>1264</v>
      </c>
    </row>
    <row r="49" spans="1:4">
      <c r="A49" t="s">
        <v>21</v>
      </c>
      <c r="B49" t="s">
        <v>39</v>
      </c>
      <c r="C49" t="s">
        <v>499</v>
      </c>
      <c r="D49" t="s">
        <v>1471</v>
      </c>
    </row>
    <row r="50" spans="1:4">
      <c r="A50" t="s">
        <v>106</v>
      </c>
      <c r="B50" t="s">
        <v>336</v>
      </c>
      <c r="C50" t="s">
        <v>499</v>
      </c>
      <c r="D50" t="s">
        <v>1472</v>
      </c>
    </row>
    <row r="51" spans="1:4">
      <c r="A51" t="s">
        <v>108</v>
      </c>
      <c r="B51" t="s">
        <v>338</v>
      </c>
      <c r="C51" t="s">
        <v>499</v>
      </c>
      <c r="D51" t="s">
        <v>1473</v>
      </c>
    </row>
    <row r="52" spans="1:4">
      <c r="A52" t="s">
        <v>109</v>
      </c>
      <c r="B52" t="s">
        <v>339</v>
      </c>
      <c r="C52" t="s">
        <v>499</v>
      </c>
      <c r="D52" t="s">
        <v>966</v>
      </c>
    </row>
    <row r="53" spans="1:4">
      <c r="A53" t="s">
        <v>110</v>
      </c>
      <c r="B53" t="s">
        <v>340</v>
      </c>
      <c r="C53" t="s">
        <v>499</v>
      </c>
      <c r="D53" t="s">
        <v>967</v>
      </c>
    </row>
    <row r="54" spans="1:4">
      <c r="A54" t="s">
        <v>111</v>
      </c>
      <c r="B54" t="s">
        <v>59</v>
      </c>
      <c r="C54" t="s">
        <v>499</v>
      </c>
      <c r="D54" t="s">
        <v>968</v>
      </c>
    </row>
    <row r="55" spans="1:4">
      <c r="A55" t="s">
        <v>112</v>
      </c>
      <c r="B55" t="s">
        <v>341</v>
      </c>
      <c r="C55" t="s">
        <v>499</v>
      </c>
      <c r="D55" t="s">
        <v>969</v>
      </c>
    </row>
    <row r="56" spans="1:4">
      <c r="A56" t="s">
        <v>113</v>
      </c>
      <c r="B56" t="s">
        <v>342</v>
      </c>
      <c r="C56" t="s">
        <v>499</v>
      </c>
      <c r="D56" t="s">
        <v>970</v>
      </c>
    </row>
    <row r="57" spans="1:4">
      <c r="A57" t="s">
        <v>114</v>
      </c>
      <c r="B57" t="s">
        <v>343</v>
      </c>
      <c r="C57" t="s">
        <v>499</v>
      </c>
      <c r="D57" t="s">
        <v>971</v>
      </c>
    </row>
    <row r="58" spans="1:4">
      <c r="A58" t="s">
        <v>115</v>
      </c>
      <c r="B58" t="s">
        <v>304</v>
      </c>
      <c r="C58" t="s">
        <v>499</v>
      </c>
      <c r="D58" t="s">
        <v>972</v>
      </c>
    </row>
    <row r="59" spans="1:4">
      <c r="A59" t="s">
        <v>31</v>
      </c>
      <c r="B59" t="s">
        <v>345</v>
      </c>
      <c r="C59" t="s">
        <v>499</v>
      </c>
      <c r="D59" t="s">
        <v>973</v>
      </c>
    </row>
    <row r="60" spans="1:4">
      <c r="A60" t="s">
        <v>116</v>
      </c>
      <c r="B60" t="s">
        <v>346</v>
      </c>
      <c r="C60" t="s">
        <v>499</v>
      </c>
      <c r="D60" t="s">
        <v>974</v>
      </c>
    </row>
    <row r="61" spans="1:4">
      <c r="A61" t="s">
        <v>117</v>
      </c>
      <c r="B61" t="s">
        <v>485</v>
      </c>
      <c r="C61" t="s">
        <v>499</v>
      </c>
      <c r="D61" t="s">
        <v>500</v>
      </c>
    </row>
    <row r="62" spans="1:4">
      <c r="A62" t="s">
        <v>118</v>
      </c>
      <c r="B62" t="s">
        <v>347</v>
      </c>
      <c r="C62" t="s">
        <v>499</v>
      </c>
      <c r="D62" t="s">
        <v>975</v>
      </c>
    </row>
    <row r="63" spans="1:4">
      <c r="A63" t="s">
        <v>119</v>
      </c>
      <c r="B63" t="s">
        <v>348</v>
      </c>
      <c r="C63" t="s">
        <v>499</v>
      </c>
      <c r="D63" t="s">
        <v>976</v>
      </c>
    </row>
    <row r="64" spans="1:4">
      <c r="A64" t="s">
        <v>120</v>
      </c>
      <c r="B64" t="s">
        <v>349</v>
      </c>
      <c r="C64" t="s">
        <v>499</v>
      </c>
      <c r="D64" t="s">
        <v>977</v>
      </c>
    </row>
    <row r="65" spans="1:4">
      <c r="A65" t="s">
        <v>121</v>
      </c>
      <c r="B65" t="s">
        <v>1427</v>
      </c>
      <c r="C65" t="s">
        <v>499</v>
      </c>
      <c r="D65" t="s">
        <v>978</v>
      </c>
    </row>
    <row r="66" spans="1:4">
      <c r="A66" t="s">
        <v>122</v>
      </c>
      <c r="B66" t="s">
        <v>351</v>
      </c>
      <c r="C66" t="s">
        <v>499</v>
      </c>
      <c r="D66" t="s">
        <v>979</v>
      </c>
    </row>
    <row r="67" spans="1:4">
      <c r="A67" t="s">
        <v>123</v>
      </c>
      <c r="B67" t="s">
        <v>352</v>
      </c>
      <c r="C67" t="s">
        <v>499</v>
      </c>
      <c r="D67" t="s">
        <v>980</v>
      </c>
    </row>
    <row r="68" spans="1:4">
      <c r="A68" t="s">
        <v>124</v>
      </c>
      <c r="B68" t="s">
        <v>1403</v>
      </c>
      <c r="C68" t="s">
        <v>499</v>
      </c>
      <c r="D68" t="s">
        <v>981</v>
      </c>
    </row>
    <row r="69" spans="1:4">
      <c r="A69" t="s">
        <v>124</v>
      </c>
      <c r="B69" t="s">
        <v>314</v>
      </c>
      <c r="C69" t="s">
        <v>499</v>
      </c>
      <c r="D69" t="s">
        <v>1486</v>
      </c>
    </row>
    <row r="70" spans="1:4">
      <c r="A70" t="s">
        <v>124</v>
      </c>
      <c r="B70" t="s">
        <v>1485</v>
      </c>
      <c r="C70" t="s">
        <v>499</v>
      </c>
      <c r="D70" t="s">
        <v>1282</v>
      </c>
    </row>
    <row r="71" spans="1:4">
      <c r="A71" t="s">
        <v>125</v>
      </c>
      <c r="B71" t="s">
        <v>353</v>
      </c>
      <c r="C71" t="s">
        <v>499</v>
      </c>
      <c r="D71" t="s">
        <v>982</v>
      </c>
    </row>
    <row r="72" spans="1:4">
      <c r="A72" t="s">
        <v>26</v>
      </c>
      <c r="B72" t="s">
        <v>354</v>
      </c>
      <c r="C72" t="s">
        <v>499</v>
      </c>
      <c r="D72" t="s">
        <v>983</v>
      </c>
    </row>
    <row r="73" spans="1:4">
      <c r="A73" t="s">
        <v>126</v>
      </c>
      <c r="B73" t="s">
        <v>326</v>
      </c>
      <c r="C73" t="s">
        <v>499</v>
      </c>
      <c r="D73" t="s">
        <v>984</v>
      </c>
    </row>
    <row r="74" spans="1:4">
      <c r="A74" t="s">
        <v>127</v>
      </c>
      <c r="B74" t="s">
        <v>355</v>
      </c>
      <c r="C74" t="s">
        <v>499</v>
      </c>
      <c r="D74" t="s">
        <v>985</v>
      </c>
    </row>
    <row r="75" spans="1:4">
      <c r="A75" t="s">
        <v>128</v>
      </c>
      <c r="B75" t="s">
        <v>356</v>
      </c>
      <c r="C75" t="s">
        <v>499</v>
      </c>
      <c r="D75" t="s">
        <v>986</v>
      </c>
    </row>
    <row r="76" spans="1:4">
      <c r="A76" t="s">
        <v>129</v>
      </c>
      <c r="B76" t="s">
        <v>384</v>
      </c>
      <c r="C76" t="s">
        <v>499</v>
      </c>
      <c r="D76" t="s">
        <v>501</v>
      </c>
    </row>
    <row r="77" spans="1:4">
      <c r="A77" t="s">
        <v>130</v>
      </c>
      <c r="B77" t="s">
        <v>357</v>
      </c>
      <c r="C77" t="s">
        <v>499</v>
      </c>
      <c r="D77" t="s">
        <v>987</v>
      </c>
    </row>
    <row r="78" spans="1:4">
      <c r="A78" t="s">
        <v>131</v>
      </c>
      <c r="B78" t="s">
        <v>1404</v>
      </c>
      <c r="C78" t="s">
        <v>499</v>
      </c>
      <c r="D78" t="s">
        <v>1416</v>
      </c>
    </row>
    <row r="79" spans="1:4">
      <c r="A79" t="s">
        <v>131</v>
      </c>
      <c r="B79" t="s">
        <v>358</v>
      </c>
      <c r="C79" t="s">
        <v>499</v>
      </c>
      <c r="D79" t="s">
        <v>1474</v>
      </c>
    </row>
    <row r="80" spans="1:4">
      <c r="A80" t="s">
        <v>132</v>
      </c>
      <c r="B80" t="s">
        <v>359</v>
      </c>
      <c r="C80" t="s">
        <v>499</v>
      </c>
      <c r="D80" t="s">
        <v>989</v>
      </c>
    </row>
    <row r="81" spans="1:4">
      <c r="A81" t="s">
        <v>133</v>
      </c>
      <c r="B81" t="s">
        <v>64</v>
      </c>
      <c r="C81" t="s">
        <v>499</v>
      </c>
      <c r="D81" t="s">
        <v>990</v>
      </c>
    </row>
    <row r="82" spans="1:4">
      <c r="A82" t="s">
        <v>134</v>
      </c>
      <c r="B82" t="s">
        <v>360</v>
      </c>
      <c r="C82" t="s">
        <v>499</v>
      </c>
      <c r="D82" t="s">
        <v>991</v>
      </c>
    </row>
    <row r="83" spans="1:4">
      <c r="A83" t="s">
        <v>135</v>
      </c>
      <c r="B83" t="s">
        <v>361</v>
      </c>
      <c r="C83" t="s">
        <v>499</v>
      </c>
      <c r="D83" t="s">
        <v>992</v>
      </c>
    </row>
    <row r="84" spans="1:4">
      <c r="A84" t="s">
        <v>136</v>
      </c>
      <c r="B84" t="s">
        <v>362</v>
      </c>
      <c r="C84" t="s">
        <v>499</v>
      </c>
      <c r="D84" t="s">
        <v>993</v>
      </c>
    </row>
    <row r="85" spans="1:4">
      <c r="A85" t="s">
        <v>137</v>
      </c>
      <c r="B85" t="s">
        <v>363</v>
      </c>
      <c r="C85" t="s">
        <v>499</v>
      </c>
      <c r="D85" t="s">
        <v>994</v>
      </c>
    </row>
    <row r="86" spans="1:4">
      <c r="A86" t="s">
        <v>27</v>
      </c>
      <c r="B86" t="s">
        <v>61</v>
      </c>
      <c r="C86" t="s">
        <v>499</v>
      </c>
      <c r="D86" t="s">
        <v>995</v>
      </c>
    </row>
    <row r="87" spans="1:4">
      <c r="A87" t="s">
        <v>138</v>
      </c>
      <c r="B87" t="s">
        <v>1173</v>
      </c>
      <c r="C87" t="s">
        <v>499</v>
      </c>
      <c r="D87" t="s">
        <v>996</v>
      </c>
    </row>
    <row r="88" spans="1:4">
      <c r="A88" t="s">
        <v>139</v>
      </c>
      <c r="B88" t="s">
        <v>365</v>
      </c>
      <c r="C88" t="s">
        <v>499</v>
      </c>
      <c r="D88" t="s">
        <v>997</v>
      </c>
    </row>
    <row r="89" spans="1:4">
      <c r="A89" t="s">
        <v>140</v>
      </c>
      <c r="B89" t="s">
        <v>366</v>
      </c>
      <c r="C89" t="s">
        <v>499</v>
      </c>
      <c r="D89" t="s">
        <v>998</v>
      </c>
    </row>
    <row r="90" spans="1:4">
      <c r="A90" t="s">
        <v>141</v>
      </c>
      <c r="B90" t="s">
        <v>367</v>
      </c>
      <c r="C90" t="s">
        <v>499</v>
      </c>
      <c r="D90" t="s">
        <v>999</v>
      </c>
    </row>
    <row r="91" spans="1:4">
      <c r="A91" t="s">
        <v>142</v>
      </c>
      <c r="B91" t="s">
        <v>336</v>
      </c>
      <c r="C91" t="s">
        <v>499</v>
      </c>
      <c r="D91" t="s">
        <v>1000</v>
      </c>
    </row>
    <row r="92" spans="1:4">
      <c r="A92" t="s">
        <v>143</v>
      </c>
      <c r="B92" t="s">
        <v>368</v>
      </c>
      <c r="C92" t="s">
        <v>499</v>
      </c>
      <c r="D92" t="s">
        <v>1001</v>
      </c>
    </row>
    <row r="93" spans="1:4">
      <c r="A93" t="s">
        <v>144</v>
      </c>
      <c r="B93" t="s">
        <v>369</v>
      </c>
      <c r="C93" t="s">
        <v>499</v>
      </c>
      <c r="D93" t="s">
        <v>1002</v>
      </c>
    </row>
    <row r="94" spans="1:4">
      <c r="A94" t="s">
        <v>145</v>
      </c>
      <c r="B94" t="s">
        <v>354</v>
      </c>
      <c r="C94" t="s">
        <v>499</v>
      </c>
      <c r="D94" t="s">
        <v>1003</v>
      </c>
    </row>
    <row r="95" spans="1:4">
      <c r="A95" t="s">
        <v>146</v>
      </c>
      <c r="B95" t="s">
        <v>370</v>
      </c>
      <c r="C95" t="s">
        <v>499</v>
      </c>
      <c r="D95" t="s">
        <v>1004</v>
      </c>
    </row>
    <row r="96" spans="1:4">
      <c r="A96" t="s">
        <v>147</v>
      </c>
      <c r="B96" t="s">
        <v>371</v>
      </c>
      <c r="C96" t="s">
        <v>499</v>
      </c>
      <c r="D96" t="s">
        <v>1005</v>
      </c>
    </row>
    <row r="97" spans="1:4">
      <c r="A97" t="s">
        <v>34</v>
      </c>
      <c r="B97" t="s">
        <v>54</v>
      </c>
      <c r="C97" t="s">
        <v>499</v>
      </c>
      <c r="D97" t="s">
        <v>1006</v>
      </c>
    </row>
    <row r="98" spans="1:4">
      <c r="A98" t="s">
        <v>148</v>
      </c>
      <c r="B98" t="s">
        <v>372</v>
      </c>
      <c r="C98" t="s">
        <v>499</v>
      </c>
      <c r="D98" t="s">
        <v>1007</v>
      </c>
    </row>
    <row r="99" spans="1:4">
      <c r="A99" t="s">
        <v>149</v>
      </c>
      <c r="B99" t="s">
        <v>1403</v>
      </c>
      <c r="C99" t="s">
        <v>499</v>
      </c>
      <c r="D99" t="s">
        <v>1008</v>
      </c>
    </row>
    <row r="100" spans="1:4">
      <c r="A100" t="s">
        <v>150</v>
      </c>
      <c r="B100" t="s">
        <v>361</v>
      </c>
      <c r="C100" t="s">
        <v>499</v>
      </c>
      <c r="D100" t="s">
        <v>1009</v>
      </c>
    </row>
    <row r="101" spans="1:4">
      <c r="A101" t="s">
        <v>151</v>
      </c>
      <c r="B101" t="s">
        <v>327</v>
      </c>
      <c r="C101" t="s">
        <v>499</v>
      </c>
      <c r="D101" t="s">
        <v>1010</v>
      </c>
    </row>
    <row r="102" spans="1:4">
      <c r="A102" t="s">
        <v>152</v>
      </c>
      <c r="B102" t="s">
        <v>375</v>
      </c>
      <c r="C102" t="s">
        <v>499</v>
      </c>
      <c r="D102" t="s">
        <v>1011</v>
      </c>
    </row>
    <row r="103" spans="1:4">
      <c r="A103" t="s">
        <v>153</v>
      </c>
      <c r="B103" t="s">
        <v>376</v>
      </c>
      <c r="C103" t="s">
        <v>499</v>
      </c>
      <c r="D103" t="s">
        <v>1012</v>
      </c>
    </row>
    <row r="104" spans="1:4">
      <c r="A104" t="s">
        <v>154</v>
      </c>
      <c r="B104" t="s">
        <v>377</v>
      </c>
      <c r="C104" t="s">
        <v>499</v>
      </c>
      <c r="D104" t="s">
        <v>1013</v>
      </c>
    </row>
    <row r="105" spans="1:4">
      <c r="A105" t="s">
        <v>155</v>
      </c>
      <c r="B105" t="s">
        <v>378</v>
      </c>
      <c r="C105" t="s">
        <v>499</v>
      </c>
      <c r="D105" t="s">
        <v>1014</v>
      </c>
    </row>
    <row r="106" spans="1:4">
      <c r="A106" t="s">
        <v>156</v>
      </c>
      <c r="B106" t="s">
        <v>379</v>
      </c>
      <c r="C106" t="s">
        <v>499</v>
      </c>
      <c r="D106" t="s">
        <v>1015</v>
      </c>
    </row>
    <row r="107" spans="1:4">
      <c r="A107" t="s">
        <v>157</v>
      </c>
      <c r="B107" t="s">
        <v>380</v>
      </c>
      <c r="C107" t="s">
        <v>499</v>
      </c>
      <c r="D107" t="s">
        <v>1016</v>
      </c>
    </row>
    <row r="108" spans="1:4">
      <c r="A108" t="s">
        <v>158</v>
      </c>
      <c r="B108" t="s">
        <v>307</v>
      </c>
      <c r="C108" t="s">
        <v>499</v>
      </c>
      <c r="D108" t="s">
        <v>1017</v>
      </c>
    </row>
    <row r="109" spans="1:4">
      <c r="A109" t="s">
        <v>159</v>
      </c>
      <c r="B109" t="s">
        <v>381</v>
      </c>
      <c r="C109" t="s">
        <v>499</v>
      </c>
      <c r="D109" t="s">
        <v>1018</v>
      </c>
    </row>
    <row r="110" spans="1:4">
      <c r="A110" t="s">
        <v>160</v>
      </c>
      <c r="B110" t="s">
        <v>1428</v>
      </c>
      <c r="C110" t="s">
        <v>499</v>
      </c>
      <c r="D110" t="s">
        <v>1019</v>
      </c>
    </row>
    <row r="111" spans="1:4">
      <c r="A111" t="s">
        <v>162</v>
      </c>
      <c r="B111" t="s">
        <v>383</v>
      </c>
      <c r="C111" t="s">
        <v>499</v>
      </c>
      <c r="D111" t="s">
        <v>1020</v>
      </c>
    </row>
    <row r="112" spans="1:4">
      <c r="A112" t="s">
        <v>163</v>
      </c>
      <c r="B112" t="s">
        <v>486</v>
      </c>
      <c r="C112" t="s">
        <v>499</v>
      </c>
      <c r="D112" t="s">
        <v>502</v>
      </c>
    </row>
    <row r="113" spans="1:4">
      <c r="A113" t="s">
        <v>164</v>
      </c>
      <c r="B113" t="s">
        <v>334</v>
      </c>
      <c r="C113" t="s">
        <v>499</v>
      </c>
      <c r="D113" t="s">
        <v>1021</v>
      </c>
    </row>
    <row r="114" spans="1:4">
      <c r="A114" t="s">
        <v>165</v>
      </c>
      <c r="B114" t="s">
        <v>384</v>
      </c>
      <c r="C114" t="s">
        <v>499</v>
      </c>
      <c r="D114" t="s">
        <v>1022</v>
      </c>
    </row>
    <row r="115" spans="1:4">
      <c r="A115" t="s">
        <v>166</v>
      </c>
      <c r="B115" t="s">
        <v>385</v>
      </c>
      <c r="C115" t="s">
        <v>499</v>
      </c>
      <c r="D115" t="s">
        <v>1023</v>
      </c>
    </row>
    <row r="116" spans="1:4">
      <c r="A116" t="s">
        <v>167</v>
      </c>
      <c r="B116" t="s">
        <v>1393</v>
      </c>
      <c r="C116" t="s">
        <v>499</v>
      </c>
      <c r="D116" t="s">
        <v>1475</v>
      </c>
    </row>
    <row r="117" spans="1:4">
      <c r="A117" t="s">
        <v>168</v>
      </c>
      <c r="B117" t="s">
        <v>1209</v>
      </c>
      <c r="C117" t="s">
        <v>499</v>
      </c>
      <c r="D117" t="s">
        <v>1025</v>
      </c>
    </row>
    <row r="118" spans="1:4">
      <c r="A118" t="s">
        <v>168</v>
      </c>
      <c r="B118" t="s">
        <v>387</v>
      </c>
      <c r="C118" t="s">
        <v>499</v>
      </c>
      <c r="D118" t="s">
        <v>1492</v>
      </c>
    </row>
    <row r="119" spans="1:4">
      <c r="A119" t="s">
        <v>169</v>
      </c>
      <c r="B119" t="s">
        <v>1405</v>
      </c>
      <c r="C119" t="s">
        <v>499</v>
      </c>
      <c r="D119" t="s">
        <v>1026</v>
      </c>
    </row>
    <row r="120" spans="1:4">
      <c r="A120" t="s">
        <v>170</v>
      </c>
      <c r="B120" t="s">
        <v>389</v>
      </c>
      <c r="C120" t="s">
        <v>499</v>
      </c>
      <c r="D120" t="s">
        <v>1027</v>
      </c>
    </row>
    <row r="121" spans="1:4">
      <c r="A121" t="s">
        <v>171</v>
      </c>
      <c r="B121" t="s">
        <v>390</v>
      </c>
      <c r="C121" t="s">
        <v>499</v>
      </c>
      <c r="D121" t="s">
        <v>1028</v>
      </c>
    </row>
    <row r="122" spans="1:4">
      <c r="A122" t="s">
        <v>172</v>
      </c>
      <c r="B122" t="s">
        <v>352</v>
      </c>
      <c r="C122" t="s">
        <v>499</v>
      </c>
      <c r="D122" t="s">
        <v>1029</v>
      </c>
    </row>
    <row r="123" spans="1:4">
      <c r="A123" t="s">
        <v>173</v>
      </c>
      <c r="B123" t="s">
        <v>1429</v>
      </c>
      <c r="C123" t="s">
        <v>499</v>
      </c>
      <c r="D123" t="s">
        <v>1030</v>
      </c>
    </row>
    <row r="124" spans="1:4">
      <c r="A124" t="s">
        <v>174</v>
      </c>
      <c r="B124" t="s">
        <v>392</v>
      </c>
      <c r="C124" t="s">
        <v>499</v>
      </c>
      <c r="D124" t="s">
        <v>1031</v>
      </c>
    </row>
    <row r="125" spans="1:4">
      <c r="A125" t="s">
        <v>175</v>
      </c>
      <c r="B125" t="s">
        <v>393</v>
      </c>
      <c r="C125" t="s">
        <v>499</v>
      </c>
      <c r="D125" t="s">
        <v>1032</v>
      </c>
    </row>
    <row r="126" spans="1:4">
      <c r="A126" t="s">
        <v>176</v>
      </c>
      <c r="B126" t="s">
        <v>394</v>
      </c>
      <c r="C126" t="s">
        <v>499</v>
      </c>
      <c r="D126" t="s">
        <v>1033</v>
      </c>
    </row>
    <row r="127" spans="1:4">
      <c r="A127" t="s">
        <v>20</v>
      </c>
      <c r="B127" t="s">
        <v>395</v>
      </c>
      <c r="C127" t="s">
        <v>499</v>
      </c>
      <c r="D127" t="s">
        <v>1476</v>
      </c>
    </row>
    <row r="128" spans="1:4">
      <c r="A128" t="s">
        <v>177</v>
      </c>
      <c r="B128" t="s">
        <v>62</v>
      </c>
      <c r="C128" t="s">
        <v>499</v>
      </c>
      <c r="D128" t="s">
        <v>1035</v>
      </c>
    </row>
    <row r="129" spans="1:4">
      <c r="A129" t="s">
        <v>178</v>
      </c>
      <c r="B129" t="s">
        <v>396</v>
      </c>
      <c r="C129" t="s">
        <v>499</v>
      </c>
      <c r="D129" t="s">
        <v>1036</v>
      </c>
    </row>
    <row r="130" spans="1:4">
      <c r="A130" t="s">
        <v>179</v>
      </c>
      <c r="B130" t="s">
        <v>397</v>
      </c>
      <c r="C130" t="s">
        <v>499</v>
      </c>
      <c r="D130" t="s">
        <v>1037</v>
      </c>
    </row>
    <row r="131" spans="1:4">
      <c r="A131" t="s">
        <v>180</v>
      </c>
      <c r="B131" t="s">
        <v>321</v>
      </c>
      <c r="C131" t="s">
        <v>499</v>
      </c>
      <c r="D131" t="s">
        <v>1038</v>
      </c>
    </row>
    <row r="132" spans="1:4">
      <c r="A132" t="s">
        <v>181</v>
      </c>
      <c r="B132" t="s">
        <v>398</v>
      </c>
      <c r="C132" t="s">
        <v>499</v>
      </c>
      <c r="D132" t="s">
        <v>1039</v>
      </c>
    </row>
    <row r="133" spans="1:4">
      <c r="A133" t="s">
        <v>182</v>
      </c>
      <c r="B133" t="s">
        <v>353</v>
      </c>
      <c r="C133" t="s">
        <v>499</v>
      </c>
      <c r="D133" t="s">
        <v>1040</v>
      </c>
    </row>
    <row r="134" spans="1:4">
      <c r="A134" t="s">
        <v>183</v>
      </c>
      <c r="B134" t="s">
        <v>1403</v>
      </c>
      <c r="C134" t="s">
        <v>499</v>
      </c>
      <c r="D134" t="s">
        <v>1041</v>
      </c>
    </row>
    <row r="135" spans="1:4">
      <c r="A135" t="s">
        <v>184</v>
      </c>
      <c r="B135" t="s">
        <v>1406</v>
      </c>
      <c r="C135" t="s">
        <v>499</v>
      </c>
      <c r="D135" t="s">
        <v>1042</v>
      </c>
    </row>
    <row r="136" spans="1:4">
      <c r="A136" t="s">
        <v>185</v>
      </c>
      <c r="B136" t="s">
        <v>353</v>
      </c>
      <c r="C136" t="s">
        <v>499</v>
      </c>
      <c r="D136" t="s">
        <v>1043</v>
      </c>
    </row>
    <row r="137" spans="1:4">
      <c r="A137" t="s">
        <v>186</v>
      </c>
      <c r="B137" t="s">
        <v>488</v>
      </c>
      <c r="C137" t="s">
        <v>499</v>
      </c>
      <c r="D137" t="s">
        <v>503</v>
      </c>
    </row>
    <row r="138" spans="1:4">
      <c r="A138" t="s">
        <v>187</v>
      </c>
      <c r="B138" t="s">
        <v>401</v>
      </c>
      <c r="C138" t="s">
        <v>499</v>
      </c>
      <c r="D138" t="s">
        <v>1044</v>
      </c>
    </row>
    <row r="139" spans="1:4">
      <c r="A139" t="s">
        <v>188</v>
      </c>
      <c r="B139" t="s">
        <v>402</v>
      </c>
      <c r="C139" t="s">
        <v>499</v>
      </c>
      <c r="D139" t="s">
        <v>1045</v>
      </c>
    </row>
    <row r="140" spans="1:4">
      <c r="A140" t="s">
        <v>189</v>
      </c>
      <c r="B140" t="s">
        <v>1407</v>
      </c>
      <c r="C140" t="s">
        <v>499</v>
      </c>
      <c r="D140" t="s">
        <v>1046</v>
      </c>
    </row>
    <row r="141" spans="1:4">
      <c r="A141" t="s">
        <v>190</v>
      </c>
      <c r="B141" t="s">
        <v>404</v>
      </c>
      <c r="C141" t="s">
        <v>499</v>
      </c>
      <c r="D141" t="s">
        <v>1047</v>
      </c>
    </row>
    <row r="142" spans="1:4">
      <c r="A142" t="s">
        <v>191</v>
      </c>
      <c r="B142" t="s">
        <v>405</v>
      </c>
      <c r="C142" t="s">
        <v>499</v>
      </c>
      <c r="D142" t="s">
        <v>1048</v>
      </c>
    </row>
    <row r="143" spans="1:4">
      <c r="A143" t="s">
        <v>192</v>
      </c>
      <c r="B143" t="s">
        <v>312</v>
      </c>
      <c r="C143" t="s">
        <v>499</v>
      </c>
      <c r="D143" t="s">
        <v>1049</v>
      </c>
    </row>
    <row r="144" spans="1:4">
      <c r="A144" t="s">
        <v>193</v>
      </c>
      <c r="B144" t="s">
        <v>406</v>
      </c>
      <c r="C144" t="s">
        <v>499</v>
      </c>
      <c r="D144" t="s">
        <v>1050</v>
      </c>
    </row>
    <row r="145" spans="1:4">
      <c r="A145" t="s">
        <v>194</v>
      </c>
      <c r="B145" t="s">
        <v>407</v>
      </c>
      <c r="C145" t="s">
        <v>499</v>
      </c>
      <c r="D145" t="s">
        <v>1051</v>
      </c>
    </row>
    <row r="146" spans="1:4">
      <c r="A146" t="s">
        <v>195</v>
      </c>
      <c r="B146" t="s">
        <v>408</v>
      </c>
      <c r="C146" t="s">
        <v>499</v>
      </c>
      <c r="D146" t="s">
        <v>1052</v>
      </c>
    </row>
    <row r="147" spans="1:4">
      <c r="A147" t="s">
        <v>196</v>
      </c>
      <c r="B147" t="s">
        <v>409</v>
      </c>
      <c r="C147" t="s">
        <v>499</v>
      </c>
      <c r="D147" t="s">
        <v>1053</v>
      </c>
    </row>
    <row r="148" spans="1:4">
      <c r="A148" t="s">
        <v>197</v>
      </c>
      <c r="B148" t="s">
        <v>410</v>
      </c>
      <c r="C148" t="s">
        <v>499</v>
      </c>
      <c r="D148" t="s">
        <v>1054</v>
      </c>
    </row>
    <row r="149" spans="1:4">
      <c r="A149" t="s">
        <v>198</v>
      </c>
      <c r="B149" t="s">
        <v>331</v>
      </c>
      <c r="C149" t="s">
        <v>499</v>
      </c>
      <c r="D149" t="s">
        <v>1055</v>
      </c>
    </row>
    <row r="150" spans="1:4">
      <c r="A150" t="s">
        <v>19</v>
      </c>
      <c r="B150" t="s">
        <v>411</v>
      </c>
      <c r="C150" t="s">
        <v>499</v>
      </c>
      <c r="D150" t="s">
        <v>1056</v>
      </c>
    </row>
    <row r="151" spans="1:4">
      <c r="A151" t="s">
        <v>199</v>
      </c>
      <c r="B151" t="s">
        <v>1408</v>
      </c>
      <c r="C151" t="s">
        <v>499</v>
      </c>
      <c r="D151" t="s">
        <v>1057</v>
      </c>
    </row>
    <row r="152" spans="1:4">
      <c r="A152" t="s">
        <v>200</v>
      </c>
      <c r="B152" t="s">
        <v>413</v>
      </c>
      <c r="C152" t="s">
        <v>499</v>
      </c>
      <c r="D152" t="s">
        <v>1058</v>
      </c>
    </row>
    <row r="153" spans="1:4">
      <c r="A153" t="s">
        <v>201</v>
      </c>
      <c r="B153" t="s">
        <v>414</v>
      </c>
      <c r="C153" t="s">
        <v>499</v>
      </c>
      <c r="D153" t="s">
        <v>1059</v>
      </c>
    </row>
    <row r="154" spans="1:4">
      <c r="A154" t="s">
        <v>202</v>
      </c>
      <c r="B154" t="s">
        <v>1409</v>
      </c>
      <c r="C154" t="s">
        <v>499</v>
      </c>
      <c r="D154" t="s">
        <v>1060</v>
      </c>
    </row>
    <row r="155" spans="1:4">
      <c r="A155" t="s">
        <v>203</v>
      </c>
      <c r="B155" t="s">
        <v>416</v>
      </c>
      <c r="C155" t="s">
        <v>499</v>
      </c>
      <c r="D155" t="s">
        <v>1061</v>
      </c>
    </row>
    <row r="156" spans="1:4">
      <c r="A156" t="s">
        <v>204</v>
      </c>
      <c r="B156" t="s">
        <v>490</v>
      </c>
      <c r="C156" t="s">
        <v>499</v>
      </c>
      <c r="D156" t="s">
        <v>504</v>
      </c>
    </row>
    <row r="157" spans="1:4">
      <c r="A157" t="s">
        <v>205</v>
      </c>
      <c r="B157" t="s">
        <v>417</v>
      </c>
      <c r="C157" t="s">
        <v>499</v>
      </c>
      <c r="D157" t="s">
        <v>1062</v>
      </c>
    </row>
    <row r="158" spans="1:4">
      <c r="A158" t="s">
        <v>206</v>
      </c>
      <c r="B158" t="s">
        <v>418</v>
      </c>
      <c r="C158" t="s">
        <v>499</v>
      </c>
      <c r="D158" t="s">
        <v>1063</v>
      </c>
    </row>
    <row r="159" spans="1:4">
      <c r="A159" t="s">
        <v>207</v>
      </c>
      <c r="B159" t="s">
        <v>419</v>
      </c>
      <c r="C159" t="s">
        <v>499</v>
      </c>
      <c r="D159" t="s">
        <v>1064</v>
      </c>
    </row>
    <row r="160" spans="1:4">
      <c r="A160" t="s">
        <v>208</v>
      </c>
      <c r="B160" t="s">
        <v>1430</v>
      </c>
      <c r="C160" t="s">
        <v>499</v>
      </c>
      <c r="D160" t="s">
        <v>1065</v>
      </c>
    </row>
    <row r="161" spans="1:4">
      <c r="A161" t="s">
        <v>209</v>
      </c>
      <c r="B161" t="s">
        <v>372</v>
      </c>
      <c r="C161" t="s">
        <v>499</v>
      </c>
      <c r="D161" t="s">
        <v>1066</v>
      </c>
    </row>
    <row r="162" spans="1:4">
      <c r="A162" t="s">
        <v>22</v>
      </c>
      <c r="B162" t="s">
        <v>47</v>
      </c>
      <c r="C162" t="s">
        <v>499</v>
      </c>
      <c r="D162" t="s">
        <v>1067</v>
      </c>
    </row>
    <row r="163" spans="1:4">
      <c r="A163" t="s">
        <v>210</v>
      </c>
      <c r="B163" t="s">
        <v>421</v>
      </c>
      <c r="C163" t="s">
        <v>499</v>
      </c>
      <c r="D163" t="s">
        <v>1068</v>
      </c>
    </row>
    <row r="164" spans="1:4">
      <c r="A164" t="s">
        <v>211</v>
      </c>
      <c r="B164" t="s">
        <v>46</v>
      </c>
      <c r="C164" t="s">
        <v>499</v>
      </c>
      <c r="D164" t="s">
        <v>1069</v>
      </c>
    </row>
    <row r="165" spans="1:4">
      <c r="A165" t="s">
        <v>212</v>
      </c>
      <c r="B165" t="s">
        <v>422</v>
      </c>
      <c r="C165" t="s">
        <v>499</v>
      </c>
      <c r="D165" t="s">
        <v>1070</v>
      </c>
    </row>
    <row r="166" spans="1:4">
      <c r="A166" t="s">
        <v>24</v>
      </c>
      <c r="B166" t="s">
        <v>49</v>
      </c>
      <c r="C166" t="s">
        <v>499</v>
      </c>
      <c r="D166" t="s">
        <v>1071</v>
      </c>
    </row>
    <row r="167" spans="1:4">
      <c r="A167" t="s">
        <v>213</v>
      </c>
      <c r="B167" t="s">
        <v>423</v>
      </c>
      <c r="C167" t="s">
        <v>499</v>
      </c>
      <c r="D167" t="s">
        <v>1072</v>
      </c>
    </row>
    <row r="168" spans="1:4">
      <c r="A168" t="s">
        <v>214</v>
      </c>
      <c r="B168" t="s">
        <v>424</v>
      </c>
      <c r="C168" t="s">
        <v>499</v>
      </c>
      <c r="D168" t="s">
        <v>1073</v>
      </c>
    </row>
    <row r="169" spans="1:4">
      <c r="A169" t="s">
        <v>215</v>
      </c>
      <c r="B169" t="s">
        <v>425</v>
      </c>
      <c r="C169" t="s">
        <v>499</v>
      </c>
      <c r="D169" t="s">
        <v>1074</v>
      </c>
    </row>
    <row r="170" spans="1:4">
      <c r="A170" t="s">
        <v>216</v>
      </c>
      <c r="B170" t="s">
        <v>426</v>
      </c>
      <c r="C170" t="s">
        <v>499</v>
      </c>
      <c r="D170" t="s">
        <v>1075</v>
      </c>
    </row>
    <row r="171" spans="1:4">
      <c r="A171" t="s">
        <v>217</v>
      </c>
      <c r="B171" t="s">
        <v>1431</v>
      </c>
      <c r="C171" t="s">
        <v>499</v>
      </c>
      <c r="D171" t="s">
        <v>1076</v>
      </c>
    </row>
    <row r="172" spans="1:4">
      <c r="A172" t="s">
        <v>218</v>
      </c>
      <c r="B172" t="s">
        <v>428</v>
      </c>
      <c r="C172" t="s">
        <v>499</v>
      </c>
      <c r="D172" t="s">
        <v>1077</v>
      </c>
    </row>
    <row r="173" spans="1:4">
      <c r="A173" t="s">
        <v>219</v>
      </c>
      <c r="B173" t="s">
        <v>429</v>
      </c>
      <c r="C173" t="s">
        <v>499</v>
      </c>
      <c r="D173" t="s">
        <v>1078</v>
      </c>
    </row>
    <row r="174" spans="1:4">
      <c r="A174" t="s">
        <v>220</v>
      </c>
      <c r="B174" t="s">
        <v>430</v>
      </c>
      <c r="C174" t="s">
        <v>499</v>
      </c>
      <c r="D174" t="s">
        <v>1079</v>
      </c>
    </row>
    <row r="175" spans="1:4">
      <c r="A175" t="s">
        <v>221</v>
      </c>
      <c r="B175" t="s">
        <v>431</v>
      </c>
      <c r="C175" t="s">
        <v>499</v>
      </c>
      <c r="D175" t="s">
        <v>1080</v>
      </c>
    </row>
    <row r="176" spans="1:4">
      <c r="A176" t="s">
        <v>222</v>
      </c>
      <c r="B176" t="s">
        <v>432</v>
      </c>
      <c r="C176" t="s">
        <v>499</v>
      </c>
      <c r="D176" t="s">
        <v>1081</v>
      </c>
    </row>
    <row r="177" spans="1:4">
      <c r="A177" t="s">
        <v>223</v>
      </c>
      <c r="B177" t="s">
        <v>1410</v>
      </c>
      <c r="C177" t="s">
        <v>499</v>
      </c>
      <c r="D177" t="s">
        <v>1082</v>
      </c>
    </row>
    <row r="178" spans="1:4">
      <c r="A178" t="s">
        <v>224</v>
      </c>
      <c r="B178" t="s">
        <v>465</v>
      </c>
      <c r="C178" t="s">
        <v>499</v>
      </c>
      <c r="D178" t="s">
        <v>1083</v>
      </c>
    </row>
    <row r="179" spans="1:4">
      <c r="A179" t="s">
        <v>225</v>
      </c>
      <c r="B179" t="s">
        <v>435</v>
      </c>
      <c r="C179" t="s">
        <v>499</v>
      </c>
      <c r="D179" t="s">
        <v>1084</v>
      </c>
    </row>
    <row r="180" spans="1:4">
      <c r="A180" t="s">
        <v>226</v>
      </c>
      <c r="B180" t="s">
        <v>1394</v>
      </c>
      <c r="C180" t="s">
        <v>499</v>
      </c>
      <c r="D180" t="s">
        <v>1085</v>
      </c>
    </row>
    <row r="181" spans="1:4">
      <c r="A181" t="s">
        <v>227</v>
      </c>
      <c r="B181" t="s">
        <v>1411</v>
      </c>
      <c r="C181" t="s">
        <v>499</v>
      </c>
      <c r="D181" t="s">
        <v>1086</v>
      </c>
    </row>
    <row r="182" spans="1:4">
      <c r="A182" t="s">
        <v>228</v>
      </c>
      <c r="B182" t="s">
        <v>437</v>
      </c>
      <c r="C182" t="s">
        <v>499</v>
      </c>
      <c r="D182" t="s">
        <v>1087</v>
      </c>
    </row>
    <row r="183" spans="1:4">
      <c r="A183" t="s">
        <v>229</v>
      </c>
      <c r="B183" t="s">
        <v>438</v>
      </c>
      <c r="C183" t="s">
        <v>499</v>
      </c>
      <c r="D183" t="s">
        <v>1088</v>
      </c>
    </row>
    <row r="184" spans="1:4">
      <c r="A184" t="s">
        <v>230</v>
      </c>
      <c r="B184" t="s">
        <v>439</v>
      </c>
      <c r="C184" t="s">
        <v>499</v>
      </c>
      <c r="D184" t="s">
        <v>1089</v>
      </c>
    </row>
    <row r="185" spans="1:4">
      <c r="A185" t="s">
        <v>231</v>
      </c>
      <c r="B185" t="s">
        <v>440</v>
      </c>
      <c r="C185" t="s">
        <v>499</v>
      </c>
      <c r="D185" t="s">
        <v>1090</v>
      </c>
    </row>
    <row r="186" spans="1:4">
      <c r="A186" t="s">
        <v>232</v>
      </c>
      <c r="B186" t="s">
        <v>492</v>
      </c>
      <c r="C186" t="s">
        <v>499</v>
      </c>
      <c r="D186" t="s">
        <v>505</v>
      </c>
    </row>
    <row r="187" spans="1:4">
      <c r="A187" t="s">
        <v>233</v>
      </c>
      <c r="B187" t="s">
        <v>425</v>
      </c>
      <c r="C187" t="s">
        <v>499</v>
      </c>
      <c r="D187" t="s">
        <v>1091</v>
      </c>
    </row>
    <row r="188" spans="1:4">
      <c r="A188" t="s">
        <v>234</v>
      </c>
      <c r="B188" t="s">
        <v>494</v>
      </c>
      <c r="C188" t="s">
        <v>499</v>
      </c>
      <c r="D188" t="s">
        <v>506</v>
      </c>
    </row>
    <row r="189" spans="1:4">
      <c r="A189" t="s">
        <v>235</v>
      </c>
      <c r="B189" t="s">
        <v>1412</v>
      </c>
      <c r="C189" t="s">
        <v>499</v>
      </c>
      <c r="D189" t="s">
        <v>1092</v>
      </c>
    </row>
    <row r="190" spans="1:4">
      <c r="A190" t="s">
        <v>236</v>
      </c>
      <c r="B190" t="s">
        <v>442</v>
      </c>
      <c r="C190" t="s">
        <v>499</v>
      </c>
      <c r="D190" t="s">
        <v>1093</v>
      </c>
    </row>
    <row r="191" spans="1:4">
      <c r="A191" t="s">
        <v>237</v>
      </c>
      <c r="B191" t="s">
        <v>443</v>
      </c>
      <c r="C191" t="s">
        <v>499</v>
      </c>
      <c r="D191" t="s">
        <v>1094</v>
      </c>
    </row>
    <row r="192" spans="1:4">
      <c r="A192" t="s">
        <v>238</v>
      </c>
      <c r="B192" t="s">
        <v>352</v>
      </c>
      <c r="C192" t="s">
        <v>499</v>
      </c>
      <c r="D192" t="s">
        <v>1095</v>
      </c>
    </row>
    <row r="193" spans="1:4">
      <c r="A193" t="s">
        <v>239</v>
      </c>
      <c r="B193" t="s">
        <v>399</v>
      </c>
      <c r="C193" t="s">
        <v>499</v>
      </c>
      <c r="D193" t="s">
        <v>1096</v>
      </c>
    </row>
    <row r="194" spans="1:4">
      <c r="A194" t="s">
        <v>240</v>
      </c>
      <c r="B194" t="s">
        <v>1395</v>
      </c>
      <c r="C194" t="s">
        <v>499</v>
      </c>
      <c r="D194" t="s">
        <v>1097</v>
      </c>
    </row>
    <row r="195" spans="1:4">
      <c r="A195" t="s">
        <v>241</v>
      </c>
      <c r="B195" t="s">
        <v>1432</v>
      </c>
      <c r="C195" t="s">
        <v>499</v>
      </c>
      <c r="D195" t="s">
        <v>1098</v>
      </c>
    </row>
    <row r="196" spans="1:4">
      <c r="A196" t="s">
        <v>242</v>
      </c>
      <c r="B196" t="s">
        <v>330</v>
      </c>
      <c r="C196" t="s">
        <v>499</v>
      </c>
      <c r="D196" t="s">
        <v>1099</v>
      </c>
    </row>
    <row r="197" spans="1:4">
      <c r="A197" t="s">
        <v>243</v>
      </c>
      <c r="B197" t="s">
        <v>446</v>
      </c>
      <c r="C197" t="s">
        <v>499</v>
      </c>
      <c r="D197" t="s">
        <v>1100</v>
      </c>
    </row>
    <row r="198" spans="1:4">
      <c r="A198" t="s">
        <v>244</v>
      </c>
      <c r="B198" t="s">
        <v>1433</v>
      </c>
      <c r="C198" t="s">
        <v>499</v>
      </c>
      <c r="D198" t="s">
        <v>1101</v>
      </c>
    </row>
    <row r="199" spans="1:4">
      <c r="A199" t="s">
        <v>244</v>
      </c>
      <c r="B199" t="s">
        <v>438</v>
      </c>
      <c r="C199" t="s">
        <v>499</v>
      </c>
      <c r="D199" t="s">
        <v>1101</v>
      </c>
    </row>
    <row r="200" spans="1:4">
      <c r="A200" t="s">
        <v>245</v>
      </c>
      <c r="B200" t="s">
        <v>1413</v>
      </c>
      <c r="C200" t="s">
        <v>499</v>
      </c>
      <c r="D200" t="s">
        <v>1102</v>
      </c>
    </row>
    <row r="201" spans="1:4">
      <c r="A201" t="s">
        <v>246</v>
      </c>
      <c r="B201" t="s">
        <v>430</v>
      </c>
      <c r="C201" t="s">
        <v>499</v>
      </c>
      <c r="D201" t="s">
        <v>1103</v>
      </c>
    </row>
    <row r="202" spans="1:4">
      <c r="A202" t="s">
        <v>247</v>
      </c>
      <c r="B202" t="s">
        <v>448</v>
      </c>
      <c r="C202" t="s">
        <v>499</v>
      </c>
      <c r="D202" t="s">
        <v>1104</v>
      </c>
    </row>
    <row r="203" spans="1:4">
      <c r="A203" t="s">
        <v>248</v>
      </c>
      <c r="B203" t="s">
        <v>50</v>
      </c>
      <c r="C203" t="s">
        <v>499</v>
      </c>
      <c r="D203" t="s">
        <v>1105</v>
      </c>
    </row>
    <row r="204" spans="1:4">
      <c r="A204" t="s">
        <v>249</v>
      </c>
      <c r="B204" t="s">
        <v>57</v>
      </c>
      <c r="C204" t="s">
        <v>499</v>
      </c>
      <c r="D204" t="s">
        <v>1106</v>
      </c>
    </row>
    <row r="205" spans="1:4">
      <c r="A205" t="s">
        <v>250</v>
      </c>
      <c r="B205" t="s">
        <v>1434</v>
      </c>
      <c r="C205" t="s">
        <v>499</v>
      </c>
      <c r="D205" t="s">
        <v>1107</v>
      </c>
    </row>
    <row r="206" spans="1:4">
      <c r="A206" t="s">
        <v>251</v>
      </c>
      <c r="B206" t="s">
        <v>1414</v>
      </c>
      <c r="C206" t="s">
        <v>499</v>
      </c>
      <c r="D206" t="s">
        <v>1417</v>
      </c>
    </row>
    <row r="207" spans="1:4">
      <c r="A207" t="s">
        <v>251</v>
      </c>
      <c r="B207" t="s">
        <v>1438</v>
      </c>
      <c r="C207" t="s">
        <v>499</v>
      </c>
      <c r="D207" t="s">
        <v>1477</v>
      </c>
    </row>
    <row r="208" spans="1:4">
      <c r="A208" t="s">
        <v>252</v>
      </c>
      <c r="B208" t="s">
        <v>40</v>
      </c>
      <c r="C208" t="s">
        <v>499</v>
      </c>
      <c r="D208" t="s">
        <v>1109</v>
      </c>
    </row>
    <row r="209" spans="1:4">
      <c r="A209" t="s">
        <v>253</v>
      </c>
      <c r="B209" t="s">
        <v>452</v>
      </c>
      <c r="C209" t="s">
        <v>499</v>
      </c>
      <c r="D209" t="s">
        <v>1110</v>
      </c>
    </row>
    <row r="210" spans="1:4">
      <c r="A210" t="s">
        <v>254</v>
      </c>
      <c r="B210" t="s">
        <v>453</v>
      </c>
      <c r="C210" t="s">
        <v>499</v>
      </c>
      <c r="D210" t="s">
        <v>1111</v>
      </c>
    </row>
    <row r="211" spans="1:4">
      <c r="A211" t="s">
        <v>255</v>
      </c>
      <c r="B211" t="s">
        <v>454</v>
      </c>
      <c r="C211" t="s">
        <v>499</v>
      </c>
      <c r="D211" t="s">
        <v>1112</v>
      </c>
    </row>
    <row r="212" spans="1:4">
      <c r="A212" t="s">
        <v>256</v>
      </c>
      <c r="B212" t="s">
        <v>455</v>
      </c>
      <c r="C212" t="s">
        <v>499</v>
      </c>
      <c r="D212" t="s">
        <v>1113</v>
      </c>
    </row>
    <row r="213" spans="1:4">
      <c r="A213" t="s">
        <v>257</v>
      </c>
      <c r="B213" t="s">
        <v>456</v>
      </c>
      <c r="C213" t="s">
        <v>499</v>
      </c>
      <c r="D213" t="s">
        <v>1114</v>
      </c>
    </row>
    <row r="214" spans="1:4">
      <c r="A214" t="s">
        <v>258</v>
      </c>
      <c r="B214" t="s">
        <v>383</v>
      </c>
      <c r="C214" t="s">
        <v>499</v>
      </c>
      <c r="D214" t="s">
        <v>1115</v>
      </c>
    </row>
    <row r="215" spans="1:4">
      <c r="A215" t="s">
        <v>259</v>
      </c>
      <c r="B215" t="s">
        <v>457</v>
      </c>
      <c r="C215" t="s">
        <v>499</v>
      </c>
      <c r="D215" t="s">
        <v>1116</v>
      </c>
    </row>
    <row r="216" spans="1:4">
      <c r="A216" t="s">
        <v>260</v>
      </c>
      <c r="B216" t="s">
        <v>458</v>
      </c>
      <c r="C216" t="s">
        <v>499</v>
      </c>
      <c r="D216" t="s">
        <v>1117</v>
      </c>
    </row>
    <row r="217" spans="1:4">
      <c r="A217" t="s">
        <v>261</v>
      </c>
      <c r="B217" t="s">
        <v>1415</v>
      </c>
      <c r="C217" t="s">
        <v>499</v>
      </c>
      <c r="D217" t="s">
        <v>1118</v>
      </c>
    </row>
    <row r="218" spans="1:4">
      <c r="A218" t="s">
        <v>262</v>
      </c>
      <c r="B218" t="s">
        <v>460</v>
      </c>
      <c r="C218" t="s">
        <v>499</v>
      </c>
      <c r="D218" t="s">
        <v>1119</v>
      </c>
    </row>
    <row r="219" spans="1:4">
      <c r="A219" t="s">
        <v>263</v>
      </c>
      <c r="B219" t="s">
        <v>461</v>
      </c>
      <c r="C219" t="s">
        <v>499</v>
      </c>
      <c r="D219" t="s">
        <v>1120</v>
      </c>
    </row>
    <row r="220" spans="1:4">
      <c r="A220" t="s">
        <v>264</v>
      </c>
      <c r="B220" t="s">
        <v>462</v>
      </c>
      <c r="C220" t="s">
        <v>499</v>
      </c>
      <c r="D220" t="s">
        <v>1121</v>
      </c>
    </row>
    <row r="221" spans="1:4">
      <c r="A221" t="s">
        <v>265</v>
      </c>
      <c r="B221" t="s">
        <v>1400</v>
      </c>
      <c r="C221" t="s">
        <v>499</v>
      </c>
      <c r="D221" t="s">
        <v>1122</v>
      </c>
    </row>
    <row r="222" spans="1:4">
      <c r="A222" t="s">
        <v>266</v>
      </c>
      <c r="B222" t="s">
        <v>464</v>
      </c>
      <c r="C222" t="s">
        <v>499</v>
      </c>
      <c r="D222" t="s">
        <v>1123</v>
      </c>
    </row>
    <row r="223" spans="1:4">
      <c r="A223" t="s">
        <v>268</v>
      </c>
      <c r="B223" t="s">
        <v>465</v>
      </c>
      <c r="C223" t="s">
        <v>499</v>
      </c>
      <c r="D223" t="s">
        <v>1124</v>
      </c>
    </row>
    <row r="224" spans="1:4">
      <c r="A224" t="s">
        <v>269</v>
      </c>
      <c r="B224" t="s">
        <v>466</v>
      </c>
      <c r="C224" t="s">
        <v>499</v>
      </c>
      <c r="D224" t="s">
        <v>1125</v>
      </c>
    </row>
    <row r="225" spans="1:4">
      <c r="A225" t="s">
        <v>270</v>
      </c>
      <c r="B225" t="s">
        <v>467</v>
      </c>
      <c r="C225" t="s">
        <v>499</v>
      </c>
      <c r="D225" t="s">
        <v>1126</v>
      </c>
    </row>
    <row r="226" spans="1:4">
      <c r="A226" t="s">
        <v>271</v>
      </c>
      <c r="B226" t="s">
        <v>63</v>
      </c>
      <c r="C226" t="s">
        <v>499</v>
      </c>
      <c r="D226" t="s">
        <v>1127</v>
      </c>
    </row>
    <row r="227" spans="1:4">
      <c r="A227" t="s">
        <v>272</v>
      </c>
      <c r="B227" t="s">
        <v>468</v>
      </c>
      <c r="C227" t="s">
        <v>499</v>
      </c>
      <c r="D227" t="s">
        <v>1128</v>
      </c>
    </row>
    <row r="228" spans="1:4">
      <c r="A228" t="s">
        <v>273</v>
      </c>
      <c r="B228" t="s">
        <v>52</v>
      </c>
      <c r="C228" t="s">
        <v>499</v>
      </c>
      <c r="D228" t="s">
        <v>1129</v>
      </c>
    </row>
    <row r="229" spans="1:4">
      <c r="A229" t="s">
        <v>274</v>
      </c>
      <c r="B229" t="s">
        <v>469</v>
      </c>
      <c r="C229" t="s">
        <v>499</v>
      </c>
      <c r="D229" t="s">
        <v>1130</v>
      </c>
    </row>
    <row r="230" spans="1:4">
      <c r="A230" t="s">
        <v>275</v>
      </c>
      <c r="B230" t="s">
        <v>470</v>
      </c>
      <c r="C230" t="s">
        <v>499</v>
      </c>
      <c r="D230" t="s">
        <v>1131</v>
      </c>
    </row>
    <row r="231" spans="1:4">
      <c r="A231" t="s">
        <v>276</v>
      </c>
      <c r="B231" t="s">
        <v>418</v>
      </c>
      <c r="C231" t="s">
        <v>499</v>
      </c>
      <c r="D231" t="s">
        <v>1132</v>
      </c>
    </row>
    <row r="232" spans="1:4">
      <c r="A232" t="s">
        <v>277</v>
      </c>
      <c r="B232" t="s">
        <v>471</v>
      </c>
      <c r="C232" t="s">
        <v>499</v>
      </c>
      <c r="D232" t="s">
        <v>1133</v>
      </c>
    </row>
    <row r="233" spans="1:4">
      <c r="A233" t="s">
        <v>278</v>
      </c>
      <c r="B233" t="s">
        <v>472</v>
      </c>
      <c r="C233" t="s">
        <v>499</v>
      </c>
      <c r="D233" t="s">
        <v>1134</v>
      </c>
    </row>
    <row r="234" spans="1:4">
      <c r="A234" t="s">
        <v>25</v>
      </c>
      <c r="B234" t="s">
        <v>50</v>
      </c>
      <c r="C234" t="s">
        <v>499</v>
      </c>
      <c r="D234" t="s">
        <v>1135</v>
      </c>
    </row>
    <row r="235" spans="1:4">
      <c r="A235" t="s">
        <v>279</v>
      </c>
      <c r="B235" t="s">
        <v>55</v>
      </c>
      <c r="C235" t="s">
        <v>499</v>
      </c>
      <c r="D235" t="s">
        <v>1136</v>
      </c>
    </row>
    <row r="236" spans="1:4">
      <c r="A236" t="s">
        <v>280</v>
      </c>
      <c r="B236" t="s">
        <v>362</v>
      </c>
      <c r="C236" t="s">
        <v>499</v>
      </c>
      <c r="D236" t="s">
        <v>1137</v>
      </c>
    </row>
    <row r="237" spans="1:4">
      <c r="A237" t="s">
        <v>281</v>
      </c>
      <c r="B237" t="s">
        <v>473</v>
      </c>
      <c r="C237" t="s">
        <v>499</v>
      </c>
      <c r="D237" t="s">
        <v>1138</v>
      </c>
    </row>
    <row r="238" spans="1:4">
      <c r="A238" t="s">
        <v>33</v>
      </c>
      <c r="B238" t="s">
        <v>53</v>
      </c>
      <c r="C238" t="s">
        <v>499</v>
      </c>
      <c r="D238" t="s">
        <v>1139</v>
      </c>
    </row>
    <row r="239" spans="1:4">
      <c r="A239" t="s">
        <v>282</v>
      </c>
      <c r="B239" t="s">
        <v>474</v>
      </c>
      <c r="C239" t="s">
        <v>499</v>
      </c>
      <c r="D239" t="s">
        <v>1140</v>
      </c>
    </row>
    <row r="240" spans="1:4">
      <c r="A240" t="s">
        <v>283</v>
      </c>
      <c r="B240" t="s">
        <v>364</v>
      </c>
      <c r="C240" t="s">
        <v>499</v>
      </c>
      <c r="D240" t="s">
        <v>1141</v>
      </c>
    </row>
    <row r="241" spans="1:4">
      <c r="A241" t="s">
        <v>284</v>
      </c>
      <c r="B241" t="s">
        <v>476</v>
      </c>
      <c r="C241" t="s">
        <v>499</v>
      </c>
      <c r="D241" t="s">
        <v>1142</v>
      </c>
    </row>
    <row r="242" spans="1:4">
      <c r="A242" t="s">
        <v>285</v>
      </c>
      <c r="B242" t="s">
        <v>477</v>
      </c>
      <c r="C242" t="s">
        <v>499</v>
      </c>
      <c r="D242" t="s">
        <v>1478</v>
      </c>
    </row>
    <row r="243" spans="1:4">
      <c r="A243" t="s">
        <v>286</v>
      </c>
      <c r="B243" t="s">
        <v>478</v>
      </c>
      <c r="C243" t="s">
        <v>499</v>
      </c>
      <c r="D243" t="s">
        <v>1144</v>
      </c>
    </row>
    <row r="244" spans="1:4">
      <c r="A244" t="s">
        <v>287</v>
      </c>
      <c r="B244" t="s">
        <v>479</v>
      </c>
      <c r="C244" t="s">
        <v>499</v>
      </c>
      <c r="D244" t="s">
        <v>1145</v>
      </c>
    </row>
    <row r="245" spans="1:4">
      <c r="A245" t="s">
        <v>288</v>
      </c>
      <c r="B245" t="s">
        <v>311</v>
      </c>
      <c r="C245" t="s">
        <v>499</v>
      </c>
      <c r="D245" t="s">
        <v>1146</v>
      </c>
    </row>
    <row r="246" spans="1:4">
      <c r="A246" t="s">
        <v>291</v>
      </c>
      <c r="B246" t="s">
        <v>480</v>
      </c>
      <c r="C246" t="s">
        <v>499</v>
      </c>
      <c r="D246" t="s">
        <v>1147</v>
      </c>
    </row>
    <row r="247" spans="1:4">
      <c r="A247" t="s">
        <v>292</v>
      </c>
      <c r="B247" t="s">
        <v>1439</v>
      </c>
      <c r="C247" t="s">
        <v>499</v>
      </c>
      <c r="D247" t="s">
        <v>1148</v>
      </c>
    </row>
    <row r="248" spans="1:4">
      <c r="A248" t="s">
        <v>294</v>
      </c>
      <c r="B248" t="s">
        <v>1164</v>
      </c>
      <c r="C248" t="s">
        <v>499</v>
      </c>
      <c r="D248" t="s">
        <v>1149</v>
      </c>
    </row>
    <row r="249" spans="1:4">
      <c r="A249" t="s">
        <v>295</v>
      </c>
      <c r="B249" t="s">
        <v>496</v>
      </c>
      <c r="C249" t="s">
        <v>499</v>
      </c>
      <c r="D249" t="s">
        <v>507</v>
      </c>
    </row>
    <row r="250" spans="1:4">
      <c r="A250" t="s">
        <v>296</v>
      </c>
      <c r="B250" t="s">
        <v>481</v>
      </c>
      <c r="C250" t="s">
        <v>499</v>
      </c>
      <c r="D250" t="s">
        <v>1150</v>
      </c>
    </row>
    <row r="251" spans="1:4">
      <c r="A251" t="s">
        <v>297</v>
      </c>
      <c r="B251" t="s">
        <v>482</v>
      </c>
      <c r="C251" t="s">
        <v>499</v>
      </c>
      <c r="D251" t="s">
        <v>1151</v>
      </c>
    </row>
    <row r="252" spans="1:4">
      <c r="A252" t="s">
        <v>298</v>
      </c>
      <c r="B252" t="s">
        <v>1231</v>
      </c>
      <c r="C252" t="s">
        <v>499</v>
      </c>
      <c r="D252" t="s">
        <v>1152</v>
      </c>
    </row>
    <row r="253" spans="1:4">
      <c r="A253" t="s">
        <v>28</v>
      </c>
      <c r="B253" t="s">
        <v>1440</v>
      </c>
      <c r="C253" t="s">
        <v>499</v>
      </c>
      <c r="D253" t="s">
        <v>1153</v>
      </c>
    </row>
    <row r="254" spans="1:4">
      <c r="A254" t="s">
        <v>299</v>
      </c>
      <c r="B254" t="s">
        <v>483</v>
      </c>
      <c r="C254" t="s">
        <v>499</v>
      </c>
      <c r="D254" t="s">
        <v>1154</v>
      </c>
    </row>
    <row r="255" spans="1:4">
      <c r="A255" t="s">
        <v>1390</v>
      </c>
      <c r="B255" t="s">
        <v>1396</v>
      </c>
      <c r="C255" t="s">
        <v>499</v>
      </c>
      <c r="D255" t="s">
        <v>1479</v>
      </c>
    </row>
    <row r="256" spans="1:4">
      <c r="A256" t="s">
        <v>1381</v>
      </c>
      <c r="B256" t="s">
        <v>1441</v>
      </c>
      <c r="C256" t="s">
        <v>499</v>
      </c>
      <c r="D256" t="s">
        <v>1480</v>
      </c>
    </row>
    <row r="257" spans="1:4">
      <c r="A257" t="s">
        <v>1391</v>
      </c>
      <c r="B257" t="s">
        <v>1397</v>
      </c>
      <c r="C257" t="s">
        <v>499</v>
      </c>
      <c r="D257" t="s">
        <v>1481</v>
      </c>
    </row>
    <row r="258" spans="1:4">
      <c r="A258" t="s">
        <v>1392</v>
      </c>
      <c r="B258" t="s">
        <v>1398</v>
      </c>
      <c r="C258" t="s">
        <v>499</v>
      </c>
      <c r="D258" t="s">
        <v>1482</v>
      </c>
    </row>
    <row r="259" spans="1:4">
      <c r="A259" t="s">
        <v>1508</v>
      </c>
      <c r="B259" t="s">
        <v>1667</v>
      </c>
      <c r="C259" t="s">
        <v>499</v>
      </c>
      <c r="D259" t="s">
        <v>919</v>
      </c>
    </row>
    <row r="260" spans="1:4">
      <c r="A260" t="s">
        <v>1509</v>
      </c>
      <c r="B260" t="s">
        <v>1669</v>
      </c>
      <c r="C260" t="s">
        <v>499</v>
      </c>
      <c r="D260" t="s">
        <v>920</v>
      </c>
    </row>
    <row r="261" spans="1:4">
      <c r="A261" t="s">
        <v>1510</v>
      </c>
      <c r="B261" t="s">
        <v>304</v>
      </c>
      <c r="C261" t="s">
        <v>499</v>
      </c>
      <c r="D261" t="s">
        <v>1269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C510F-2457-4B39-8A61-B3F3FF787F10}">
  <dimension ref="A1"/>
  <sheetViews>
    <sheetView workbookViewId="0"/>
  </sheetViews>
  <sheetFormatPr defaultRowHeight="16.5"/>
  <sheetData/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topLeftCell="A50" zoomScale="40" zoomScaleNormal="40" workbookViewId="0">
      <selection activeCell="I58" sqref="I58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636</v>
      </c>
    </row>
    <row r="3" spans="1:22" s="15" customFormat="1" ht="60" customHeight="1">
      <c r="B3" s="12"/>
      <c r="C3" s="13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1666</v>
      </c>
    </row>
    <row r="4" spans="1:22" s="6" customFormat="1" ht="36" customHeight="1">
      <c r="B4" s="17"/>
      <c r="D4" s="63"/>
      <c r="E4" s="63" t="s">
        <v>1673</v>
      </c>
      <c r="F4" s="63" t="s">
        <v>1675</v>
      </c>
      <c r="G4" s="63" t="s">
        <v>517</v>
      </c>
      <c r="H4" s="63" t="s">
        <v>599</v>
      </c>
      <c r="I4" s="63"/>
      <c r="J4" s="63" t="s">
        <v>1677</v>
      </c>
      <c r="K4" s="63" t="s">
        <v>1167</v>
      </c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71" t="s">
        <v>1495</v>
      </c>
      <c r="E5" s="71" t="s">
        <v>1508</v>
      </c>
      <c r="F5" s="71" t="s">
        <v>1509</v>
      </c>
      <c r="G5" s="71" t="s">
        <v>1510</v>
      </c>
      <c r="H5" s="71" t="s">
        <v>107</v>
      </c>
      <c r="I5" s="71" t="s">
        <v>1496</v>
      </c>
      <c r="J5" s="71" t="s">
        <v>1512</v>
      </c>
      <c r="K5" s="71" t="s">
        <v>1513</v>
      </c>
      <c r="L5" s="71" t="str">
        <f>CHAR(10)</f>
        <v xml:space="preserve">
</v>
      </c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5"/>
      <c r="E6" s="65" t="s">
        <v>1674</v>
      </c>
      <c r="F6" s="65" t="s">
        <v>1676</v>
      </c>
      <c r="G6" s="65" t="s">
        <v>1422</v>
      </c>
      <c r="H6" s="65" t="s">
        <v>1421</v>
      </c>
      <c r="I6" s="65"/>
      <c r="J6" s="65" t="s">
        <v>1678</v>
      </c>
      <c r="K6" s="65" t="s">
        <v>1679</v>
      </c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1680</v>
      </c>
      <c r="E8" s="63" t="s">
        <v>48</v>
      </c>
      <c r="F8" s="63" t="s">
        <v>1397</v>
      </c>
      <c r="G8" s="63" t="s">
        <v>302</v>
      </c>
      <c r="H8" s="63" t="s">
        <v>1685</v>
      </c>
      <c r="I8" s="63"/>
      <c r="J8" s="63" t="s">
        <v>1228</v>
      </c>
      <c r="K8" s="63" t="s">
        <v>1354</v>
      </c>
      <c r="L8" s="63" t="s">
        <v>61</v>
      </c>
      <c r="M8" s="63" t="s">
        <v>1356</v>
      </c>
      <c r="N8" s="63"/>
      <c r="O8" s="63" t="s">
        <v>1691</v>
      </c>
      <c r="P8" s="63" t="s">
        <v>1225</v>
      </c>
      <c r="Q8" s="63" t="s">
        <v>348</v>
      </c>
      <c r="R8" s="63" t="s">
        <v>1411</v>
      </c>
      <c r="S8" s="19"/>
      <c r="V8" s="67"/>
    </row>
    <row r="9" spans="1:22" s="6" customFormat="1" ht="80.099999999999994" customHeight="1">
      <c r="B9" s="20">
        <f>B5+1</f>
        <v>2</v>
      </c>
      <c r="D9" s="71" t="s">
        <v>1514</v>
      </c>
      <c r="E9" s="71" t="s">
        <v>1515</v>
      </c>
      <c r="F9" s="71" t="s">
        <v>1391</v>
      </c>
      <c r="G9" s="71" t="s">
        <v>70</v>
      </c>
      <c r="H9" s="71" t="s">
        <v>1516</v>
      </c>
      <c r="I9" s="71" t="s">
        <v>23</v>
      </c>
      <c r="J9" s="71" t="s">
        <v>1517</v>
      </c>
      <c r="K9" s="71" t="s">
        <v>1518</v>
      </c>
      <c r="L9" s="71" t="s">
        <v>27</v>
      </c>
      <c r="M9" s="71" t="s">
        <v>1519</v>
      </c>
      <c r="N9" s="71" t="s">
        <v>30</v>
      </c>
      <c r="O9" s="71" t="s">
        <v>1520</v>
      </c>
      <c r="P9" s="71" t="s">
        <v>1521</v>
      </c>
      <c r="Q9" s="71" t="s">
        <v>119</v>
      </c>
      <c r="R9" s="71" t="s">
        <v>37</v>
      </c>
      <c r="S9" s="21"/>
      <c r="T9" s="16"/>
      <c r="V9" s="67"/>
    </row>
    <row r="10" spans="1:22" s="6" customFormat="1" ht="36" customHeight="1">
      <c r="B10" s="22"/>
      <c r="D10" s="65" t="s">
        <v>1681</v>
      </c>
      <c r="E10" s="65" t="s">
        <v>1682</v>
      </c>
      <c r="F10" s="65" t="s">
        <v>1683</v>
      </c>
      <c r="G10" s="65" t="s">
        <v>1684</v>
      </c>
      <c r="H10" s="65" t="s">
        <v>1686</v>
      </c>
      <c r="I10" s="65"/>
      <c r="J10" s="65" t="s">
        <v>1687</v>
      </c>
      <c r="K10" s="65" t="s">
        <v>1688</v>
      </c>
      <c r="L10" s="65" t="s">
        <v>1689</v>
      </c>
      <c r="M10" s="65" t="s">
        <v>1690</v>
      </c>
      <c r="N10" s="65"/>
      <c r="O10" s="65" t="s">
        <v>1692</v>
      </c>
      <c r="P10" s="65" t="s">
        <v>1693</v>
      </c>
      <c r="Q10" s="65" t="s">
        <v>1694</v>
      </c>
      <c r="R10" s="65" t="s">
        <v>1425</v>
      </c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1170</v>
      </c>
      <c r="E12" s="63" t="s">
        <v>473</v>
      </c>
      <c r="F12" s="63" t="s">
        <v>338</v>
      </c>
      <c r="G12" s="63" t="s">
        <v>1698</v>
      </c>
      <c r="H12" s="63" t="s">
        <v>472</v>
      </c>
      <c r="I12" s="63"/>
      <c r="J12" s="63" t="s">
        <v>1356</v>
      </c>
      <c r="K12" s="63" t="s">
        <v>1700</v>
      </c>
      <c r="L12" s="63" t="s">
        <v>45</v>
      </c>
      <c r="M12" s="63" t="s">
        <v>1703</v>
      </c>
      <c r="N12" s="63" t="s">
        <v>384</v>
      </c>
      <c r="O12" s="63"/>
      <c r="P12" s="63" t="s">
        <v>55</v>
      </c>
      <c r="Q12" s="63" t="s">
        <v>302</v>
      </c>
      <c r="R12" s="63" t="s">
        <v>303</v>
      </c>
      <c r="S12" s="19"/>
      <c r="V12" s="67"/>
    </row>
    <row r="13" spans="1:22" s="6" customFormat="1" ht="80.099999999999994" customHeight="1">
      <c r="B13" s="20">
        <f>B9+1</f>
        <v>3</v>
      </c>
      <c r="D13" s="71" t="s">
        <v>1522</v>
      </c>
      <c r="E13" s="71" t="s">
        <v>281</v>
      </c>
      <c r="F13" s="71" t="s">
        <v>108</v>
      </c>
      <c r="G13" s="71" t="s">
        <v>1523</v>
      </c>
      <c r="H13" s="71" t="s">
        <v>278</v>
      </c>
      <c r="I13" s="71" t="s">
        <v>23</v>
      </c>
      <c r="J13" s="71" t="s">
        <v>1519</v>
      </c>
      <c r="K13" s="71" t="s">
        <v>1524</v>
      </c>
      <c r="L13" s="71" t="s">
        <v>93</v>
      </c>
      <c r="M13" s="71" t="s">
        <v>1525</v>
      </c>
      <c r="N13" s="71" t="s">
        <v>1526</v>
      </c>
      <c r="O13" s="71" t="s">
        <v>30</v>
      </c>
      <c r="P13" s="71" t="s">
        <v>35</v>
      </c>
      <c r="Q13" s="71" t="s">
        <v>70</v>
      </c>
      <c r="R13" s="71" t="s">
        <v>71</v>
      </c>
      <c r="S13" s="21"/>
      <c r="V13" s="67"/>
    </row>
    <row r="14" spans="1:22" s="6" customFormat="1" ht="36" customHeight="1">
      <c r="B14" s="22"/>
      <c r="D14" s="65" t="s">
        <v>1695</v>
      </c>
      <c r="E14" s="65" t="s">
        <v>1696</v>
      </c>
      <c r="F14" s="65" t="s">
        <v>1697</v>
      </c>
      <c r="G14" s="65" t="s">
        <v>1699</v>
      </c>
      <c r="H14" s="65" t="s">
        <v>1436</v>
      </c>
      <c r="I14" s="65"/>
      <c r="J14" s="65" t="s">
        <v>1690</v>
      </c>
      <c r="K14" s="65" t="s">
        <v>1701</v>
      </c>
      <c r="L14" s="65" t="s">
        <v>1702</v>
      </c>
      <c r="M14" s="65" t="s">
        <v>1704</v>
      </c>
      <c r="N14" s="65" t="s">
        <v>1705</v>
      </c>
      <c r="O14" s="65"/>
      <c r="P14" s="65" t="s">
        <v>1706</v>
      </c>
      <c r="Q14" s="65" t="s">
        <v>1684</v>
      </c>
      <c r="R14" s="65" t="s">
        <v>1707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V15" s="67"/>
    </row>
    <row r="16" spans="1:22" s="6" customFormat="1" ht="36" customHeight="1">
      <c r="B16" s="17"/>
      <c r="D16" s="63"/>
      <c r="E16" s="63" t="s">
        <v>1356</v>
      </c>
      <c r="F16" s="63" t="s">
        <v>1414</v>
      </c>
      <c r="G16" s="63"/>
      <c r="H16" s="63" t="s">
        <v>361</v>
      </c>
      <c r="I16" s="63" t="s">
        <v>455</v>
      </c>
      <c r="J16" s="63" t="s">
        <v>1168</v>
      </c>
      <c r="K16" s="63" t="s">
        <v>418</v>
      </c>
      <c r="L16" s="63" t="s">
        <v>338</v>
      </c>
      <c r="M16" s="63" t="s">
        <v>1712</v>
      </c>
      <c r="N16" s="63"/>
      <c r="O16" s="63" t="s">
        <v>1712</v>
      </c>
      <c r="P16" s="63" t="s">
        <v>348</v>
      </c>
      <c r="Q16" s="63" t="s">
        <v>338</v>
      </c>
      <c r="R16" s="63"/>
      <c r="S16" s="19"/>
      <c r="V16" s="67"/>
    </row>
    <row r="17" spans="2:22" s="6" customFormat="1" ht="80.099999999999994" customHeight="1">
      <c r="B17" s="20">
        <f>B13+1</f>
        <v>4</v>
      </c>
      <c r="D17" s="71" t="s">
        <v>23</v>
      </c>
      <c r="E17" s="71" t="s">
        <v>1519</v>
      </c>
      <c r="F17" s="71" t="s">
        <v>1527</v>
      </c>
      <c r="G17" s="71" t="s">
        <v>23</v>
      </c>
      <c r="H17" s="71" t="s">
        <v>150</v>
      </c>
      <c r="I17" s="71" t="s">
        <v>102</v>
      </c>
      <c r="J17" s="71" t="s">
        <v>1232</v>
      </c>
      <c r="K17" s="71" t="s">
        <v>276</v>
      </c>
      <c r="L17" s="71" t="s">
        <v>108</v>
      </c>
      <c r="M17" s="71" t="s">
        <v>1528</v>
      </c>
      <c r="N17" s="71" t="s">
        <v>23</v>
      </c>
      <c r="O17" s="71" t="s">
        <v>1528</v>
      </c>
      <c r="P17" s="71" t="s">
        <v>119</v>
      </c>
      <c r="Q17" s="71" t="s">
        <v>108</v>
      </c>
      <c r="R17" s="71" t="s">
        <v>1529</v>
      </c>
      <c r="S17" s="21"/>
      <c r="V17" s="67"/>
    </row>
    <row r="18" spans="2:22" s="6" customFormat="1" ht="36" customHeight="1">
      <c r="B18" s="22"/>
      <c r="D18" s="65"/>
      <c r="E18" s="65" t="s">
        <v>1690</v>
      </c>
      <c r="F18" s="65" t="s">
        <v>1484</v>
      </c>
      <c r="G18" s="65"/>
      <c r="H18" s="65" t="s">
        <v>1708</v>
      </c>
      <c r="I18" s="65" t="s">
        <v>1709</v>
      </c>
      <c r="J18" s="65" t="s">
        <v>1710</v>
      </c>
      <c r="K18" s="65" t="s">
        <v>1711</v>
      </c>
      <c r="L18" s="65" t="s">
        <v>1697</v>
      </c>
      <c r="M18" s="65" t="s">
        <v>1713</v>
      </c>
      <c r="N18" s="65"/>
      <c r="O18" s="65" t="s">
        <v>1713</v>
      </c>
      <c r="P18" s="65" t="s">
        <v>1694</v>
      </c>
      <c r="Q18" s="65" t="s">
        <v>1697</v>
      </c>
      <c r="R18" s="65"/>
      <c r="S18" s="31"/>
      <c r="V18" s="67"/>
    </row>
    <row r="19" spans="2:22" s="35" customFormat="1" ht="60" customHeight="1">
      <c r="B19" s="12"/>
      <c r="C19" s="34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/>
      <c r="E20" s="63" t="s">
        <v>62</v>
      </c>
      <c r="F20" s="63" t="s">
        <v>50</v>
      </c>
      <c r="G20" s="63" t="s">
        <v>421</v>
      </c>
      <c r="H20" s="63" t="s">
        <v>458</v>
      </c>
      <c r="I20" s="63"/>
      <c r="J20" s="63" t="s">
        <v>307</v>
      </c>
      <c r="K20" s="63" t="s">
        <v>381</v>
      </c>
      <c r="L20" s="63" t="s">
        <v>423</v>
      </c>
      <c r="M20" s="63" t="s">
        <v>443</v>
      </c>
      <c r="N20" s="63"/>
      <c r="O20" s="63" t="s">
        <v>1298</v>
      </c>
      <c r="P20" s="63" t="s">
        <v>304</v>
      </c>
      <c r="Q20" s="63" t="s">
        <v>455</v>
      </c>
      <c r="R20" s="63" t="s">
        <v>45</v>
      </c>
      <c r="S20" s="19"/>
      <c r="V20" s="67"/>
    </row>
    <row r="21" spans="2:22" s="6" customFormat="1" ht="80.099999999999994" customHeight="1">
      <c r="B21" s="20">
        <f>B17+1</f>
        <v>5</v>
      </c>
      <c r="D21" s="71" t="s">
        <v>30</v>
      </c>
      <c r="E21" s="71" t="s">
        <v>1530</v>
      </c>
      <c r="F21" s="71" t="s">
        <v>25</v>
      </c>
      <c r="G21" s="71" t="s">
        <v>210</v>
      </c>
      <c r="H21" s="71" t="s">
        <v>1531</v>
      </c>
      <c r="I21" s="71" t="s">
        <v>23</v>
      </c>
      <c r="J21" s="71" t="s">
        <v>158</v>
      </c>
      <c r="K21" s="71" t="s">
        <v>159</v>
      </c>
      <c r="L21" s="71" t="s">
        <v>1532</v>
      </c>
      <c r="M21" s="71" t="s">
        <v>1533</v>
      </c>
      <c r="N21" s="71" t="s">
        <v>23</v>
      </c>
      <c r="O21" s="71" t="s">
        <v>105</v>
      </c>
      <c r="P21" s="71" t="s">
        <v>1510</v>
      </c>
      <c r="Q21" s="71" t="s">
        <v>102</v>
      </c>
      <c r="R21" s="71" t="s">
        <v>93</v>
      </c>
      <c r="S21" s="21"/>
      <c r="V21" s="67"/>
    </row>
    <row r="22" spans="2:22" s="6" customFormat="1" ht="36" customHeight="1">
      <c r="B22" s="22"/>
      <c r="D22" s="65"/>
      <c r="E22" s="65" t="s">
        <v>1714</v>
      </c>
      <c r="F22" s="65" t="s">
        <v>1437</v>
      </c>
      <c r="G22" s="65" t="s">
        <v>1715</v>
      </c>
      <c r="H22" s="65" t="s">
        <v>1716</v>
      </c>
      <c r="I22" s="65"/>
      <c r="J22" s="65" t="s">
        <v>1717</v>
      </c>
      <c r="K22" s="65" t="s">
        <v>1718</v>
      </c>
      <c r="L22" s="65" t="s">
        <v>1719</v>
      </c>
      <c r="M22" s="65" t="s">
        <v>1483</v>
      </c>
      <c r="N22" s="65"/>
      <c r="O22" s="65" t="s">
        <v>1720</v>
      </c>
      <c r="P22" s="65" t="s">
        <v>1671</v>
      </c>
      <c r="Q22" s="65" t="s">
        <v>1709</v>
      </c>
      <c r="R22" s="65" t="s">
        <v>1702</v>
      </c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 t="s">
        <v>64</v>
      </c>
      <c r="E24" s="63"/>
      <c r="F24" s="63" t="s">
        <v>1228</v>
      </c>
      <c r="G24" s="63" t="s">
        <v>1354</v>
      </c>
      <c r="H24" s="63" t="s">
        <v>338</v>
      </c>
      <c r="I24" s="63" t="s">
        <v>348</v>
      </c>
      <c r="J24" s="63"/>
      <c r="K24" s="63" t="s">
        <v>429</v>
      </c>
      <c r="L24" s="63" t="s">
        <v>1215</v>
      </c>
      <c r="M24" s="63" t="s">
        <v>51</v>
      </c>
      <c r="N24" s="63" t="s">
        <v>1724</v>
      </c>
      <c r="O24" s="63"/>
      <c r="P24" s="63" t="s">
        <v>396</v>
      </c>
      <c r="Q24" s="63" t="s">
        <v>368</v>
      </c>
      <c r="R24" s="63" t="s">
        <v>1728</v>
      </c>
      <c r="S24" s="19"/>
      <c r="V24" s="67"/>
    </row>
    <row r="25" spans="2:22" s="6" customFormat="1" ht="80.099999999999994" customHeight="1">
      <c r="B25" s="20">
        <f>B21+1</f>
        <v>6</v>
      </c>
      <c r="D25" s="71" t="s">
        <v>18</v>
      </c>
      <c r="E25" s="71" t="s">
        <v>30</v>
      </c>
      <c r="F25" s="71" t="s">
        <v>1517</v>
      </c>
      <c r="G25" s="71" t="s">
        <v>1518</v>
      </c>
      <c r="H25" s="71" t="s">
        <v>108</v>
      </c>
      <c r="I25" s="71" t="s">
        <v>119</v>
      </c>
      <c r="J25" s="71" t="s">
        <v>23</v>
      </c>
      <c r="K25" s="71" t="s">
        <v>1534</v>
      </c>
      <c r="L25" s="71" t="s">
        <v>1535</v>
      </c>
      <c r="M25" s="71" t="s">
        <v>69</v>
      </c>
      <c r="N25" s="71" t="s">
        <v>1536</v>
      </c>
      <c r="O25" s="71" t="s">
        <v>23</v>
      </c>
      <c r="P25" s="71" t="s">
        <v>178</v>
      </c>
      <c r="Q25" s="71" t="s">
        <v>143</v>
      </c>
      <c r="R25" s="71" t="s">
        <v>1537</v>
      </c>
      <c r="S25" s="21"/>
      <c r="V25" s="67"/>
    </row>
    <row r="26" spans="2:22" s="6" customFormat="1" ht="36" customHeight="1">
      <c r="B26" s="22"/>
      <c r="D26" s="65" t="s">
        <v>1721</v>
      </c>
      <c r="E26" s="65"/>
      <c r="F26" s="65" t="s">
        <v>1687</v>
      </c>
      <c r="G26" s="65" t="s">
        <v>1688</v>
      </c>
      <c r="H26" s="65" t="s">
        <v>1697</v>
      </c>
      <c r="I26" s="65" t="s">
        <v>1694</v>
      </c>
      <c r="J26" s="65"/>
      <c r="K26" s="65" t="s">
        <v>1722</v>
      </c>
      <c r="L26" s="65" t="s">
        <v>1723</v>
      </c>
      <c r="M26" s="65" t="s">
        <v>1487</v>
      </c>
      <c r="N26" s="65" t="s">
        <v>1725</v>
      </c>
      <c r="O26" s="65"/>
      <c r="P26" s="65" t="s">
        <v>1726</v>
      </c>
      <c r="Q26" s="65" t="s">
        <v>1727</v>
      </c>
      <c r="R26" s="65" t="s">
        <v>1729</v>
      </c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>h</v>
      </c>
      <c r="V27" s="67"/>
    </row>
    <row r="28" spans="2:22" s="6" customFormat="1" ht="36" customHeight="1">
      <c r="B28" s="17"/>
      <c r="D28" s="63" t="s">
        <v>61</v>
      </c>
      <c r="E28" s="63" t="s">
        <v>1730</v>
      </c>
      <c r="F28" s="63"/>
      <c r="G28" s="63" t="s">
        <v>1429</v>
      </c>
      <c r="H28" s="63" t="s">
        <v>1733</v>
      </c>
      <c r="I28" s="63" t="s">
        <v>45</v>
      </c>
      <c r="J28" s="63" t="s">
        <v>1735</v>
      </c>
      <c r="K28" s="63" t="s">
        <v>345</v>
      </c>
      <c r="L28" s="63" t="s">
        <v>1738</v>
      </c>
      <c r="M28" s="63"/>
      <c r="N28" s="63" t="s">
        <v>421</v>
      </c>
      <c r="O28" s="63" t="s">
        <v>348</v>
      </c>
      <c r="P28" s="63" t="s">
        <v>1411</v>
      </c>
      <c r="Q28" s="63" t="s">
        <v>338</v>
      </c>
      <c r="R28" s="63" t="s">
        <v>304</v>
      </c>
      <c r="S28" s="19"/>
      <c r="U28" s="35" t="str">
        <f t="shared" si="1"/>
        <v>h</v>
      </c>
      <c r="V28" s="67"/>
    </row>
    <row r="29" spans="2:22" s="6" customFormat="1" ht="80.099999999999994" customHeight="1">
      <c r="B29" s="20">
        <f>B25+1</f>
        <v>7</v>
      </c>
      <c r="D29" s="71" t="s">
        <v>27</v>
      </c>
      <c r="E29" s="71" t="s">
        <v>1538</v>
      </c>
      <c r="F29" s="71" t="s">
        <v>23</v>
      </c>
      <c r="G29" s="71" t="s">
        <v>1197</v>
      </c>
      <c r="H29" s="71" t="s">
        <v>1539</v>
      </c>
      <c r="I29" s="71" t="s">
        <v>93</v>
      </c>
      <c r="J29" s="71" t="s">
        <v>1540</v>
      </c>
      <c r="K29" s="71" t="s">
        <v>31</v>
      </c>
      <c r="L29" s="71" t="s">
        <v>1541</v>
      </c>
      <c r="M29" s="71" t="s">
        <v>23</v>
      </c>
      <c r="N29" s="71" t="s">
        <v>210</v>
      </c>
      <c r="O29" s="71" t="s">
        <v>119</v>
      </c>
      <c r="P29" s="71" t="s">
        <v>37</v>
      </c>
      <c r="Q29" s="71" t="s">
        <v>108</v>
      </c>
      <c r="R29" s="71" t="s">
        <v>1510</v>
      </c>
      <c r="S29" s="21"/>
      <c r="U29" s="35" t="str">
        <f t="shared" si="1"/>
        <v>h</v>
      </c>
      <c r="V29" s="67"/>
    </row>
    <row r="30" spans="2:22" s="6" customFormat="1" ht="36" customHeight="1">
      <c r="B30" s="22"/>
      <c r="D30" s="65" t="s">
        <v>1689</v>
      </c>
      <c r="E30" s="65" t="s">
        <v>1731</v>
      </c>
      <c r="F30" s="65"/>
      <c r="G30" s="65" t="s">
        <v>1732</v>
      </c>
      <c r="H30" s="65" t="s">
        <v>1734</v>
      </c>
      <c r="I30" s="65" t="s">
        <v>1702</v>
      </c>
      <c r="J30" s="65" t="s">
        <v>1736</v>
      </c>
      <c r="K30" s="65" t="s">
        <v>1737</v>
      </c>
      <c r="L30" s="65" t="s">
        <v>1739</v>
      </c>
      <c r="M30" s="65"/>
      <c r="N30" s="65" t="s">
        <v>1715</v>
      </c>
      <c r="O30" s="65" t="s">
        <v>1694</v>
      </c>
      <c r="P30" s="65" t="s">
        <v>1425</v>
      </c>
      <c r="Q30" s="65" t="s">
        <v>1697</v>
      </c>
      <c r="R30" s="65" t="s">
        <v>1671</v>
      </c>
      <c r="S30" s="31"/>
      <c r="U30" s="35" t="str">
        <f t="shared" si="1"/>
        <v>h</v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U31" s="35" t="str">
        <f t="shared" si="1"/>
        <v>h</v>
      </c>
      <c r="V31" s="67"/>
    </row>
    <row r="32" spans="2:22" s="6" customFormat="1" ht="36" customHeight="1">
      <c r="B32" s="17"/>
      <c r="D32" s="63"/>
      <c r="E32" s="63" t="s">
        <v>1167</v>
      </c>
      <c r="F32" s="63" t="s">
        <v>1740</v>
      </c>
      <c r="G32" s="63" t="s">
        <v>45</v>
      </c>
      <c r="H32" s="63" t="s">
        <v>1733</v>
      </c>
      <c r="I32" s="63"/>
      <c r="J32" s="63" t="s">
        <v>303</v>
      </c>
      <c r="K32" s="63" t="s">
        <v>427</v>
      </c>
      <c r="L32" s="63" t="s">
        <v>338</v>
      </c>
      <c r="M32" s="63" t="s">
        <v>1743</v>
      </c>
      <c r="N32" s="63"/>
      <c r="O32" s="63" t="s">
        <v>1698</v>
      </c>
      <c r="P32" s="63" t="s">
        <v>420</v>
      </c>
      <c r="Q32" s="63" t="s">
        <v>326</v>
      </c>
      <c r="R32" s="63" t="s">
        <v>428</v>
      </c>
      <c r="S32" s="19"/>
      <c r="U32" s="35" t="str">
        <f t="shared" si="1"/>
        <v>h</v>
      </c>
      <c r="V32" s="67"/>
    </row>
    <row r="33" spans="2:22" s="6" customFormat="1" ht="80.099999999999994" customHeight="1">
      <c r="B33" s="20">
        <f>B29+1</f>
        <v>8</v>
      </c>
      <c r="D33" s="71" t="s">
        <v>23</v>
      </c>
      <c r="E33" s="71" t="s">
        <v>1542</v>
      </c>
      <c r="F33" s="71" t="s">
        <v>1499</v>
      </c>
      <c r="G33" s="71" t="s">
        <v>93</v>
      </c>
      <c r="H33" s="71" t="s">
        <v>1539</v>
      </c>
      <c r="I33" s="71" t="s">
        <v>30</v>
      </c>
      <c r="J33" s="71" t="s">
        <v>71</v>
      </c>
      <c r="K33" s="71" t="s">
        <v>1543</v>
      </c>
      <c r="L33" s="71" t="s">
        <v>108</v>
      </c>
      <c r="M33" s="71" t="s">
        <v>1544</v>
      </c>
      <c r="N33" s="71" t="s">
        <v>23</v>
      </c>
      <c r="O33" s="71" t="s">
        <v>1523</v>
      </c>
      <c r="P33" s="71" t="s">
        <v>1545</v>
      </c>
      <c r="Q33" s="71" t="s">
        <v>126</v>
      </c>
      <c r="R33" s="71" t="s">
        <v>218</v>
      </c>
      <c r="S33" s="21"/>
      <c r="V33" s="67"/>
    </row>
    <row r="34" spans="2:22" s="6" customFormat="1" ht="36" customHeight="1">
      <c r="B34" s="22"/>
      <c r="D34" s="65"/>
      <c r="E34" s="65" t="s">
        <v>1679</v>
      </c>
      <c r="F34" s="65" t="s">
        <v>1741</v>
      </c>
      <c r="G34" s="65" t="s">
        <v>1702</v>
      </c>
      <c r="H34" s="65" t="s">
        <v>1734</v>
      </c>
      <c r="I34" s="65"/>
      <c r="J34" s="65" t="s">
        <v>1707</v>
      </c>
      <c r="K34" s="65" t="s">
        <v>1742</v>
      </c>
      <c r="L34" s="65" t="s">
        <v>1697</v>
      </c>
      <c r="M34" s="65" t="s">
        <v>1744</v>
      </c>
      <c r="N34" s="65"/>
      <c r="O34" s="65" t="s">
        <v>1699</v>
      </c>
      <c r="P34" s="65" t="s">
        <v>1489</v>
      </c>
      <c r="Q34" s="65" t="s">
        <v>1745</v>
      </c>
      <c r="R34" s="65" t="s">
        <v>1746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/>
      <c r="E36" s="63" t="s">
        <v>1685</v>
      </c>
      <c r="F36" s="63" t="s">
        <v>1747</v>
      </c>
      <c r="G36" s="63" t="s">
        <v>1749</v>
      </c>
      <c r="H36" s="63" t="s">
        <v>1393</v>
      </c>
      <c r="I36" s="63"/>
      <c r="J36" s="63" t="s">
        <v>361</v>
      </c>
      <c r="K36" s="63" t="s">
        <v>399</v>
      </c>
      <c r="L36" s="63" t="s">
        <v>345</v>
      </c>
      <c r="M36" s="63" t="s">
        <v>1167</v>
      </c>
      <c r="N36" s="63"/>
      <c r="O36" s="63" t="s">
        <v>389</v>
      </c>
      <c r="P36" s="63" t="s">
        <v>334</v>
      </c>
      <c r="Q36" s="63" t="s">
        <v>60</v>
      </c>
      <c r="R36" s="63" t="s">
        <v>55</v>
      </c>
      <c r="S36" s="19"/>
      <c r="V36" s="67"/>
    </row>
    <row r="37" spans="2:22" s="6" customFormat="1" ht="80.099999999999994" customHeight="1">
      <c r="B37" s="20">
        <f>B33+1</f>
        <v>9</v>
      </c>
      <c r="D37" s="71" t="s">
        <v>103</v>
      </c>
      <c r="E37" s="71" t="s">
        <v>1516</v>
      </c>
      <c r="F37" s="71" t="s">
        <v>1546</v>
      </c>
      <c r="G37" s="71" t="s">
        <v>1547</v>
      </c>
      <c r="H37" s="71" t="s">
        <v>167</v>
      </c>
      <c r="I37" s="71" t="s">
        <v>23</v>
      </c>
      <c r="J37" s="71" t="s">
        <v>135</v>
      </c>
      <c r="K37" s="71" t="s">
        <v>239</v>
      </c>
      <c r="L37" s="71" t="s">
        <v>31</v>
      </c>
      <c r="M37" s="71" t="s">
        <v>1500</v>
      </c>
      <c r="N37" s="71" t="s">
        <v>103</v>
      </c>
      <c r="O37" s="71" t="s">
        <v>170</v>
      </c>
      <c r="P37" s="71" t="s">
        <v>164</v>
      </c>
      <c r="Q37" s="71" t="s">
        <v>1548</v>
      </c>
      <c r="R37" s="71" t="s">
        <v>35</v>
      </c>
      <c r="S37" s="21"/>
      <c r="V37" s="67"/>
    </row>
    <row r="38" spans="2:22" s="6" customFormat="1" ht="36" customHeight="1">
      <c r="B38" s="22"/>
      <c r="D38" s="65"/>
      <c r="E38" s="65" t="s">
        <v>1686</v>
      </c>
      <c r="F38" s="65" t="s">
        <v>1748</v>
      </c>
      <c r="G38" s="65" t="s">
        <v>1750</v>
      </c>
      <c r="H38" s="65" t="s">
        <v>1751</v>
      </c>
      <c r="I38" s="65"/>
      <c r="J38" s="65" t="s">
        <v>1708</v>
      </c>
      <c r="K38" s="65" t="s">
        <v>1752</v>
      </c>
      <c r="L38" s="65" t="s">
        <v>1737</v>
      </c>
      <c r="M38" s="65" t="s">
        <v>1679</v>
      </c>
      <c r="N38" s="65"/>
      <c r="O38" s="65" t="s">
        <v>1753</v>
      </c>
      <c r="P38" s="65" t="s">
        <v>1494</v>
      </c>
      <c r="Q38" s="65" t="s">
        <v>1754</v>
      </c>
      <c r="R38" s="65" t="s">
        <v>1706</v>
      </c>
      <c r="S38" s="31"/>
      <c r="V38" s="67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338</v>
      </c>
      <c r="E40" s="63" t="s">
        <v>1755</v>
      </c>
      <c r="F40" s="63"/>
      <c r="G40" s="63" t="s">
        <v>1757</v>
      </c>
      <c r="H40" s="63" t="s">
        <v>1759</v>
      </c>
      <c r="I40" s="63" t="s">
        <v>315</v>
      </c>
      <c r="J40" s="63" t="s">
        <v>1762</v>
      </c>
      <c r="K40" s="63"/>
      <c r="L40" s="63"/>
      <c r="M40" s="63"/>
      <c r="N40" s="63"/>
      <c r="O40" s="63"/>
      <c r="P40" s="63"/>
      <c r="Q40" s="63"/>
      <c r="R40" s="63"/>
      <c r="S40" s="19"/>
      <c r="V40" s="67"/>
    </row>
    <row r="41" spans="2:22" s="6" customFormat="1" ht="80.099999999999994" customHeight="1">
      <c r="B41" s="20">
        <f>B37+1</f>
        <v>10</v>
      </c>
      <c r="D41" s="71" t="s">
        <v>108</v>
      </c>
      <c r="E41" s="71" t="s">
        <v>1549</v>
      </c>
      <c r="F41" s="71" t="s">
        <v>23</v>
      </c>
      <c r="G41" s="71" t="s">
        <v>1550</v>
      </c>
      <c r="H41" s="71" t="s">
        <v>1551</v>
      </c>
      <c r="I41" s="71" t="s">
        <v>82</v>
      </c>
      <c r="J41" s="71" t="s">
        <v>1501</v>
      </c>
      <c r="K41" s="71" t="s">
        <v>30</v>
      </c>
      <c r="L41" s="71" t="str">
        <f>CHAR(10)</f>
        <v xml:space="preserve">
</v>
      </c>
      <c r="M41" s="64"/>
      <c r="N41" s="64"/>
      <c r="O41" s="64"/>
      <c r="P41" s="64"/>
      <c r="Q41" s="64"/>
      <c r="R41" s="64"/>
      <c r="S41" s="21"/>
      <c r="V41" s="67"/>
    </row>
    <row r="42" spans="2:22" s="6" customFormat="1" ht="36" customHeight="1">
      <c r="B42" s="22"/>
      <c r="D42" s="65" t="s">
        <v>1697</v>
      </c>
      <c r="E42" s="65" t="s">
        <v>1756</v>
      </c>
      <c r="F42" s="65"/>
      <c r="G42" s="65" t="s">
        <v>1758</v>
      </c>
      <c r="H42" s="65" t="s">
        <v>1760</v>
      </c>
      <c r="I42" s="65" t="s">
        <v>1761</v>
      </c>
      <c r="J42" s="65" t="s">
        <v>1763</v>
      </c>
      <c r="K42" s="65"/>
      <c r="L42" s="65"/>
      <c r="M42" s="65"/>
      <c r="N42" s="65"/>
      <c r="O42" s="65"/>
      <c r="P42" s="65"/>
      <c r="Q42" s="65"/>
      <c r="R42" s="65"/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V43" s="67"/>
    </row>
    <row r="44" spans="2:22" s="6" customFormat="1" ht="36" customHeight="1">
      <c r="B44" s="17"/>
      <c r="D44" s="63" t="s">
        <v>348</v>
      </c>
      <c r="E44" s="63" t="s">
        <v>1411</v>
      </c>
      <c r="F44" s="63" t="s">
        <v>411</v>
      </c>
      <c r="G44" s="63" t="s">
        <v>468</v>
      </c>
      <c r="H44" s="63" t="s">
        <v>1669</v>
      </c>
      <c r="I44" s="63"/>
      <c r="J44" s="63" t="s">
        <v>1766</v>
      </c>
      <c r="K44" s="63" t="s">
        <v>1768</v>
      </c>
      <c r="L44" s="63" t="s">
        <v>421</v>
      </c>
      <c r="M44" s="63" t="s">
        <v>1770</v>
      </c>
      <c r="N44" s="63" t="s">
        <v>384</v>
      </c>
      <c r="O44" s="63"/>
      <c r="P44" s="63" t="s">
        <v>1772</v>
      </c>
      <c r="Q44" s="63" t="s">
        <v>363</v>
      </c>
      <c r="R44" s="63" t="s">
        <v>458</v>
      </c>
      <c r="S44" s="19"/>
      <c r="V44" s="67"/>
    </row>
    <row r="45" spans="2:22" s="6" customFormat="1" ht="80.099999999999994" customHeight="1">
      <c r="B45" s="20">
        <f>B41+1</f>
        <v>11</v>
      </c>
      <c r="D45" s="71" t="s">
        <v>119</v>
      </c>
      <c r="E45" s="71" t="s">
        <v>37</v>
      </c>
      <c r="F45" s="71" t="s">
        <v>19</v>
      </c>
      <c r="G45" s="71" t="s">
        <v>272</v>
      </c>
      <c r="H45" s="71" t="s">
        <v>1509</v>
      </c>
      <c r="I45" s="71" t="s">
        <v>23</v>
      </c>
      <c r="J45" s="71" t="s">
        <v>1552</v>
      </c>
      <c r="K45" s="71" t="s">
        <v>1553</v>
      </c>
      <c r="L45" s="71" t="s">
        <v>210</v>
      </c>
      <c r="M45" s="71" t="s">
        <v>1554</v>
      </c>
      <c r="N45" s="71" t="s">
        <v>1555</v>
      </c>
      <c r="O45" s="71" t="s">
        <v>23</v>
      </c>
      <c r="P45" s="71" t="s">
        <v>1556</v>
      </c>
      <c r="Q45" s="71" t="s">
        <v>137</v>
      </c>
      <c r="R45" s="71" t="s">
        <v>1531</v>
      </c>
      <c r="S45" s="21"/>
      <c r="V45" s="67"/>
    </row>
    <row r="46" spans="2:22" s="6" customFormat="1" ht="36" customHeight="1">
      <c r="B46" s="22"/>
      <c r="D46" s="65" t="s">
        <v>1694</v>
      </c>
      <c r="E46" s="65" t="s">
        <v>1425</v>
      </c>
      <c r="F46" s="65" t="s">
        <v>1764</v>
      </c>
      <c r="G46" s="65" t="s">
        <v>1765</v>
      </c>
      <c r="H46" s="65" t="s">
        <v>1670</v>
      </c>
      <c r="I46" s="65"/>
      <c r="J46" s="65" t="s">
        <v>1767</v>
      </c>
      <c r="K46" s="65" t="s">
        <v>1769</v>
      </c>
      <c r="L46" s="65" t="s">
        <v>1715</v>
      </c>
      <c r="M46" s="65" t="s">
        <v>1771</v>
      </c>
      <c r="N46" s="65" t="s">
        <v>1705</v>
      </c>
      <c r="O46" s="65"/>
      <c r="P46" s="65" t="s">
        <v>1773</v>
      </c>
      <c r="Q46" s="65" t="s">
        <v>1774</v>
      </c>
      <c r="R46" s="65" t="s">
        <v>1716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63" t="s">
        <v>1735</v>
      </c>
      <c r="E48" s="63" t="s">
        <v>348</v>
      </c>
      <c r="F48" s="63" t="s">
        <v>338</v>
      </c>
      <c r="G48" s="63" t="s">
        <v>1733</v>
      </c>
      <c r="H48" s="63" t="s">
        <v>421</v>
      </c>
      <c r="I48" s="63" t="s">
        <v>1667</v>
      </c>
      <c r="J48" s="63" t="s">
        <v>443</v>
      </c>
      <c r="K48" s="63"/>
      <c r="L48" s="63" t="s">
        <v>1775</v>
      </c>
      <c r="M48" s="63" t="s">
        <v>45</v>
      </c>
      <c r="N48" s="63" t="s">
        <v>1777</v>
      </c>
      <c r="O48" s="63" t="s">
        <v>1728</v>
      </c>
      <c r="P48" s="63"/>
      <c r="Q48" s="63" t="s">
        <v>442</v>
      </c>
      <c r="R48" s="63" t="s">
        <v>1780</v>
      </c>
      <c r="S48" s="19"/>
      <c r="V48" s="67"/>
    </row>
    <row r="49" spans="2:22" s="6" customFormat="1" ht="80.099999999999994" customHeight="1">
      <c r="B49" s="20">
        <f>B45+1</f>
        <v>12</v>
      </c>
      <c r="D49" s="71" t="s">
        <v>1540</v>
      </c>
      <c r="E49" s="71" t="s">
        <v>119</v>
      </c>
      <c r="F49" s="71" t="s">
        <v>108</v>
      </c>
      <c r="G49" s="71" t="s">
        <v>1539</v>
      </c>
      <c r="H49" s="71" t="s">
        <v>210</v>
      </c>
      <c r="I49" s="71" t="s">
        <v>1508</v>
      </c>
      <c r="J49" s="71" t="s">
        <v>1533</v>
      </c>
      <c r="K49" s="71" t="s">
        <v>23</v>
      </c>
      <c r="L49" s="71" t="s">
        <v>1557</v>
      </c>
      <c r="M49" s="71" t="s">
        <v>93</v>
      </c>
      <c r="N49" s="71" t="s">
        <v>1505</v>
      </c>
      <c r="O49" s="71" t="s">
        <v>1537</v>
      </c>
      <c r="P49" s="71" t="s">
        <v>1558</v>
      </c>
      <c r="Q49" s="71" t="s">
        <v>236</v>
      </c>
      <c r="R49" s="71" t="s">
        <v>1559</v>
      </c>
      <c r="S49" s="21"/>
      <c r="V49" s="67"/>
    </row>
    <row r="50" spans="2:22" s="6" customFormat="1" ht="36" customHeight="1">
      <c r="B50" s="22"/>
      <c r="D50" s="65" t="s">
        <v>1736</v>
      </c>
      <c r="E50" s="65" t="s">
        <v>1694</v>
      </c>
      <c r="F50" s="65" t="s">
        <v>1697</v>
      </c>
      <c r="G50" s="65" t="s">
        <v>1734</v>
      </c>
      <c r="H50" s="65" t="s">
        <v>1715</v>
      </c>
      <c r="I50" s="65" t="s">
        <v>1668</v>
      </c>
      <c r="J50" s="65" t="s">
        <v>1483</v>
      </c>
      <c r="K50" s="65"/>
      <c r="L50" s="65" t="s">
        <v>1776</v>
      </c>
      <c r="M50" s="65" t="s">
        <v>1702</v>
      </c>
      <c r="N50" s="65" t="s">
        <v>1778</v>
      </c>
      <c r="O50" s="65" t="s">
        <v>1729</v>
      </c>
      <c r="P50" s="65"/>
      <c r="Q50" s="65" t="s">
        <v>1779</v>
      </c>
      <c r="R50" s="65" t="s">
        <v>1781</v>
      </c>
      <c r="S50" s="31"/>
      <c r="V50" s="67"/>
    </row>
    <row r="51" spans="2:22" s="35" customFormat="1" ht="60" customHeight="1">
      <c r="B51" s="12"/>
      <c r="C51" s="34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 t="s">
        <v>455</v>
      </c>
      <c r="E52" s="63"/>
      <c r="F52" s="63" t="s">
        <v>1782</v>
      </c>
      <c r="G52" s="63"/>
      <c r="H52" s="63" t="s">
        <v>442</v>
      </c>
      <c r="I52" s="63" t="s">
        <v>465</v>
      </c>
      <c r="J52" s="63" t="s">
        <v>455</v>
      </c>
      <c r="K52" s="63" t="s">
        <v>1691</v>
      </c>
      <c r="L52" s="63" t="s">
        <v>1784</v>
      </c>
      <c r="M52" s="63"/>
      <c r="N52" s="63" t="s">
        <v>405</v>
      </c>
      <c r="O52" s="63" t="s">
        <v>363</v>
      </c>
      <c r="P52" s="63"/>
      <c r="Q52" s="63" t="s">
        <v>1712</v>
      </c>
      <c r="R52" s="63" t="s">
        <v>348</v>
      </c>
      <c r="S52" s="19"/>
      <c r="V52" s="67"/>
    </row>
    <row r="53" spans="2:22" s="6" customFormat="1" ht="80.099999999999994" customHeight="1">
      <c r="B53" s="20">
        <f>B49+1</f>
        <v>13</v>
      </c>
      <c r="D53" s="71" t="s">
        <v>102</v>
      </c>
      <c r="E53" s="71" t="s">
        <v>1560</v>
      </c>
      <c r="F53" s="71" t="s">
        <v>1561</v>
      </c>
      <c r="G53" s="71" t="s">
        <v>23</v>
      </c>
      <c r="H53" s="71" t="s">
        <v>236</v>
      </c>
      <c r="I53" s="71" t="s">
        <v>224</v>
      </c>
      <c r="J53" s="71" t="s">
        <v>102</v>
      </c>
      <c r="K53" s="71" t="s">
        <v>1520</v>
      </c>
      <c r="L53" s="71" t="s">
        <v>1562</v>
      </c>
      <c r="M53" s="71" t="s">
        <v>103</v>
      </c>
      <c r="N53" s="71" t="s">
        <v>191</v>
      </c>
      <c r="O53" s="71" t="s">
        <v>137</v>
      </c>
      <c r="P53" s="71" t="s">
        <v>1563</v>
      </c>
      <c r="Q53" s="71" t="s">
        <v>1528</v>
      </c>
      <c r="R53" s="71" t="s">
        <v>119</v>
      </c>
      <c r="S53" s="21"/>
      <c r="V53" s="67"/>
    </row>
    <row r="54" spans="2:22" s="6" customFormat="1" ht="36" customHeight="1">
      <c r="B54" s="22"/>
      <c r="D54" s="65" t="s">
        <v>1709</v>
      </c>
      <c r="E54" s="65"/>
      <c r="F54" s="65" t="s">
        <v>1783</v>
      </c>
      <c r="G54" s="65"/>
      <c r="H54" s="65" t="s">
        <v>1779</v>
      </c>
      <c r="I54" s="65" t="s">
        <v>1435</v>
      </c>
      <c r="J54" s="65" t="s">
        <v>1709</v>
      </c>
      <c r="K54" s="65" t="s">
        <v>1692</v>
      </c>
      <c r="L54" s="65" t="s">
        <v>1785</v>
      </c>
      <c r="M54" s="65"/>
      <c r="N54" s="65" t="s">
        <v>1786</v>
      </c>
      <c r="O54" s="65" t="s">
        <v>1774</v>
      </c>
      <c r="P54" s="65"/>
      <c r="Q54" s="65" t="s">
        <v>1713</v>
      </c>
      <c r="R54" s="65" t="s">
        <v>1694</v>
      </c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 t="s">
        <v>421</v>
      </c>
      <c r="E56" s="63" t="s">
        <v>483</v>
      </c>
      <c r="F56" s="63"/>
      <c r="G56" s="63" t="s">
        <v>1168</v>
      </c>
      <c r="H56" s="63" t="s">
        <v>312</v>
      </c>
      <c r="I56" s="63" t="s">
        <v>338</v>
      </c>
      <c r="J56" s="63" t="s">
        <v>311</v>
      </c>
      <c r="K56" s="63"/>
      <c r="L56" s="63" t="s">
        <v>1667</v>
      </c>
      <c r="M56" s="63" t="s">
        <v>1669</v>
      </c>
      <c r="N56" s="63" t="s">
        <v>304</v>
      </c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71" t="s">
        <v>210</v>
      </c>
      <c r="E57" s="71" t="s">
        <v>299</v>
      </c>
      <c r="F57" s="71" t="s">
        <v>30</v>
      </c>
      <c r="G57" s="71" t="s">
        <v>1232</v>
      </c>
      <c r="H57" s="71" t="s">
        <v>1564</v>
      </c>
      <c r="I57" s="71" t="s">
        <v>108</v>
      </c>
      <c r="J57" s="71" t="s">
        <v>288</v>
      </c>
      <c r="K57" s="71" t="s">
        <v>290</v>
      </c>
      <c r="L57" s="71" t="s">
        <v>1508</v>
      </c>
      <c r="M57" s="71" t="s">
        <v>1509</v>
      </c>
      <c r="N57" s="71" t="s">
        <v>1510</v>
      </c>
      <c r="O57" s="71" t="s">
        <v>293</v>
      </c>
      <c r="P57" s="71" t="s">
        <v>30</v>
      </c>
      <c r="Q57" s="71" t="str">
        <f>CHAR(10)</f>
        <v xml:space="preserve">
</v>
      </c>
      <c r="R57" s="64"/>
      <c r="S57" s="21"/>
      <c r="V57" s="67"/>
    </row>
    <row r="58" spans="2:22" s="6" customFormat="1" ht="36" customHeight="1">
      <c r="B58" s="22"/>
      <c r="D58" s="65" t="s">
        <v>1715</v>
      </c>
      <c r="E58" s="65" t="s">
        <v>1787</v>
      </c>
      <c r="F58" s="65"/>
      <c r="G58" s="65" t="s">
        <v>1710</v>
      </c>
      <c r="H58" s="65" t="s">
        <v>1788</v>
      </c>
      <c r="I58" s="65" t="s">
        <v>1697</v>
      </c>
      <c r="J58" s="65" t="s">
        <v>1789</v>
      </c>
      <c r="K58" s="65"/>
      <c r="L58" s="65" t="s">
        <v>1668</v>
      </c>
      <c r="M58" s="65" t="s">
        <v>1670</v>
      </c>
      <c r="N58" s="65" t="s">
        <v>1671</v>
      </c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V59" s="67"/>
    </row>
    <row r="60" spans="2:22" s="6" customFormat="1" ht="36" customHeight="1">
      <c r="B60" s="17"/>
      <c r="D60" s="63" t="s">
        <v>310</v>
      </c>
      <c r="E60" s="63" t="s">
        <v>308</v>
      </c>
      <c r="F60" s="63" t="s">
        <v>1677</v>
      </c>
      <c r="G60" s="63" t="s">
        <v>1167</v>
      </c>
      <c r="H60" s="63"/>
      <c r="I60" s="63" t="s">
        <v>477</v>
      </c>
      <c r="J60" s="63" t="s">
        <v>380</v>
      </c>
      <c r="K60" s="63" t="s">
        <v>1794</v>
      </c>
      <c r="L60" s="63" t="s">
        <v>1796</v>
      </c>
      <c r="M60" s="63" t="s">
        <v>1798</v>
      </c>
      <c r="N60" s="63" t="s">
        <v>1800</v>
      </c>
      <c r="O60" s="63" t="s">
        <v>438</v>
      </c>
      <c r="P60" s="63" t="s">
        <v>1802</v>
      </c>
      <c r="Q60" s="63" t="s">
        <v>348</v>
      </c>
      <c r="R60" s="63" t="s">
        <v>1411</v>
      </c>
      <c r="S60" s="19"/>
      <c r="V60" s="67"/>
    </row>
    <row r="61" spans="2:22" s="6" customFormat="1" ht="80.099999999999994" customHeight="1">
      <c r="B61" s="20">
        <f>B57+1</f>
        <v>15</v>
      </c>
      <c r="D61" s="71" t="s">
        <v>78</v>
      </c>
      <c r="E61" s="71" t="s">
        <v>75</v>
      </c>
      <c r="F61" s="71" t="s">
        <v>1512</v>
      </c>
      <c r="G61" s="71" t="s">
        <v>1513</v>
      </c>
      <c r="H61" s="71" t="s">
        <v>23</v>
      </c>
      <c r="I61" s="71" t="s">
        <v>285</v>
      </c>
      <c r="J61" s="71" t="s">
        <v>1565</v>
      </c>
      <c r="K61" s="71" t="s">
        <v>1566</v>
      </c>
      <c r="L61" s="71" t="s">
        <v>1567</v>
      </c>
      <c r="M61" s="71" t="s">
        <v>1568</v>
      </c>
      <c r="N61" s="71" t="s">
        <v>1569</v>
      </c>
      <c r="O61" s="71" t="s">
        <v>1570</v>
      </c>
      <c r="P61" s="71" t="s">
        <v>1571</v>
      </c>
      <c r="Q61" s="71" t="s">
        <v>119</v>
      </c>
      <c r="R61" s="71" t="s">
        <v>37</v>
      </c>
      <c r="S61" s="21"/>
      <c r="V61" s="67"/>
    </row>
    <row r="62" spans="2:22" s="6" customFormat="1" ht="36" customHeight="1">
      <c r="B62" s="22"/>
      <c r="D62" s="65" t="s">
        <v>1790</v>
      </c>
      <c r="E62" s="65" t="s">
        <v>1791</v>
      </c>
      <c r="F62" s="65" t="s">
        <v>1678</v>
      </c>
      <c r="G62" s="65" t="s">
        <v>1679</v>
      </c>
      <c r="H62" s="65"/>
      <c r="I62" s="65" t="s">
        <v>1792</v>
      </c>
      <c r="J62" s="65" t="s">
        <v>1793</v>
      </c>
      <c r="K62" s="65" t="s">
        <v>1795</v>
      </c>
      <c r="L62" s="65" t="s">
        <v>1797</v>
      </c>
      <c r="M62" s="65" t="s">
        <v>1799</v>
      </c>
      <c r="N62" s="65" t="s">
        <v>1801</v>
      </c>
      <c r="O62" s="65" t="s">
        <v>1490</v>
      </c>
      <c r="P62" s="65" t="s">
        <v>1803</v>
      </c>
      <c r="Q62" s="65" t="s">
        <v>1694</v>
      </c>
      <c r="R62" s="65" t="s">
        <v>1425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/>
      <c r="E64" s="63" t="s">
        <v>1804</v>
      </c>
      <c r="F64" s="63" t="s">
        <v>460</v>
      </c>
      <c r="G64" s="63" t="s">
        <v>455</v>
      </c>
      <c r="H64" s="63" t="s">
        <v>331</v>
      </c>
      <c r="I64" s="63" t="s">
        <v>304</v>
      </c>
      <c r="J64" s="63" t="s">
        <v>421</v>
      </c>
      <c r="K64" s="63" t="s">
        <v>1438</v>
      </c>
      <c r="L64" s="63" t="s">
        <v>338</v>
      </c>
      <c r="M64" s="63"/>
      <c r="N64" s="63" t="s">
        <v>1808</v>
      </c>
      <c r="O64" s="63" t="s">
        <v>348</v>
      </c>
      <c r="P64" s="63" t="s">
        <v>1411</v>
      </c>
      <c r="Q64" s="63" t="s">
        <v>421</v>
      </c>
      <c r="R64" s="63" t="s">
        <v>1810</v>
      </c>
      <c r="S64" s="19"/>
      <c r="V64" s="67"/>
    </row>
    <row r="65" spans="2:22" s="6" customFormat="1" ht="80.099999999999994" customHeight="1">
      <c r="B65" s="20">
        <f>B61+1</f>
        <v>16</v>
      </c>
      <c r="D65" s="71" t="s">
        <v>23</v>
      </c>
      <c r="E65" s="71" t="s">
        <v>1572</v>
      </c>
      <c r="F65" s="71" t="s">
        <v>262</v>
      </c>
      <c r="G65" s="71" t="s">
        <v>102</v>
      </c>
      <c r="H65" s="71" t="s">
        <v>198</v>
      </c>
      <c r="I65" s="71" t="s">
        <v>1510</v>
      </c>
      <c r="J65" s="71" t="s">
        <v>210</v>
      </c>
      <c r="K65" s="71" t="s">
        <v>251</v>
      </c>
      <c r="L65" s="71" t="s">
        <v>108</v>
      </c>
      <c r="M65" s="71" t="s">
        <v>30</v>
      </c>
      <c r="N65" s="71" t="s">
        <v>1573</v>
      </c>
      <c r="O65" s="71" t="s">
        <v>119</v>
      </c>
      <c r="P65" s="71" t="s">
        <v>37</v>
      </c>
      <c r="Q65" s="71" t="s">
        <v>210</v>
      </c>
      <c r="R65" s="71" t="s">
        <v>1574</v>
      </c>
      <c r="S65" s="21"/>
      <c r="V65" s="67"/>
    </row>
    <row r="66" spans="2:22" s="6" customFormat="1" ht="36" customHeight="1">
      <c r="B66" s="22"/>
      <c r="D66" s="65"/>
      <c r="E66" s="65" t="s">
        <v>1805</v>
      </c>
      <c r="F66" s="65" t="s">
        <v>1806</v>
      </c>
      <c r="G66" s="65" t="s">
        <v>1709</v>
      </c>
      <c r="H66" s="65" t="s">
        <v>1491</v>
      </c>
      <c r="I66" s="65" t="s">
        <v>1671</v>
      </c>
      <c r="J66" s="65" t="s">
        <v>1715</v>
      </c>
      <c r="K66" s="65" t="s">
        <v>1807</v>
      </c>
      <c r="L66" s="65" t="s">
        <v>1697</v>
      </c>
      <c r="M66" s="65"/>
      <c r="N66" s="65" t="s">
        <v>1809</v>
      </c>
      <c r="O66" s="65" t="s">
        <v>1694</v>
      </c>
      <c r="P66" s="65" t="s">
        <v>1425</v>
      </c>
      <c r="Q66" s="65" t="s">
        <v>1715</v>
      </c>
      <c r="R66" s="65" t="s">
        <v>1811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338</v>
      </c>
      <c r="E68" s="63" t="s">
        <v>311</v>
      </c>
      <c r="F68" s="63"/>
      <c r="G68" s="63"/>
      <c r="H68" s="63" t="s">
        <v>1423</v>
      </c>
      <c r="I68" s="63" t="s">
        <v>1813</v>
      </c>
      <c r="J68" s="63" t="s">
        <v>396</v>
      </c>
      <c r="K68" s="63" t="s">
        <v>418</v>
      </c>
      <c r="L68" s="63" t="s">
        <v>338</v>
      </c>
      <c r="M68" s="63" t="s">
        <v>1438</v>
      </c>
      <c r="N68" s="63" t="s">
        <v>1428</v>
      </c>
      <c r="O68" s="63"/>
      <c r="P68" s="63" t="s">
        <v>1169</v>
      </c>
      <c r="Q68" s="63" t="s">
        <v>371</v>
      </c>
      <c r="R68" s="63" t="s">
        <v>1738</v>
      </c>
      <c r="S68" s="19"/>
      <c r="V68" s="67"/>
    </row>
    <row r="69" spans="2:22" s="6" customFormat="1" ht="80.099999999999994" customHeight="1">
      <c r="B69" s="20">
        <f>B65+1</f>
        <v>17</v>
      </c>
      <c r="D69" s="71" t="s">
        <v>108</v>
      </c>
      <c r="E69" s="71" t="s">
        <v>288</v>
      </c>
      <c r="F69" s="71" t="s">
        <v>289</v>
      </c>
      <c r="G69" s="71" t="s">
        <v>290</v>
      </c>
      <c r="H69" s="71" t="s">
        <v>32</v>
      </c>
      <c r="I69" s="71" t="s">
        <v>1575</v>
      </c>
      <c r="J69" s="71" t="s">
        <v>178</v>
      </c>
      <c r="K69" s="71" t="s">
        <v>276</v>
      </c>
      <c r="L69" s="71" t="s">
        <v>108</v>
      </c>
      <c r="M69" s="71" t="s">
        <v>251</v>
      </c>
      <c r="N69" s="71" t="s">
        <v>160</v>
      </c>
      <c r="O69" s="71" t="s">
        <v>161</v>
      </c>
      <c r="P69" s="71" t="s">
        <v>1504</v>
      </c>
      <c r="Q69" s="71" t="s">
        <v>147</v>
      </c>
      <c r="R69" s="71" t="s">
        <v>1541</v>
      </c>
      <c r="S69" s="21"/>
      <c r="V69" s="67"/>
    </row>
    <row r="70" spans="2:22" s="6" customFormat="1" ht="36" customHeight="1">
      <c r="B70" s="22"/>
      <c r="D70" s="65" t="s">
        <v>1697</v>
      </c>
      <c r="E70" s="65" t="s">
        <v>1789</v>
      </c>
      <c r="F70" s="65"/>
      <c r="G70" s="65"/>
      <c r="H70" s="65" t="s">
        <v>1812</v>
      </c>
      <c r="I70" s="65" t="s">
        <v>1814</v>
      </c>
      <c r="J70" s="65" t="s">
        <v>1726</v>
      </c>
      <c r="K70" s="65" t="s">
        <v>1711</v>
      </c>
      <c r="L70" s="65" t="s">
        <v>1697</v>
      </c>
      <c r="M70" s="65" t="s">
        <v>1807</v>
      </c>
      <c r="N70" s="65" t="s">
        <v>1815</v>
      </c>
      <c r="O70" s="65"/>
      <c r="P70" s="65" t="s">
        <v>1816</v>
      </c>
      <c r="Q70" s="65" t="s">
        <v>1817</v>
      </c>
      <c r="R70" s="65" t="s">
        <v>1739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63" t="s">
        <v>338</v>
      </c>
      <c r="E72" s="63" t="s">
        <v>473</v>
      </c>
      <c r="F72" s="63"/>
      <c r="G72" s="63" t="s">
        <v>1818</v>
      </c>
      <c r="H72" s="63" t="s">
        <v>1820</v>
      </c>
      <c r="I72" s="63" t="s">
        <v>1440</v>
      </c>
      <c r="J72" s="63" t="s">
        <v>475</v>
      </c>
      <c r="K72" s="63" t="s">
        <v>1173</v>
      </c>
      <c r="L72" s="63"/>
      <c r="M72" s="63"/>
      <c r="N72" s="63" t="s">
        <v>475</v>
      </c>
      <c r="O72" s="63"/>
      <c r="P72" s="63" t="s">
        <v>311</v>
      </c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71" t="s">
        <v>108</v>
      </c>
      <c r="E73" s="71" t="s">
        <v>281</v>
      </c>
      <c r="F73" s="71" t="s">
        <v>23</v>
      </c>
      <c r="G73" s="71" t="s">
        <v>1507</v>
      </c>
      <c r="H73" s="71" t="s">
        <v>1502</v>
      </c>
      <c r="I73" s="71" t="s">
        <v>28</v>
      </c>
      <c r="J73" s="71" t="s">
        <v>1576</v>
      </c>
      <c r="K73" s="71" t="s">
        <v>138</v>
      </c>
      <c r="L73" s="71" t="s">
        <v>30</v>
      </c>
      <c r="M73" s="71" t="s">
        <v>1495</v>
      </c>
      <c r="N73" s="71" t="s">
        <v>1576</v>
      </c>
      <c r="O73" s="71" t="s">
        <v>1496</v>
      </c>
      <c r="P73" s="71" t="s">
        <v>288</v>
      </c>
      <c r="Q73" s="71" t="s">
        <v>289</v>
      </c>
      <c r="R73" s="71" t="s">
        <v>1577</v>
      </c>
      <c r="S73" s="21"/>
      <c r="V73" s="67"/>
    </row>
    <row r="74" spans="2:22" s="6" customFormat="1" ht="36" customHeight="1">
      <c r="B74" s="22"/>
      <c r="D74" s="65" t="s">
        <v>1697</v>
      </c>
      <c r="E74" s="65" t="s">
        <v>1696</v>
      </c>
      <c r="F74" s="65"/>
      <c r="G74" s="65" t="s">
        <v>1819</v>
      </c>
      <c r="H74" s="65" t="s">
        <v>1821</v>
      </c>
      <c r="I74" s="65" t="s">
        <v>1822</v>
      </c>
      <c r="J74" s="65" t="s">
        <v>1823</v>
      </c>
      <c r="K74" s="65" t="s">
        <v>1488</v>
      </c>
      <c r="L74" s="65"/>
      <c r="M74" s="65"/>
      <c r="N74" s="65" t="s">
        <v>1823</v>
      </c>
      <c r="O74" s="65"/>
      <c r="P74" s="65" t="s">
        <v>1789</v>
      </c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312</v>
      </c>
      <c r="E76" s="63" t="s">
        <v>1669</v>
      </c>
      <c r="F76" s="63" t="s">
        <v>342</v>
      </c>
      <c r="G76" s="63" t="s">
        <v>358</v>
      </c>
      <c r="H76" s="63"/>
      <c r="I76" s="63" t="s">
        <v>45</v>
      </c>
      <c r="J76" s="63" t="s">
        <v>1423</v>
      </c>
      <c r="K76" s="63" t="s">
        <v>40</v>
      </c>
      <c r="L76" s="63" t="s">
        <v>338</v>
      </c>
      <c r="M76" s="63"/>
      <c r="N76" s="63"/>
      <c r="O76" s="63"/>
      <c r="P76" s="63"/>
      <c r="Q76" s="63"/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71" t="s">
        <v>1578</v>
      </c>
      <c r="E77" s="71" t="s">
        <v>1509</v>
      </c>
      <c r="F77" s="71" t="s">
        <v>113</v>
      </c>
      <c r="G77" s="71" t="s">
        <v>131</v>
      </c>
      <c r="H77" s="71" t="s">
        <v>23</v>
      </c>
      <c r="I77" s="71" t="s">
        <v>93</v>
      </c>
      <c r="J77" s="71" t="s">
        <v>32</v>
      </c>
      <c r="K77" s="71" t="s">
        <v>29</v>
      </c>
      <c r="L77" s="71" t="s">
        <v>108</v>
      </c>
      <c r="M77" s="71" t="s">
        <v>30</v>
      </c>
      <c r="N77" s="71" t="s">
        <v>1579</v>
      </c>
      <c r="O77" s="71" t="s">
        <v>1511</v>
      </c>
      <c r="P77" s="64" t="s">
        <v>1495</v>
      </c>
      <c r="Q77" s="64" t="s">
        <v>100</v>
      </c>
      <c r="R77" s="64" t="s">
        <v>1496</v>
      </c>
      <c r="S77" s="21"/>
      <c r="V77" s="67"/>
    </row>
    <row r="78" spans="2:22" s="6" customFormat="1" ht="36" customHeight="1">
      <c r="B78" s="22"/>
      <c r="D78" s="65" t="s">
        <v>1788</v>
      </c>
      <c r="E78" s="65" t="s">
        <v>1670</v>
      </c>
      <c r="F78" s="65" t="s">
        <v>1824</v>
      </c>
      <c r="G78" s="65" t="s">
        <v>1825</v>
      </c>
      <c r="H78" s="65"/>
      <c r="I78" s="65" t="s">
        <v>1702</v>
      </c>
      <c r="J78" s="65" t="s">
        <v>1812</v>
      </c>
      <c r="K78" s="65" t="s">
        <v>1826</v>
      </c>
      <c r="L78" s="65" t="s">
        <v>1697</v>
      </c>
      <c r="M78" s="65"/>
      <c r="N78" s="65"/>
      <c r="O78" s="65"/>
      <c r="P78" s="65"/>
      <c r="Q78" s="65"/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64" t="s">
        <v>288</v>
      </c>
      <c r="E81" s="64" t="s">
        <v>289</v>
      </c>
      <c r="F81" s="64" t="s">
        <v>1577</v>
      </c>
      <c r="G81" s="64" t="s">
        <v>1509</v>
      </c>
      <c r="H81" s="64" t="s">
        <v>1578</v>
      </c>
      <c r="I81" s="64" t="s">
        <v>102</v>
      </c>
      <c r="J81" s="64" t="s">
        <v>1381</v>
      </c>
      <c r="K81" s="64" t="s">
        <v>1580</v>
      </c>
      <c r="L81" s="64" t="s">
        <v>23</v>
      </c>
      <c r="M81" s="64" t="s">
        <v>1199</v>
      </c>
      <c r="N81" s="64" t="s">
        <v>1581</v>
      </c>
      <c r="O81" s="64" t="s">
        <v>102</v>
      </c>
      <c r="P81" s="64" t="s">
        <v>218</v>
      </c>
      <c r="Q81" s="64" t="s">
        <v>30</v>
      </c>
      <c r="R81" s="64" t="s">
        <v>1579</v>
      </c>
      <c r="S81" s="21"/>
      <c r="V81" s="67"/>
    </row>
    <row r="82" spans="2:22" s="6" customFormat="1" ht="36" customHeight="1">
      <c r="B82" s="22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19"/>
      <c r="V84" s="7"/>
    </row>
    <row r="85" spans="2:22" s="6" customFormat="1" ht="80.099999999999994" customHeight="1">
      <c r="B85" s="20">
        <f>B81+1</f>
        <v>21</v>
      </c>
      <c r="D85" s="64" t="s">
        <v>1582</v>
      </c>
      <c r="E85" s="64" t="s">
        <v>93</v>
      </c>
      <c r="F85" s="64" t="s">
        <v>1497</v>
      </c>
      <c r="G85" s="64" t="s">
        <v>156</v>
      </c>
      <c r="H85" s="64" t="s">
        <v>23</v>
      </c>
      <c r="I85" s="64" t="s">
        <v>1583</v>
      </c>
      <c r="J85" s="64" t="s">
        <v>118</v>
      </c>
      <c r="K85" s="64" t="s">
        <v>1584</v>
      </c>
      <c r="L85" s="64" t="s">
        <v>1508</v>
      </c>
      <c r="M85" s="64" t="s">
        <v>23</v>
      </c>
      <c r="N85" s="64" t="s">
        <v>1585</v>
      </c>
      <c r="O85" s="64" t="s">
        <v>143</v>
      </c>
      <c r="P85" s="64" t="s">
        <v>102</v>
      </c>
      <c r="Q85" s="64" t="s">
        <v>1586</v>
      </c>
      <c r="R85" s="64" t="s">
        <v>1587</v>
      </c>
      <c r="S85" s="21"/>
      <c r="V85" s="7"/>
    </row>
    <row r="86" spans="2:22" s="6" customFormat="1" ht="36" customHeight="1">
      <c r="B86" s="22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19"/>
      <c r="V88" s="7"/>
    </row>
    <row r="89" spans="2:22" s="6" customFormat="1" ht="80.099999999999994" customHeight="1">
      <c r="B89" s="20">
        <f>B85+1</f>
        <v>22</v>
      </c>
      <c r="D89" s="64" t="s">
        <v>108</v>
      </c>
      <c r="E89" s="64" t="s">
        <v>1588</v>
      </c>
      <c r="F89" s="64" t="s">
        <v>23</v>
      </c>
      <c r="G89" s="64" t="s">
        <v>1232</v>
      </c>
      <c r="H89" s="64" t="s">
        <v>1495</v>
      </c>
      <c r="I89" s="64" t="s">
        <v>1576</v>
      </c>
      <c r="J89" s="64" t="s">
        <v>1496</v>
      </c>
      <c r="K89" s="64" t="s">
        <v>1495</v>
      </c>
      <c r="L89" s="64" t="s">
        <v>100</v>
      </c>
      <c r="M89" s="71" t="s">
        <v>1496</v>
      </c>
      <c r="N89" s="64" t="s">
        <v>37</v>
      </c>
      <c r="O89" s="64" t="s">
        <v>106</v>
      </c>
      <c r="P89" s="64" t="s">
        <v>1589</v>
      </c>
      <c r="Q89" s="71" t="s">
        <v>98</v>
      </c>
      <c r="R89" s="64" t="s">
        <v>37</v>
      </c>
      <c r="S89" s="21"/>
      <c r="V89" s="7"/>
    </row>
    <row r="90" spans="2:22" s="6" customFormat="1" ht="36" customHeight="1">
      <c r="B90" s="22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19"/>
      <c r="V92" s="7"/>
    </row>
    <row r="93" spans="2:22" s="6" customFormat="1" ht="80.099999999999994" customHeight="1">
      <c r="B93" s="20">
        <f>B89+1</f>
        <v>23</v>
      </c>
      <c r="D93" s="64" t="s">
        <v>281</v>
      </c>
      <c r="E93" s="64" t="s">
        <v>32</v>
      </c>
      <c r="F93" s="64" t="s">
        <v>30</v>
      </c>
      <c r="G93" s="64" t="s">
        <v>178</v>
      </c>
      <c r="H93" s="64" t="s">
        <v>1590</v>
      </c>
      <c r="I93" s="64" t="s">
        <v>108</v>
      </c>
      <c r="J93" s="64" t="s">
        <v>1506</v>
      </c>
      <c r="K93" s="64" t="s">
        <v>23</v>
      </c>
      <c r="L93" s="64" t="s">
        <v>1591</v>
      </c>
      <c r="M93" s="64" t="s">
        <v>210</v>
      </c>
      <c r="N93" s="64" t="s">
        <v>1592</v>
      </c>
      <c r="O93" s="64" t="s">
        <v>108</v>
      </c>
      <c r="P93" s="64" t="s">
        <v>23</v>
      </c>
      <c r="Q93" s="64" t="s">
        <v>1593</v>
      </c>
      <c r="R93" s="64" t="s">
        <v>162</v>
      </c>
      <c r="S93" s="21"/>
      <c r="V93" s="7"/>
    </row>
    <row r="94" spans="2:22" s="6" customFormat="1" ht="36" customHeight="1">
      <c r="B94" s="22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19"/>
      <c r="V96" s="7"/>
    </row>
    <row r="97" spans="2:22" s="6" customFormat="1" ht="80.099999999999994" customHeight="1">
      <c r="B97" s="20">
        <f>B93+1</f>
        <v>24</v>
      </c>
      <c r="D97" s="64" t="s">
        <v>19</v>
      </c>
      <c r="E97" s="64" t="s">
        <v>1594</v>
      </c>
      <c r="F97" s="64" t="s">
        <v>210</v>
      </c>
      <c r="G97" s="64" t="s">
        <v>26</v>
      </c>
      <c r="H97" s="64" t="s">
        <v>1595</v>
      </c>
      <c r="I97" s="64" t="s">
        <v>212</v>
      </c>
      <c r="J97" s="64" t="s">
        <v>103</v>
      </c>
      <c r="K97" s="64" t="s">
        <v>143</v>
      </c>
      <c r="L97" s="64" t="s">
        <v>1596</v>
      </c>
      <c r="M97" s="64" t="s">
        <v>1597</v>
      </c>
      <c r="N97" s="64" t="s">
        <v>1598</v>
      </c>
      <c r="O97" s="64" t="s">
        <v>1599</v>
      </c>
      <c r="P97" s="64" t="s">
        <v>1509</v>
      </c>
      <c r="Q97" s="64" t="s">
        <v>137</v>
      </c>
      <c r="R97" s="71" t="s">
        <v>1600</v>
      </c>
      <c r="S97" s="21"/>
      <c r="V97" s="7"/>
    </row>
    <row r="98" spans="2:22" s="6" customFormat="1" ht="36" customHeight="1">
      <c r="B98" s="22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93</v>
      </c>
      <c r="E101" s="64" t="s">
        <v>200</v>
      </c>
      <c r="F101" s="64" t="s">
        <v>30</v>
      </c>
      <c r="G101" s="64" t="s">
        <v>1601</v>
      </c>
      <c r="H101" s="64" t="s">
        <v>1598</v>
      </c>
      <c r="I101" s="64" t="s">
        <v>105</v>
      </c>
      <c r="J101" s="64" t="s">
        <v>1495</v>
      </c>
      <c r="K101" s="64" t="s">
        <v>262</v>
      </c>
      <c r="L101" s="64" t="s">
        <v>1602</v>
      </c>
      <c r="M101" s="64" t="s">
        <v>1496</v>
      </c>
      <c r="N101" s="64" t="s">
        <v>23</v>
      </c>
      <c r="O101" s="64" t="s">
        <v>1596</v>
      </c>
      <c r="P101" s="64" t="s">
        <v>1603</v>
      </c>
      <c r="Q101" s="64" t="s">
        <v>1598</v>
      </c>
      <c r="R101" s="64" t="s">
        <v>105</v>
      </c>
      <c r="S101" s="21"/>
      <c r="V101" s="7"/>
    </row>
    <row r="102" spans="2:22" s="6" customFormat="1" ht="36" customHeight="1">
      <c r="B102" s="22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  <c r="R102" s="65"/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19"/>
      <c r="V104" s="7"/>
    </row>
    <row r="105" spans="2:22" s="6" customFormat="1" ht="80.099999999999994" customHeight="1">
      <c r="B105" s="20">
        <f>B101+1</f>
        <v>26</v>
      </c>
      <c r="D105" s="71" t="s">
        <v>1495</v>
      </c>
      <c r="E105" s="64" t="s">
        <v>1604</v>
      </c>
      <c r="F105" s="64" t="s">
        <v>1605</v>
      </c>
      <c r="G105" s="64" t="s">
        <v>1496</v>
      </c>
      <c r="H105" s="64" t="s">
        <v>23</v>
      </c>
      <c r="I105" s="64" t="s">
        <v>106</v>
      </c>
      <c r="J105" s="64" t="s">
        <v>1497</v>
      </c>
      <c r="K105" s="64" t="s">
        <v>1606</v>
      </c>
      <c r="L105" s="64" t="s">
        <v>1607</v>
      </c>
      <c r="M105" s="64" t="s">
        <v>1608</v>
      </c>
      <c r="N105" s="64" t="s">
        <v>1609</v>
      </c>
      <c r="O105" s="64" t="s">
        <v>23</v>
      </c>
      <c r="P105" s="64" t="s">
        <v>26</v>
      </c>
      <c r="Q105" s="64" t="s">
        <v>162</v>
      </c>
      <c r="R105" s="64" t="s">
        <v>262</v>
      </c>
      <c r="S105" s="21"/>
      <c r="V105" s="7"/>
    </row>
    <row r="106" spans="2:22" s="6" customFormat="1" ht="36" customHeight="1">
      <c r="B106" s="22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  <c r="R106" s="65"/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19"/>
      <c r="V108" s="7"/>
    </row>
    <row r="109" spans="2:22" s="6" customFormat="1" ht="80.099999999999994" customHeight="1">
      <c r="B109" s="20">
        <f>B105+1</f>
        <v>27</v>
      </c>
      <c r="D109" s="71" t="s">
        <v>212</v>
      </c>
      <c r="E109" s="64" t="s">
        <v>103</v>
      </c>
      <c r="F109" s="71" t="s">
        <v>210</v>
      </c>
      <c r="G109" s="64" t="s">
        <v>1610</v>
      </c>
      <c r="H109" s="64" t="s">
        <v>1611</v>
      </c>
      <c r="I109" s="64" t="s">
        <v>1612</v>
      </c>
      <c r="J109" s="64" t="s">
        <v>1613</v>
      </c>
      <c r="K109" s="64" t="s">
        <v>1614</v>
      </c>
      <c r="L109" s="64" t="s">
        <v>108</v>
      </c>
      <c r="M109" s="64" t="s">
        <v>1615</v>
      </c>
      <c r="N109" s="64" t="s">
        <v>23</v>
      </c>
      <c r="O109" s="64" t="s">
        <v>106</v>
      </c>
      <c r="P109" s="64" t="s">
        <v>136</v>
      </c>
      <c r="Q109" s="64" t="s">
        <v>1616</v>
      </c>
      <c r="R109" s="64" t="s">
        <v>93</v>
      </c>
      <c r="S109" s="21"/>
      <c r="V109" s="7"/>
    </row>
    <row r="110" spans="2:22" s="6" customFormat="1" ht="36" customHeight="1">
      <c r="B110" s="22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  <c r="R110" s="65"/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1617</v>
      </c>
      <c r="E113" s="64" t="s">
        <v>210</v>
      </c>
      <c r="F113" s="64" t="s">
        <v>1564</v>
      </c>
      <c r="G113" s="64" t="s">
        <v>292</v>
      </c>
      <c r="H113" s="64" t="s">
        <v>1618</v>
      </c>
      <c r="I113" s="64" t="s">
        <v>30</v>
      </c>
      <c r="J113" s="64" t="s">
        <v>266</v>
      </c>
      <c r="K113" s="64" t="s">
        <v>110</v>
      </c>
      <c r="L113" s="64" t="s">
        <v>267</v>
      </c>
      <c r="M113" s="64" t="s">
        <v>147</v>
      </c>
      <c r="N113" s="64" t="s">
        <v>1541</v>
      </c>
      <c r="O113" s="64" t="s">
        <v>108</v>
      </c>
      <c r="P113" s="64" t="s">
        <v>281</v>
      </c>
      <c r="Q113" s="64" t="s">
        <v>23</v>
      </c>
      <c r="R113" s="64" t="s">
        <v>1504</v>
      </c>
      <c r="S113" s="21"/>
      <c r="V113" s="7"/>
    </row>
    <row r="114" spans="2:22" s="6" customFormat="1" ht="36" customHeight="1">
      <c r="B114" s="22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  <c r="R114" s="65"/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19"/>
      <c r="V116" s="7"/>
    </row>
    <row r="117" spans="2:22" s="6" customFormat="1" ht="80.099999999999994" customHeight="1">
      <c r="B117" s="20">
        <f>B113+1</f>
        <v>29</v>
      </c>
      <c r="D117" s="64" t="s">
        <v>1583</v>
      </c>
      <c r="E117" s="64" t="s">
        <v>118</v>
      </c>
      <c r="F117" s="64" t="s">
        <v>1584</v>
      </c>
      <c r="G117" s="64" t="s">
        <v>1508</v>
      </c>
      <c r="H117" s="64" t="s">
        <v>1537</v>
      </c>
      <c r="I117" s="64" t="s">
        <v>1509</v>
      </c>
      <c r="J117" s="64" t="s">
        <v>212</v>
      </c>
      <c r="K117" s="64" t="s">
        <v>23</v>
      </c>
      <c r="L117" s="64" t="s">
        <v>1619</v>
      </c>
      <c r="M117" s="64" t="s">
        <v>168</v>
      </c>
      <c r="N117" s="64" t="s">
        <v>158</v>
      </c>
      <c r="O117" s="64" t="s">
        <v>1599</v>
      </c>
      <c r="P117" s="64" t="s">
        <v>23</v>
      </c>
      <c r="Q117" s="64" t="s">
        <v>1599</v>
      </c>
      <c r="R117" s="64" t="s">
        <v>108</v>
      </c>
      <c r="S117" s="21"/>
      <c r="V117" s="7"/>
    </row>
    <row r="118" spans="2:22" s="6" customFormat="1" ht="36" customHeight="1">
      <c r="B118" s="22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  <c r="R118" s="65"/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137</v>
      </c>
      <c r="E121" s="64" t="s">
        <v>1600</v>
      </c>
      <c r="F121" s="64" t="s">
        <v>93</v>
      </c>
      <c r="G121" s="64" t="s">
        <v>200</v>
      </c>
      <c r="H121" s="64" t="s">
        <v>103</v>
      </c>
      <c r="I121" s="64" t="s">
        <v>210</v>
      </c>
      <c r="J121" s="64" t="s">
        <v>119</v>
      </c>
      <c r="K121" s="64" t="s">
        <v>1185</v>
      </c>
      <c r="L121" s="71" t="s">
        <v>1620</v>
      </c>
      <c r="M121" s="64" t="s">
        <v>1618</v>
      </c>
      <c r="N121" s="64" t="s">
        <v>108</v>
      </c>
      <c r="O121" s="64" t="s">
        <v>1506</v>
      </c>
      <c r="P121" s="64" t="s">
        <v>23</v>
      </c>
      <c r="Q121" s="64" t="s">
        <v>1504</v>
      </c>
      <c r="R121" s="64" t="s">
        <v>1606</v>
      </c>
      <c r="S121" s="21"/>
      <c r="V121" s="7"/>
    </row>
    <row r="122" spans="2:22" s="6" customFormat="1" ht="36" customHeight="1">
      <c r="B122" s="22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  <c r="R122" s="65"/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1607</v>
      </c>
      <c r="E125" s="64" t="s">
        <v>1608</v>
      </c>
      <c r="F125" s="64" t="s">
        <v>1609</v>
      </c>
      <c r="G125" s="64" t="s">
        <v>1537</v>
      </c>
      <c r="H125" s="64" t="s">
        <v>262</v>
      </c>
      <c r="I125" s="64" t="s">
        <v>212</v>
      </c>
      <c r="J125" s="64" t="s">
        <v>23</v>
      </c>
      <c r="K125" s="71" t="s">
        <v>1619</v>
      </c>
      <c r="L125" s="64" t="s">
        <v>168</v>
      </c>
      <c r="M125" s="64" t="s">
        <v>1621</v>
      </c>
      <c r="N125" s="64" t="s">
        <v>1497</v>
      </c>
      <c r="O125" s="64" t="s">
        <v>1503</v>
      </c>
      <c r="P125" s="71" t="s">
        <v>23</v>
      </c>
      <c r="Q125" s="64" t="s">
        <v>210</v>
      </c>
      <c r="R125" s="64" t="s">
        <v>1622</v>
      </c>
      <c r="S125" s="21"/>
      <c r="V125" s="7"/>
    </row>
    <row r="126" spans="2:22" s="6" customFormat="1" ht="36" customHeight="1">
      <c r="B126" s="22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  <c r="R126" s="65"/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/>
      <c r="E128" s="63"/>
      <c r="F128" s="63"/>
      <c r="G128" s="63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102</v>
      </c>
      <c r="E129" s="64" t="s">
        <v>1509</v>
      </c>
      <c r="F129" s="64" t="s">
        <v>160</v>
      </c>
      <c r="G129" s="64" t="s">
        <v>161</v>
      </c>
      <c r="H129" s="64" t="s">
        <v>1623</v>
      </c>
      <c r="I129" s="64" t="s">
        <v>136</v>
      </c>
      <c r="J129" s="64" t="s">
        <v>109</v>
      </c>
      <c r="K129" s="64" t="s">
        <v>108</v>
      </c>
      <c r="L129" s="64" t="s">
        <v>23</v>
      </c>
      <c r="M129" s="64" t="s">
        <v>93</v>
      </c>
      <c r="N129" s="64" t="s">
        <v>1497</v>
      </c>
      <c r="O129" s="64" t="s">
        <v>251</v>
      </c>
      <c r="P129" s="64" t="s">
        <v>1507</v>
      </c>
      <c r="Q129" s="64" t="s">
        <v>1502</v>
      </c>
      <c r="R129" s="64" t="s">
        <v>106</v>
      </c>
      <c r="S129" s="21"/>
      <c r="V129" s="7"/>
    </row>
    <row r="130" spans="2:22" s="6" customFormat="1" ht="36" customHeight="1">
      <c r="B130" s="22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  <c r="R130" s="65"/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/>
      <c r="E132" s="63"/>
      <c r="F132" s="63"/>
      <c r="G132" s="63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1176</v>
      </c>
      <c r="E133" s="64" t="s">
        <v>20</v>
      </c>
      <c r="F133" s="64" t="s">
        <v>210</v>
      </c>
      <c r="G133" s="64" t="s">
        <v>1624</v>
      </c>
      <c r="H133" s="64" t="s">
        <v>138</v>
      </c>
      <c r="I133" s="64" t="s">
        <v>30</v>
      </c>
      <c r="J133" s="64" t="s">
        <v>293</v>
      </c>
      <c r="K133" s="64" t="str">
        <f>CHAR(10)</f>
        <v xml:space="preserve">
</v>
      </c>
      <c r="L133" s="64"/>
      <c r="M133" s="64"/>
      <c r="N133" s="64"/>
      <c r="O133" s="64"/>
      <c r="P133" s="64"/>
      <c r="Q133" s="64"/>
      <c r="R133" s="64"/>
      <c r="S133" s="21"/>
      <c r="V133" s="7"/>
    </row>
    <row r="134" spans="2:22" s="6" customFormat="1" ht="36" customHeight="1">
      <c r="B134" s="22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119</v>
      </c>
      <c r="E137" s="64" t="s">
        <v>37</v>
      </c>
      <c r="F137" s="64" t="s">
        <v>1625</v>
      </c>
      <c r="G137" s="64" t="s">
        <v>143</v>
      </c>
      <c r="H137" s="64" t="s">
        <v>210</v>
      </c>
      <c r="I137" s="64" t="s">
        <v>1626</v>
      </c>
      <c r="J137" s="64" t="s">
        <v>288</v>
      </c>
      <c r="K137" s="64" t="s">
        <v>289</v>
      </c>
      <c r="L137" s="64" t="s">
        <v>290</v>
      </c>
      <c r="M137" s="64" t="s">
        <v>19</v>
      </c>
      <c r="N137" s="64" t="s">
        <v>33</v>
      </c>
      <c r="O137" s="64" t="s">
        <v>274</v>
      </c>
      <c r="P137" s="64" t="s">
        <v>267</v>
      </c>
      <c r="Q137" s="64" t="s">
        <v>293</v>
      </c>
      <c r="R137" s="64" t="s">
        <v>86</v>
      </c>
      <c r="S137" s="21"/>
      <c r="V137" s="7"/>
    </row>
    <row r="138" spans="2:22" s="6" customFormat="1" ht="36" customHeight="1">
      <c r="B138" s="22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  <c r="R138" s="65"/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105</v>
      </c>
      <c r="E141" s="64" t="s">
        <v>1508</v>
      </c>
      <c r="F141" s="64" t="s">
        <v>1509</v>
      </c>
      <c r="G141" s="71" t="s">
        <v>1612</v>
      </c>
      <c r="H141" s="64" t="s">
        <v>1627</v>
      </c>
      <c r="I141" s="64" t="s">
        <v>1509</v>
      </c>
      <c r="J141" s="64" t="s">
        <v>108</v>
      </c>
      <c r="K141" s="64" t="s">
        <v>248</v>
      </c>
      <c r="L141" s="64" t="s">
        <v>288</v>
      </c>
      <c r="M141" s="64" t="s">
        <v>289</v>
      </c>
      <c r="N141" s="64" t="str">
        <f>CHAR(10)</f>
        <v xml:space="preserve">
</v>
      </c>
      <c r="O141" s="71"/>
      <c r="P141" s="64"/>
      <c r="Q141" s="71"/>
      <c r="R141" s="64"/>
      <c r="S141" s="21"/>
      <c r="V141" s="7"/>
    </row>
    <row r="142" spans="2:22" s="6" customFormat="1" ht="36" customHeight="1">
      <c r="B142" s="22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19"/>
      <c r="V144" s="7"/>
    </row>
    <row r="145" spans="2:22" s="6" customFormat="1" ht="80.099999999999994" customHeight="1">
      <c r="B145" s="20">
        <f>B141+1</f>
        <v>36</v>
      </c>
      <c r="D145" s="71" t="s">
        <v>1509</v>
      </c>
      <c r="E145" s="64" t="s">
        <v>1555</v>
      </c>
      <c r="F145" s="71" t="s">
        <v>199</v>
      </c>
      <c r="G145" s="64" t="s">
        <v>1628</v>
      </c>
      <c r="H145" s="64" t="s">
        <v>1540</v>
      </c>
      <c r="I145" s="64" t="s">
        <v>119</v>
      </c>
      <c r="J145" s="64" t="s">
        <v>108</v>
      </c>
      <c r="K145" s="71" t="s">
        <v>1539</v>
      </c>
      <c r="L145" s="71" t="s">
        <v>23</v>
      </c>
      <c r="M145" s="64" t="s">
        <v>25</v>
      </c>
      <c r="N145" s="64" t="s">
        <v>224</v>
      </c>
      <c r="O145" s="64" t="s">
        <v>210</v>
      </c>
      <c r="P145" s="71" t="s">
        <v>217</v>
      </c>
      <c r="Q145" s="64" t="s">
        <v>155</v>
      </c>
      <c r="R145" s="64" t="s">
        <v>1628</v>
      </c>
      <c r="S145" s="21"/>
      <c r="V145" s="7"/>
    </row>
    <row r="146" spans="2:22" s="6" customFormat="1" ht="36" customHeight="1">
      <c r="B146" s="22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  <c r="R146" s="65"/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19"/>
      <c r="V148" s="7"/>
    </row>
    <row r="149" spans="2:22" s="6" customFormat="1" ht="80.099999999999994" customHeight="1">
      <c r="B149" s="20">
        <f>B145+1</f>
        <v>37</v>
      </c>
      <c r="D149" s="64" t="s">
        <v>1629</v>
      </c>
      <c r="E149" s="64" t="s">
        <v>1505</v>
      </c>
      <c r="F149" s="64" t="s">
        <v>1542</v>
      </c>
      <c r="G149" s="64" t="s">
        <v>30</v>
      </c>
      <c r="H149" s="64" t="s">
        <v>1630</v>
      </c>
      <c r="I149" s="64" t="s">
        <v>143</v>
      </c>
      <c r="J149" s="64" t="s">
        <v>1631</v>
      </c>
      <c r="K149" s="64" t="s">
        <v>1632</v>
      </c>
      <c r="L149" s="64" t="s">
        <v>23</v>
      </c>
      <c r="M149" s="64" t="s">
        <v>1633</v>
      </c>
      <c r="N149" s="64" t="s">
        <v>1498</v>
      </c>
      <c r="O149" s="64" t="s">
        <v>225</v>
      </c>
      <c r="P149" s="64" t="s">
        <v>1628</v>
      </c>
      <c r="Q149" s="64" t="s">
        <v>23</v>
      </c>
      <c r="R149" s="64" t="s">
        <v>1634</v>
      </c>
      <c r="S149" s="21"/>
      <c r="V149" s="7"/>
    </row>
    <row r="150" spans="2:22" s="6" customFormat="1" ht="36" customHeight="1">
      <c r="B150" s="22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  <c r="R150" s="65"/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19"/>
      <c r="V152" s="7"/>
    </row>
    <row r="153" spans="2:22" s="6" customFormat="1" ht="80.099999999999994" customHeight="1">
      <c r="B153" s="20">
        <f>B149+1</f>
        <v>38</v>
      </c>
      <c r="D153" s="64" t="s">
        <v>252</v>
      </c>
      <c r="E153" s="64" t="s">
        <v>1505</v>
      </c>
      <c r="F153" s="64" t="s">
        <v>1571</v>
      </c>
      <c r="G153" s="64" t="s">
        <v>23</v>
      </c>
      <c r="H153" s="64" t="s">
        <v>1635</v>
      </c>
      <c r="I153" s="64" t="s">
        <v>143</v>
      </c>
      <c r="J153" s="64" t="s">
        <v>210</v>
      </c>
      <c r="K153" s="64" t="s">
        <v>1636</v>
      </c>
      <c r="L153" s="64" t="s">
        <v>1637</v>
      </c>
      <c r="M153" s="64" t="s">
        <v>30</v>
      </c>
      <c r="N153" s="64" t="s">
        <v>1197</v>
      </c>
      <c r="O153" s="64" t="s">
        <v>1638</v>
      </c>
      <c r="P153" s="64" t="s">
        <v>20</v>
      </c>
      <c r="Q153" s="64" t="s">
        <v>102</v>
      </c>
      <c r="R153" s="64" t="s">
        <v>1639</v>
      </c>
      <c r="S153" s="21"/>
      <c r="V153" s="7"/>
    </row>
    <row r="154" spans="2:22" s="6" customFormat="1" ht="36" customHeight="1">
      <c r="B154" s="22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  <c r="R154" s="65"/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64" t="s">
        <v>1640</v>
      </c>
      <c r="E157" s="64" t="s">
        <v>108</v>
      </c>
      <c r="F157" s="64" t="s">
        <v>1549</v>
      </c>
      <c r="G157" s="71" t="s">
        <v>1628</v>
      </c>
      <c r="H157" s="71" t="s">
        <v>23</v>
      </c>
      <c r="I157" s="64" t="s">
        <v>1641</v>
      </c>
      <c r="J157" s="64" t="s">
        <v>1642</v>
      </c>
      <c r="K157" s="64" t="s">
        <v>1643</v>
      </c>
      <c r="L157" s="64" t="s">
        <v>210</v>
      </c>
      <c r="M157" s="64" t="s">
        <v>1644</v>
      </c>
      <c r="N157" s="64" t="s">
        <v>1645</v>
      </c>
      <c r="O157" s="64" t="s">
        <v>1646</v>
      </c>
      <c r="P157" s="64" t="s">
        <v>30</v>
      </c>
      <c r="Q157" s="64" t="str">
        <f>CHAR(10)</f>
        <v xml:space="preserve">
</v>
      </c>
      <c r="R157" s="64"/>
      <c r="S157" s="21"/>
      <c r="V157" s="7"/>
    </row>
    <row r="158" spans="2:22" s="6" customFormat="1" ht="36" customHeight="1">
      <c r="B158" s="22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19"/>
      <c r="V160" s="7"/>
    </row>
    <row r="161" spans="2:22" s="6" customFormat="1" ht="80.099999999999994" customHeight="1">
      <c r="B161" s="20">
        <f>B157+1</f>
        <v>40</v>
      </c>
      <c r="D161" s="64" t="s">
        <v>1509</v>
      </c>
      <c r="E161" s="64" t="s">
        <v>299</v>
      </c>
      <c r="F161" s="64" t="s">
        <v>1181</v>
      </c>
      <c r="G161" s="64" t="s">
        <v>1628</v>
      </c>
      <c r="H161" s="64" t="s">
        <v>23</v>
      </c>
      <c r="I161" s="64" t="s">
        <v>1528</v>
      </c>
      <c r="J161" s="64" t="s">
        <v>119</v>
      </c>
      <c r="K161" s="64" t="s">
        <v>108</v>
      </c>
      <c r="L161" s="64" t="s">
        <v>131</v>
      </c>
      <c r="M161" s="64" t="s">
        <v>30</v>
      </c>
      <c r="N161" s="64" t="s">
        <v>93</v>
      </c>
      <c r="O161" s="64" t="s">
        <v>217</v>
      </c>
      <c r="P161" s="64" t="s">
        <v>19</v>
      </c>
      <c r="Q161" s="64" t="s">
        <v>37</v>
      </c>
      <c r="R161" s="64" t="s">
        <v>1628</v>
      </c>
      <c r="S161" s="21"/>
      <c r="V161" s="7"/>
    </row>
    <row r="162" spans="2:22" s="6" customFormat="1" ht="36" customHeight="1">
      <c r="B162" s="22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  <c r="R162" s="65"/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19"/>
      <c r="V164" s="7"/>
    </row>
    <row r="165" spans="2:22" s="6" customFormat="1" ht="80.099999999999994" customHeight="1">
      <c r="B165" s="20">
        <f>B161+1</f>
        <v>41</v>
      </c>
      <c r="D165" s="64" t="s">
        <v>23</v>
      </c>
      <c r="E165" s="64" t="s">
        <v>1647</v>
      </c>
      <c r="F165" s="64" t="s">
        <v>1648</v>
      </c>
      <c r="G165" s="64" t="s">
        <v>1523</v>
      </c>
      <c r="H165" s="64" t="s">
        <v>1649</v>
      </c>
      <c r="I165" s="64" t="s">
        <v>23</v>
      </c>
      <c r="J165" s="64" t="s">
        <v>1650</v>
      </c>
      <c r="K165" s="64" t="s">
        <v>1651</v>
      </c>
      <c r="L165" s="64" t="s">
        <v>210</v>
      </c>
      <c r="M165" s="64" t="s">
        <v>1652</v>
      </c>
      <c r="N165" s="64" t="s">
        <v>1653</v>
      </c>
      <c r="O165" s="64" t="s">
        <v>30</v>
      </c>
      <c r="P165" s="64" t="s">
        <v>1654</v>
      </c>
      <c r="Q165" s="64" t="s">
        <v>1655</v>
      </c>
      <c r="R165" s="64" t="s">
        <v>210</v>
      </c>
      <c r="S165" s="21"/>
      <c r="V165" s="7"/>
    </row>
    <row r="166" spans="2:22" s="6" customFormat="1" ht="36" customHeight="1">
      <c r="B166" s="22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  <c r="R166" s="65"/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</row>
    <row r="169" spans="2:22" ht="114">
      <c r="B169" s="20">
        <f>B165+1</f>
        <v>42</v>
      </c>
      <c r="C169" s="6"/>
      <c r="D169" s="64" t="s">
        <v>1656</v>
      </c>
      <c r="E169" s="64" t="s">
        <v>1628</v>
      </c>
      <c r="F169" s="64" t="s">
        <v>23</v>
      </c>
      <c r="G169" s="64" t="s">
        <v>93</v>
      </c>
      <c r="H169" s="64" t="s">
        <v>1657</v>
      </c>
      <c r="I169" s="64" t="s">
        <v>106</v>
      </c>
      <c r="J169" s="64" t="s">
        <v>1658</v>
      </c>
      <c r="K169" s="64" t="s">
        <v>1659</v>
      </c>
      <c r="L169" s="64" t="s">
        <v>30</v>
      </c>
      <c r="M169" s="64" t="s">
        <v>299</v>
      </c>
      <c r="N169" s="64" t="s">
        <v>1181</v>
      </c>
      <c r="O169" s="64" t="s">
        <v>299</v>
      </c>
      <c r="P169" s="64" t="s">
        <v>1181</v>
      </c>
      <c r="Q169" s="64" t="s">
        <v>1628</v>
      </c>
      <c r="R169" s="64" t="s">
        <v>23</v>
      </c>
    </row>
    <row r="170" spans="2:22">
      <c r="B170" s="22"/>
      <c r="C170" s="6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 t="s">
        <v>1540</v>
      </c>
      <c r="E173" s="64" t="s">
        <v>119</v>
      </c>
      <c r="F173" s="64" t="s">
        <v>168</v>
      </c>
      <c r="G173" s="64" t="s">
        <v>1502</v>
      </c>
      <c r="H173" s="64" t="s">
        <v>106</v>
      </c>
      <c r="I173" s="64" t="s">
        <v>1660</v>
      </c>
      <c r="J173" s="64" t="s">
        <v>1661</v>
      </c>
      <c r="K173" s="64" t="s">
        <v>30</v>
      </c>
      <c r="L173" s="64" t="str">
        <f>CHAR(10)</f>
        <v xml:space="preserve">
</v>
      </c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</row>
    <row r="177" spans="2:18" ht="114">
      <c r="B177" s="20">
        <f>B173+1</f>
        <v>44</v>
      </c>
      <c r="C177" s="6"/>
      <c r="D177" s="64" t="s">
        <v>1662</v>
      </c>
      <c r="E177" s="64" t="s">
        <v>1663</v>
      </c>
      <c r="F177" s="64" t="s">
        <v>1662</v>
      </c>
      <c r="G177" s="64" t="s">
        <v>70</v>
      </c>
      <c r="H177" s="64" t="s">
        <v>1391</v>
      </c>
      <c r="I177" s="64" t="s">
        <v>31</v>
      </c>
      <c r="J177" s="64" t="s">
        <v>167</v>
      </c>
      <c r="K177" s="64" t="s">
        <v>1664</v>
      </c>
      <c r="L177" s="64" t="s">
        <v>1665</v>
      </c>
      <c r="M177" s="64" t="s">
        <v>20</v>
      </c>
      <c r="N177" s="64" t="s">
        <v>107</v>
      </c>
      <c r="O177" s="64" t="s">
        <v>1511</v>
      </c>
      <c r="P177" s="64" t="s">
        <v>1495</v>
      </c>
      <c r="Q177" s="64" t="s">
        <v>1508</v>
      </c>
      <c r="R177" s="64" t="s">
        <v>1509</v>
      </c>
    </row>
    <row r="178" spans="2:18">
      <c r="B178" s="22"/>
      <c r="C178" s="6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  <c r="R178" s="65"/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 t="s">
        <v>1510</v>
      </c>
      <c r="E181" s="64" t="s">
        <v>107</v>
      </c>
      <c r="F181" s="64" t="s">
        <v>1496</v>
      </c>
      <c r="G181" s="64" t="s">
        <v>30</v>
      </c>
      <c r="H181" s="64" t="str">
        <f>CHAR(10)</f>
        <v xml:space="preserve">
</v>
      </c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 t="s">
        <v>38</v>
      </c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6" t="s">
        <v>1172</v>
      </c>
      <c r="E3" s="56" t="s">
        <v>386</v>
      </c>
      <c r="F3" s="56"/>
      <c r="G3" s="56" t="s">
        <v>1238</v>
      </c>
      <c r="H3" s="56"/>
      <c r="I3" s="56" t="s">
        <v>1224</v>
      </c>
      <c r="J3" s="56" t="s">
        <v>346</v>
      </c>
      <c r="K3" s="56"/>
      <c r="L3" s="56" t="s">
        <v>1170</v>
      </c>
      <c r="M3" s="56"/>
      <c r="N3" s="56" t="s">
        <v>57</v>
      </c>
      <c r="O3" s="56"/>
      <c r="P3" s="56"/>
      <c r="Q3" s="56"/>
      <c r="R3" s="56" t="s">
        <v>62</v>
      </c>
      <c r="T3" s="16"/>
      <c r="V3" s="66" t="s">
        <v>1266</v>
      </c>
    </row>
    <row r="4" spans="1:22" s="6" customFormat="1" ht="36" customHeight="1">
      <c r="B4" s="17"/>
      <c r="D4" s="60" t="s">
        <v>1172</v>
      </c>
      <c r="E4" s="60" t="s">
        <v>386</v>
      </c>
      <c r="F4" s="60" t="s">
        <v>1268</v>
      </c>
      <c r="G4" s="60" t="s">
        <v>1238</v>
      </c>
      <c r="H4" s="60"/>
      <c r="I4" s="60" t="s">
        <v>1224</v>
      </c>
      <c r="J4" s="60" t="s">
        <v>382</v>
      </c>
      <c r="K4" s="60" t="s">
        <v>1241</v>
      </c>
      <c r="L4" s="60" t="s">
        <v>1210</v>
      </c>
      <c r="M4" s="60" t="s">
        <v>1245</v>
      </c>
      <c r="N4" s="60" t="s">
        <v>57</v>
      </c>
      <c r="O4" s="60"/>
      <c r="P4" s="60" t="s">
        <v>57</v>
      </c>
      <c r="Q4" s="60" t="s">
        <v>325</v>
      </c>
      <c r="R4" s="60" t="s">
        <v>62</v>
      </c>
      <c r="S4" s="19"/>
      <c r="V4" s="67"/>
    </row>
    <row r="5" spans="1:22" s="6" customFormat="1" ht="80.099999999999994" customHeight="1">
      <c r="B5" s="20">
        <v>1</v>
      </c>
      <c r="D5" s="57" t="s">
        <v>1161</v>
      </c>
      <c r="E5" s="57" t="s">
        <v>167</v>
      </c>
      <c r="F5" s="46" t="s">
        <v>1204</v>
      </c>
      <c r="G5" s="57" t="s">
        <v>20</v>
      </c>
      <c r="H5" s="46" t="s">
        <v>23</v>
      </c>
      <c r="I5" s="57" t="s">
        <v>222</v>
      </c>
      <c r="J5" s="57" t="s">
        <v>116</v>
      </c>
      <c r="K5" s="46" t="s">
        <v>1251</v>
      </c>
      <c r="L5" s="57" t="s">
        <v>1163</v>
      </c>
      <c r="M5" s="46" t="s">
        <v>1250</v>
      </c>
      <c r="N5" s="57" t="s">
        <v>164</v>
      </c>
      <c r="O5" s="46" t="s">
        <v>23</v>
      </c>
      <c r="P5" s="57" t="s">
        <v>164</v>
      </c>
      <c r="Q5" s="46" t="s">
        <v>84</v>
      </c>
      <c r="R5" s="57" t="s">
        <v>291</v>
      </c>
      <c r="S5" s="21"/>
      <c r="V5" s="67"/>
    </row>
    <row r="6" spans="1:22" s="26" customFormat="1" ht="36" customHeight="1">
      <c r="B6" s="22"/>
      <c r="C6" s="23"/>
      <c r="D6" s="24" t="s">
        <v>1314</v>
      </c>
      <c r="E6" s="24" t="s">
        <v>1315</v>
      </c>
      <c r="F6" s="24" t="s">
        <v>1316</v>
      </c>
      <c r="G6" s="24" t="s">
        <v>1238</v>
      </c>
      <c r="H6" s="24"/>
      <c r="I6" s="24" t="s">
        <v>1224</v>
      </c>
      <c r="J6" s="24" t="s">
        <v>406</v>
      </c>
      <c r="K6" s="24" t="s">
        <v>1317</v>
      </c>
      <c r="L6" s="24" t="s">
        <v>1318</v>
      </c>
      <c r="M6" s="24" t="s">
        <v>1319</v>
      </c>
      <c r="N6" s="24" t="s">
        <v>1320</v>
      </c>
      <c r="O6" s="24"/>
      <c r="P6" s="24" t="s">
        <v>1320</v>
      </c>
      <c r="Q6" s="24" t="s">
        <v>1321</v>
      </c>
      <c r="R6" s="24" t="s">
        <v>62</v>
      </c>
      <c r="S6" s="25"/>
      <c r="V6" s="67"/>
    </row>
    <row r="7" spans="1:22" s="30" customFormat="1" ht="60" customHeight="1">
      <c r="B7" s="27"/>
      <c r="C7" s="28"/>
      <c r="D7" s="56" t="s">
        <v>359</v>
      </c>
      <c r="E7" s="56"/>
      <c r="F7" s="56" t="s">
        <v>1177</v>
      </c>
      <c r="G7" s="56" t="s">
        <v>1178</v>
      </c>
      <c r="H7" s="56"/>
      <c r="I7" s="56" t="s">
        <v>1225</v>
      </c>
      <c r="J7" s="56"/>
      <c r="K7" s="56"/>
      <c r="L7" s="56"/>
      <c r="M7" s="56" t="s">
        <v>391</v>
      </c>
      <c r="N7" s="56"/>
      <c r="O7" s="56"/>
      <c r="P7" s="56"/>
      <c r="Q7" s="56"/>
      <c r="R7" s="56"/>
      <c r="S7" s="29"/>
      <c r="V7" s="67"/>
    </row>
    <row r="8" spans="1:22" s="6" customFormat="1" ht="36" customHeight="1">
      <c r="B8" s="17"/>
      <c r="D8" s="60" t="s">
        <v>359</v>
      </c>
      <c r="E8" s="60"/>
      <c r="F8" s="60" t="s">
        <v>1177</v>
      </c>
      <c r="G8" s="60" t="s">
        <v>1178</v>
      </c>
      <c r="H8" s="60" t="s">
        <v>457</v>
      </c>
      <c r="I8" s="60" t="s">
        <v>1225</v>
      </c>
      <c r="J8" s="60" t="s">
        <v>1226</v>
      </c>
      <c r="K8" s="60"/>
      <c r="L8" s="60" t="s">
        <v>1164</v>
      </c>
      <c r="M8" s="60" t="s">
        <v>391</v>
      </c>
      <c r="N8" s="60" t="s">
        <v>1209</v>
      </c>
      <c r="O8" s="60" t="s">
        <v>1180</v>
      </c>
      <c r="P8" s="60"/>
      <c r="Q8" s="60" t="s">
        <v>336</v>
      </c>
      <c r="R8" s="60" t="s">
        <v>1227</v>
      </c>
      <c r="S8" s="19"/>
      <c r="V8" s="67"/>
    </row>
    <row r="9" spans="1:22" s="6" customFormat="1" ht="80.099999999999994" customHeight="1">
      <c r="B9" s="20">
        <f>B5+1</f>
        <v>2</v>
      </c>
      <c r="D9" s="57" t="s">
        <v>199</v>
      </c>
      <c r="E9" s="46" t="s">
        <v>23</v>
      </c>
      <c r="F9" s="57" t="s">
        <v>1176</v>
      </c>
      <c r="G9" s="57" t="s">
        <v>185</v>
      </c>
      <c r="H9" s="46" t="s">
        <v>259</v>
      </c>
      <c r="I9" s="57" t="s">
        <v>1239</v>
      </c>
      <c r="J9" s="46" t="s">
        <v>1240</v>
      </c>
      <c r="K9" s="46" t="s">
        <v>23</v>
      </c>
      <c r="L9" s="46" t="s">
        <v>1156</v>
      </c>
      <c r="M9" s="57" t="s">
        <v>1197</v>
      </c>
      <c r="N9" s="46" t="s">
        <v>168</v>
      </c>
      <c r="O9" s="46" t="s">
        <v>1201</v>
      </c>
      <c r="P9" s="46" t="s">
        <v>30</v>
      </c>
      <c r="Q9" s="46" t="s">
        <v>1208</v>
      </c>
      <c r="R9" s="46" t="s">
        <v>210</v>
      </c>
      <c r="S9" s="21"/>
      <c r="T9" s="16"/>
      <c r="V9" s="67"/>
    </row>
    <row r="10" spans="1:22" s="6" customFormat="1" ht="36" customHeight="1">
      <c r="B10" s="22"/>
      <c r="D10" s="24" t="s">
        <v>45</v>
      </c>
      <c r="E10" s="24"/>
      <c r="F10" s="24" t="s">
        <v>1322</v>
      </c>
      <c r="G10" s="24" t="s">
        <v>1323</v>
      </c>
      <c r="H10" s="24" t="s">
        <v>1324</v>
      </c>
      <c r="I10" s="24" t="s">
        <v>1325</v>
      </c>
      <c r="J10" s="24" t="s">
        <v>1326</v>
      </c>
      <c r="K10" s="24"/>
      <c r="L10" s="24" t="s">
        <v>334</v>
      </c>
      <c r="M10" s="24" t="s">
        <v>1327</v>
      </c>
      <c r="N10" s="24" t="s">
        <v>1328</v>
      </c>
      <c r="O10" s="24" t="s">
        <v>1329</v>
      </c>
      <c r="P10" s="24"/>
      <c r="Q10" s="24" t="s">
        <v>1330</v>
      </c>
      <c r="R10" s="24" t="s">
        <v>399</v>
      </c>
      <c r="S10" s="31"/>
      <c r="V10" s="67"/>
    </row>
    <row r="11" spans="1:22" s="29" customFormat="1" ht="60" customHeight="1">
      <c r="B11" s="32"/>
      <c r="C11" s="33"/>
      <c r="D11" s="56"/>
      <c r="E11" s="56" t="s">
        <v>1312</v>
      </c>
      <c r="F11" s="56"/>
      <c r="G11" s="56"/>
      <c r="H11" s="56" t="s">
        <v>1298</v>
      </c>
      <c r="I11" s="56"/>
      <c r="J11" s="56"/>
      <c r="K11" s="56"/>
      <c r="L11" s="56"/>
      <c r="M11" s="56"/>
      <c r="N11" s="56"/>
      <c r="O11" s="56"/>
      <c r="P11" s="56"/>
      <c r="Q11" s="56"/>
      <c r="R11" s="56"/>
      <c r="V11" s="67"/>
    </row>
    <row r="12" spans="1:22" s="6" customFormat="1" ht="36" customHeight="1">
      <c r="B12" s="17"/>
      <c r="D12" s="60" t="s">
        <v>1166</v>
      </c>
      <c r="E12" s="60" t="s">
        <v>1297</v>
      </c>
      <c r="F12" s="60"/>
      <c r="G12" s="60" t="s">
        <v>1168</v>
      </c>
      <c r="H12" s="60" t="s">
        <v>1298</v>
      </c>
      <c r="I12" s="60" t="s">
        <v>362</v>
      </c>
      <c r="J12" s="60"/>
      <c r="K12" s="60"/>
      <c r="L12" s="18"/>
      <c r="M12" s="18"/>
      <c r="N12" s="18"/>
      <c r="O12" s="18"/>
      <c r="P12" s="18"/>
      <c r="Q12" s="18"/>
      <c r="R12" s="18"/>
      <c r="S12" s="19"/>
      <c r="V12" s="67"/>
    </row>
    <row r="13" spans="1:22" s="6" customFormat="1" ht="80.099999999999994" customHeight="1">
      <c r="B13" s="20">
        <f>B9+1</f>
        <v>3</v>
      </c>
      <c r="D13" s="46" t="s">
        <v>1158</v>
      </c>
      <c r="E13" s="57" t="s">
        <v>1246</v>
      </c>
      <c r="F13" s="46" t="s">
        <v>23</v>
      </c>
      <c r="G13" s="46" t="s">
        <v>1232</v>
      </c>
      <c r="H13" s="57" t="s">
        <v>105</v>
      </c>
      <c r="I13" s="46" t="s">
        <v>136</v>
      </c>
      <c r="J13" s="46" t="s">
        <v>30</v>
      </c>
      <c r="K13" s="46" t="s">
        <v>1331</v>
      </c>
      <c r="L13" s="41"/>
      <c r="M13" s="41"/>
      <c r="N13" s="41"/>
      <c r="O13" s="41"/>
      <c r="P13" s="41"/>
      <c r="Q13" s="41"/>
      <c r="R13" s="41"/>
      <c r="S13" s="21"/>
      <c r="V13" s="67"/>
    </row>
    <row r="14" spans="1:22" s="6" customFormat="1" ht="36" customHeight="1">
      <c r="B14" s="22"/>
      <c r="D14" s="24" t="s">
        <v>1332</v>
      </c>
      <c r="E14" s="24" t="s">
        <v>1333</v>
      </c>
      <c r="F14" s="24"/>
      <c r="G14" s="24" t="s">
        <v>1334</v>
      </c>
      <c r="H14" s="24" t="s">
        <v>1335</v>
      </c>
      <c r="I14" s="24" t="s">
        <v>1336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7"/>
    </row>
    <row r="15" spans="1:22" s="35" customFormat="1" ht="60" customHeight="1">
      <c r="B15" s="12"/>
      <c r="C15" s="34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V15" s="67"/>
    </row>
    <row r="16" spans="1:22" s="6" customFormat="1" ht="36" customHeight="1">
      <c r="B16" s="17"/>
      <c r="D16" s="60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67"/>
    </row>
    <row r="17" spans="2:22" s="6" customFormat="1" ht="80.099999999999994" customHeight="1">
      <c r="B17" s="20">
        <f>B13+1</f>
        <v>4</v>
      </c>
      <c r="D17" s="46" t="s">
        <v>1331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67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67"/>
    </row>
    <row r="19" spans="2:22" s="35" customFormat="1" ht="60" customHeight="1">
      <c r="B19" s="12"/>
      <c r="C19" s="34"/>
      <c r="D19" s="56" t="s">
        <v>1244</v>
      </c>
      <c r="E19" s="56" t="s">
        <v>1203</v>
      </c>
      <c r="F19" s="56" t="s">
        <v>1294</v>
      </c>
      <c r="G19" s="56" t="s">
        <v>1183</v>
      </c>
      <c r="H19" s="56" t="s">
        <v>1175</v>
      </c>
      <c r="I19" s="56" t="s">
        <v>1249</v>
      </c>
      <c r="J19" s="56" t="s">
        <v>1200</v>
      </c>
      <c r="K19" s="56"/>
      <c r="L19" s="56"/>
      <c r="M19" s="56" t="s">
        <v>1165</v>
      </c>
      <c r="N19" s="56"/>
      <c r="O19" s="56"/>
      <c r="P19" s="56" t="s">
        <v>1300</v>
      </c>
      <c r="Q19" s="56" t="s">
        <v>1295</v>
      </c>
      <c r="R19" s="56" t="s">
        <v>1178</v>
      </c>
      <c r="V19" s="67"/>
    </row>
    <row r="20" spans="2:22" s="6" customFormat="1" ht="36" customHeight="1">
      <c r="B20" s="17"/>
      <c r="D20" s="60" t="s">
        <v>1299</v>
      </c>
      <c r="E20" s="60" t="s">
        <v>1203</v>
      </c>
      <c r="F20" s="60" t="s">
        <v>1294</v>
      </c>
      <c r="G20" s="60" t="s">
        <v>1183</v>
      </c>
      <c r="H20" s="60" t="s">
        <v>1175</v>
      </c>
      <c r="I20" s="60" t="s">
        <v>1249</v>
      </c>
      <c r="J20" s="60" t="s">
        <v>1200</v>
      </c>
      <c r="K20" s="60"/>
      <c r="L20" s="60" t="s">
        <v>40</v>
      </c>
      <c r="M20" s="60" t="s">
        <v>1165</v>
      </c>
      <c r="N20" s="60" t="s">
        <v>1218</v>
      </c>
      <c r="O20" s="60" t="s">
        <v>407</v>
      </c>
      <c r="P20" s="60" t="s">
        <v>1300</v>
      </c>
      <c r="Q20" s="60" t="s">
        <v>1295</v>
      </c>
      <c r="R20" s="60" t="s">
        <v>1178</v>
      </c>
      <c r="S20" s="19"/>
      <c r="V20" s="67"/>
    </row>
    <row r="21" spans="2:22" s="6" customFormat="1" ht="80.099999999999994" customHeight="1">
      <c r="B21" s="20">
        <f>B17+1</f>
        <v>5</v>
      </c>
      <c r="D21" s="57" t="s">
        <v>1243</v>
      </c>
      <c r="E21" s="57" t="s">
        <v>1202</v>
      </c>
      <c r="F21" s="57" t="s">
        <v>1235</v>
      </c>
      <c r="G21" s="57" t="s">
        <v>1185</v>
      </c>
      <c r="H21" s="57" t="s">
        <v>1174</v>
      </c>
      <c r="I21" s="57" t="s">
        <v>1195</v>
      </c>
      <c r="J21" s="57" t="s">
        <v>1199</v>
      </c>
      <c r="K21" s="46" t="s">
        <v>23</v>
      </c>
      <c r="L21" s="46" t="s">
        <v>252</v>
      </c>
      <c r="M21" s="58" t="s">
        <v>1220</v>
      </c>
      <c r="N21" s="46" t="s">
        <v>1217</v>
      </c>
      <c r="O21" s="46" t="s">
        <v>194</v>
      </c>
      <c r="P21" s="57" t="s">
        <v>1160</v>
      </c>
      <c r="Q21" s="57" t="s">
        <v>1237</v>
      </c>
      <c r="R21" s="57" t="s">
        <v>185</v>
      </c>
      <c r="S21" s="21"/>
      <c r="V21" s="67"/>
    </row>
    <row r="22" spans="2:22" s="6" customFormat="1" ht="36" customHeight="1">
      <c r="B22" s="22"/>
      <c r="D22" s="24" t="s">
        <v>1337</v>
      </c>
      <c r="E22" s="24" t="s">
        <v>1338</v>
      </c>
      <c r="F22" s="24" t="s">
        <v>1339</v>
      </c>
      <c r="G22" s="24" t="s">
        <v>1340</v>
      </c>
      <c r="H22" s="24" t="s">
        <v>1341</v>
      </c>
      <c r="I22" s="24" t="s">
        <v>1249</v>
      </c>
      <c r="J22" s="24" t="s">
        <v>1342</v>
      </c>
      <c r="K22" s="24"/>
      <c r="L22" s="24" t="s">
        <v>1343</v>
      </c>
      <c r="M22" s="24" t="s">
        <v>1344</v>
      </c>
      <c r="N22" s="24" t="s">
        <v>1345</v>
      </c>
      <c r="O22" s="24" t="s">
        <v>1346</v>
      </c>
      <c r="P22" s="24" t="s">
        <v>1347</v>
      </c>
      <c r="Q22" s="24" t="s">
        <v>1348</v>
      </c>
      <c r="R22" s="24" t="s">
        <v>1323</v>
      </c>
      <c r="S22" s="31"/>
      <c r="V22" s="67"/>
    </row>
    <row r="23" spans="2:22" s="35" customFormat="1" ht="60" customHeight="1">
      <c r="B23" s="12"/>
      <c r="C23" s="34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V23" s="67"/>
    </row>
    <row r="24" spans="2:22" s="6" customFormat="1" ht="36" customHeight="1">
      <c r="B24" s="17"/>
      <c r="D24" s="60"/>
      <c r="E24" s="60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67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1331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6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67"/>
    </row>
    <row r="27" spans="2:22" s="35" customFormat="1" ht="60" customHeight="1">
      <c r="B27" s="12"/>
      <c r="C27" s="34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U27" s="35" t="str">
        <f t="shared" ref="U27:U32" si="1" xml:space="preserve"> MID($N$26,4,1)</f>
        <v/>
      </c>
      <c r="V27" s="67"/>
    </row>
    <row r="28" spans="2:22" s="6" customFormat="1" ht="36" customHeight="1">
      <c r="B28" s="17"/>
      <c r="D28" s="60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67"/>
    </row>
    <row r="29" spans="2:22" s="6" customFormat="1" ht="80.099999999999994" customHeight="1">
      <c r="B29" s="20">
        <f>B25+1</f>
        <v>7</v>
      </c>
      <c r="D29" s="46" t="s">
        <v>1331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67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67"/>
    </row>
    <row r="31" spans="2:22" s="35" customFormat="1" ht="60" customHeight="1">
      <c r="B31" s="12"/>
      <c r="C31" s="34"/>
      <c r="D31" s="56" t="s">
        <v>307</v>
      </c>
      <c r="E31" s="56" t="s">
        <v>1223</v>
      </c>
      <c r="F31" s="56"/>
      <c r="G31" s="56" t="s">
        <v>1205</v>
      </c>
      <c r="H31" s="56" t="s">
        <v>1254</v>
      </c>
      <c r="I31" s="56"/>
      <c r="J31" s="56" t="s">
        <v>1291</v>
      </c>
      <c r="K31" s="56"/>
      <c r="L31" s="56"/>
      <c r="M31" s="56" t="s">
        <v>1221</v>
      </c>
      <c r="N31" s="56"/>
      <c r="O31" s="56" t="s">
        <v>1292</v>
      </c>
      <c r="P31" s="56"/>
      <c r="Q31" s="56" t="s">
        <v>443</v>
      </c>
      <c r="R31" s="56"/>
      <c r="U31" s="35" t="str">
        <f t="shared" si="1"/>
        <v/>
      </c>
      <c r="V31" s="67"/>
    </row>
    <row r="32" spans="2:22" s="6" customFormat="1" ht="36" customHeight="1">
      <c r="B32" s="17"/>
      <c r="D32" s="60" t="s">
        <v>307</v>
      </c>
      <c r="E32" s="60" t="s">
        <v>1223</v>
      </c>
      <c r="F32" s="60" t="s">
        <v>1206</v>
      </c>
      <c r="G32" s="60" t="s">
        <v>1205</v>
      </c>
      <c r="H32" s="60" t="s">
        <v>1254</v>
      </c>
      <c r="I32" s="60" t="s">
        <v>59</v>
      </c>
      <c r="J32" s="60" t="s">
        <v>1291</v>
      </c>
      <c r="K32" s="60"/>
      <c r="L32" s="60" t="s">
        <v>1231</v>
      </c>
      <c r="M32" s="60" t="s">
        <v>1221</v>
      </c>
      <c r="N32" s="60"/>
      <c r="O32" s="60" t="s">
        <v>1292</v>
      </c>
      <c r="P32" s="60" t="s">
        <v>1169</v>
      </c>
      <c r="Q32" s="60" t="s">
        <v>443</v>
      </c>
      <c r="R32" s="60" t="s">
        <v>57</v>
      </c>
      <c r="S32" s="19"/>
      <c r="U32" s="35" t="str">
        <f t="shared" si="1"/>
        <v/>
      </c>
      <c r="V32" s="67"/>
    </row>
    <row r="33" spans="2:22" s="6" customFormat="1" ht="80.099999999999994" customHeight="1">
      <c r="B33" s="20">
        <f>B29+1</f>
        <v>8</v>
      </c>
      <c r="D33" s="57" t="s">
        <v>1214</v>
      </c>
      <c r="E33" s="57" t="s">
        <v>1222</v>
      </c>
      <c r="F33" s="46" t="s">
        <v>1179</v>
      </c>
      <c r="G33" s="57" t="s">
        <v>1196</v>
      </c>
      <c r="H33" s="57" t="s">
        <v>1253</v>
      </c>
      <c r="I33" s="46" t="s">
        <v>111</v>
      </c>
      <c r="J33" s="57" t="s">
        <v>1192</v>
      </c>
      <c r="K33" s="46" t="s">
        <v>23</v>
      </c>
      <c r="L33" s="46" t="s">
        <v>298</v>
      </c>
      <c r="M33" s="57" t="s">
        <v>1184</v>
      </c>
      <c r="N33" s="46" t="s">
        <v>161</v>
      </c>
      <c r="O33" s="57" t="s">
        <v>31</v>
      </c>
      <c r="P33" s="46" t="s">
        <v>1252</v>
      </c>
      <c r="Q33" s="57" t="s">
        <v>237</v>
      </c>
      <c r="R33" s="57" t="s">
        <v>164</v>
      </c>
      <c r="S33" s="21"/>
      <c r="V33" s="67"/>
    </row>
    <row r="34" spans="2:22" s="6" customFormat="1" ht="36" customHeight="1">
      <c r="B34" s="22"/>
      <c r="D34" s="24" t="s">
        <v>1349</v>
      </c>
      <c r="E34" s="24" t="s">
        <v>1350</v>
      </c>
      <c r="F34" s="24" t="s">
        <v>1351</v>
      </c>
      <c r="G34" s="24" t="s">
        <v>1352</v>
      </c>
      <c r="H34" s="24" t="s">
        <v>1353</v>
      </c>
      <c r="I34" s="24" t="s">
        <v>1354</v>
      </c>
      <c r="J34" s="24" t="s">
        <v>1355</v>
      </c>
      <c r="K34" s="24"/>
      <c r="L34" s="24" t="s">
        <v>1356</v>
      </c>
      <c r="M34" s="24" t="s">
        <v>1357</v>
      </c>
      <c r="N34" s="24"/>
      <c r="O34" s="24" t="s">
        <v>1292</v>
      </c>
      <c r="P34" s="24" t="s">
        <v>1169</v>
      </c>
      <c r="Q34" s="24" t="s">
        <v>443</v>
      </c>
      <c r="R34" s="24" t="s">
        <v>1320</v>
      </c>
      <c r="S34" s="31"/>
      <c r="V34" s="67"/>
    </row>
    <row r="35" spans="2:22" s="35" customFormat="1" ht="60" customHeight="1">
      <c r="B35" s="12"/>
      <c r="C35" s="34"/>
      <c r="D35" s="56" t="s">
        <v>461</v>
      </c>
      <c r="E35" s="56" t="s">
        <v>1228</v>
      </c>
      <c r="F35" s="56" t="s">
        <v>1257</v>
      </c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V35" s="67"/>
    </row>
    <row r="36" spans="2:22" s="6" customFormat="1" ht="36" customHeight="1">
      <c r="B36" s="17"/>
      <c r="D36" s="60" t="s">
        <v>461</v>
      </c>
      <c r="E36" s="60" t="s">
        <v>1228</v>
      </c>
      <c r="F36" s="60" t="s">
        <v>1257</v>
      </c>
      <c r="G36" s="60"/>
      <c r="H36" s="60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7"/>
    </row>
    <row r="37" spans="2:22" s="6" customFormat="1" ht="80.099999999999994" customHeight="1">
      <c r="B37" s="20">
        <f>B33+1</f>
        <v>9</v>
      </c>
      <c r="D37" s="57" t="s">
        <v>1211</v>
      </c>
      <c r="E37" s="57" t="s">
        <v>1162</v>
      </c>
      <c r="F37" s="57" t="s">
        <v>1159</v>
      </c>
      <c r="G37" s="46" t="s">
        <v>30</v>
      </c>
      <c r="H37" s="46" t="s">
        <v>1331</v>
      </c>
      <c r="I37" s="41" t="s">
        <v>1267</v>
      </c>
      <c r="J37" s="41" t="s">
        <v>1331</v>
      </c>
      <c r="K37" s="41"/>
      <c r="L37" s="41"/>
      <c r="M37" s="41"/>
      <c r="N37" s="41"/>
      <c r="O37" s="41"/>
      <c r="P37" s="41"/>
      <c r="Q37" s="41"/>
      <c r="R37" s="41"/>
      <c r="S37" s="21"/>
      <c r="V37" s="67"/>
    </row>
    <row r="38" spans="2:22" s="6" customFormat="1" ht="36" customHeight="1">
      <c r="B38" s="22"/>
      <c r="D38" s="24" t="s">
        <v>1358</v>
      </c>
      <c r="E38" s="24" t="s">
        <v>1359</v>
      </c>
      <c r="F38" s="24" t="s">
        <v>1360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7"/>
    </row>
    <row r="39" spans="2:22" s="35" customFormat="1" ht="60" customHeight="1">
      <c r="B39" s="12"/>
      <c r="C39" s="34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V39" s="67"/>
    </row>
    <row r="40" spans="2:22" s="6" customFormat="1" ht="36" customHeight="1">
      <c r="B40" s="17"/>
      <c r="D40" s="60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67"/>
    </row>
    <row r="41" spans="2:22" s="6" customFormat="1" ht="80.099999999999994" customHeight="1">
      <c r="B41" s="20">
        <f>B37+1</f>
        <v>10</v>
      </c>
      <c r="D41" s="46" t="s">
        <v>1331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67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67"/>
    </row>
    <row r="43" spans="2:22" s="35" customFormat="1" ht="60" customHeight="1">
      <c r="B43" s="12"/>
      <c r="C43" s="34"/>
      <c r="D43" s="56"/>
      <c r="E43" s="56"/>
      <c r="F43" s="56"/>
      <c r="G43" s="56"/>
      <c r="H43" s="56"/>
      <c r="I43" s="56"/>
      <c r="J43" s="56" t="s">
        <v>1301</v>
      </c>
      <c r="K43" s="56"/>
      <c r="L43" s="56"/>
      <c r="M43" s="56"/>
      <c r="N43" s="56"/>
      <c r="O43" s="56" t="s">
        <v>1207</v>
      </c>
      <c r="P43" s="56" t="s">
        <v>1313</v>
      </c>
      <c r="Q43" s="56" t="s">
        <v>1302</v>
      </c>
      <c r="R43" s="56"/>
      <c r="V43" s="67"/>
    </row>
    <row r="44" spans="2:22" s="6" customFormat="1" ht="36" customHeight="1">
      <c r="B44" s="17"/>
      <c r="D44" s="60" t="s">
        <v>1191</v>
      </c>
      <c r="E44" s="60" t="s">
        <v>1258</v>
      </c>
      <c r="F44" s="60" t="s">
        <v>303</v>
      </c>
      <c r="G44" s="60" t="s">
        <v>389</v>
      </c>
      <c r="H44" s="60" t="s">
        <v>403</v>
      </c>
      <c r="I44" s="60" t="s">
        <v>460</v>
      </c>
      <c r="J44" s="60" t="s">
        <v>1301</v>
      </c>
      <c r="K44" s="60"/>
      <c r="L44" s="60" t="s">
        <v>481</v>
      </c>
      <c r="M44" s="60" t="s">
        <v>1215</v>
      </c>
      <c r="N44" s="60"/>
      <c r="O44" s="60" t="s">
        <v>1207</v>
      </c>
      <c r="P44" s="60" t="s">
        <v>1256</v>
      </c>
      <c r="Q44" s="60" t="s">
        <v>1302</v>
      </c>
      <c r="R44" s="60" t="s">
        <v>1293</v>
      </c>
      <c r="S44" s="19"/>
      <c r="V44" s="67"/>
    </row>
    <row r="45" spans="2:22" s="6" customFormat="1" ht="80.099999999999994" customHeight="1">
      <c r="B45" s="20">
        <f>B41+1</f>
        <v>11</v>
      </c>
      <c r="D45" s="46" t="s">
        <v>1190</v>
      </c>
      <c r="E45" s="46" t="s">
        <v>1189</v>
      </c>
      <c r="F45" s="46" t="s">
        <v>71</v>
      </c>
      <c r="G45" s="46" t="s">
        <v>170</v>
      </c>
      <c r="H45" s="46" t="s">
        <v>1219</v>
      </c>
      <c r="I45" s="46" t="s">
        <v>262</v>
      </c>
      <c r="J45" s="57" t="s">
        <v>1255</v>
      </c>
      <c r="K45" s="46" t="s">
        <v>23</v>
      </c>
      <c r="L45" s="46" t="s">
        <v>296</v>
      </c>
      <c r="M45" s="46" t="s">
        <v>1216</v>
      </c>
      <c r="N45" s="46" t="s">
        <v>23</v>
      </c>
      <c r="O45" s="57" t="s">
        <v>119</v>
      </c>
      <c r="P45" s="46" t="s">
        <v>1198</v>
      </c>
      <c r="Q45" s="57" t="s">
        <v>1242</v>
      </c>
      <c r="R45" s="46" t="s">
        <v>1194</v>
      </c>
      <c r="S45" s="21"/>
      <c r="V45" s="67"/>
    </row>
    <row r="46" spans="2:22" s="6" customFormat="1" ht="36" customHeight="1">
      <c r="B46" s="22"/>
      <c r="D46" s="24" t="s">
        <v>1361</v>
      </c>
      <c r="E46" s="24" t="s">
        <v>1362</v>
      </c>
      <c r="F46" s="24" t="s">
        <v>303</v>
      </c>
      <c r="G46" s="24" t="s">
        <v>389</v>
      </c>
      <c r="H46" s="24" t="s">
        <v>403</v>
      </c>
      <c r="I46" s="24" t="s">
        <v>1363</v>
      </c>
      <c r="J46" s="24" t="s">
        <v>1364</v>
      </c>
      <c r="K46" s="24"/>
      <c r="L46" s="24" t="s">
        <v>1365</v>
      </c>
      <c r="M46" s="24" t="s">
        <v>1366</v>
      </c>
      <c r="N46" s="24"/>
      <c r="O46" s="24" t="s">
        <v>1367</v>
      </c>
      <c r="P46" s="24" t="s">
        <v>1368</v>
      </c>
      <c r="Q46" s="24" t="s">
        <v>1303</v>
      </c>
      <c r="R46" s="24" t="s">
        <v>1369</v>
      </c>
      <c r="S46" s="31"/>
      <c r="V46" s="67"/>
    </row>
    <row r="47" spans="2:22" s="35" customFormat="1" ht="60" customHeight="1">
      <c r="B47" s="12"/>
      <c r="C47" s="34"/>
      <c r="D47" s="56" t="s">
        <v>1229</v>
      </c>
      <c r="E47" s="56" t="s">
        <v>1233</v>
      </c>
      <c r="F47" s="56" t="s">
        <v>1187</v>
      </c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V47" s="67"/>
    </row>
    <row r="48" spans="2:22" s="6" customFormat="1" ht="36" customHeight="1">
      <c r="B48" s="17"/>
      <c r="D48" s="60" t="s">
        <v>1229</v>
      </c>
      <c r="E48" s="60" t="s">
        <v>1234</v>
      </c>
      <c r="F48" s="60" t="s">
        <v>1187</v>
      </c>
      <c r="G48" s="60"/>
      <c r="H48" s="60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7"/>
    </row>
    <row r="49" spans="2:22" s="6" customFormat="1" ht="80.099999999999994" customHeight="1">
      <c r="B49" s="20">
        <f>B45+1</f>
        <v>12</v>
      </c>
      <c r="D49" s="57" t="s">
        <v>1230</v>
      </c>
      <c r="E49" s="46" t="s">
        <v>1188</v>
      </c>
      <c r="F49" s="57" t="s">
        <v>1186</v>
      </c>
      <c r="G49" s="46" t="s">
        <v>30</v>
      </c>
      <c r="H49" s="46" t="s">
        <v>1331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7"/>
    </row>
    <row r="50" spans="2:22" s="6" customFormat="1" ht="36" customHeight="1">
      <c r="B50" s="22"/>
      <c r="D50" s="24" t="s">
        <v>1370</v>
      </c>
      <c r="E50" s="24" t="s">
        <v>1371</v>
      </c>
      <c r="F50" s="24" t="s">
        <v>1372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7"/>
    </row>
    <row r="51" spans="2:22" s="35" customFormat="1" ht="60" customHeight="1">
      <c r="B51" s="12"/>
      <c r="C51" s="34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V51" s="67"/>
    </row>
    <row r="52" spans="2:22" s="6" customFormat="1" ht="36" customHeight="1">
      <c r="B52" s="17"/>
      <c r="D52" s="60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7"/>
    </row>
    <row r="53" spans="2:22" s="6" customFormat="1" ht="80.099999999999994" customHeight="1">
      <c r="B53" s="20">
        <f>B49+1</f>
        <v>13</v>
      </c>
      <c r="D53" s="46" t="s">
        <v>1331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7"/>
    </row>
    <row r="55" spans="2:22" s="35" customFormat="1" ht="60" customHeight="1">
      <c r="B55" s="12"/>
      <c r="C55" s="34"/>
      <c r="D55" s="56" t="s">
        <v>1310</v>
      </c>
      <c r="E55" s="56"/>
      <c r="F55" s="56" t="s">
        <v>1311</v>
      </c>
      <c r="G55" s="56"/>
      <c r="H55" s="56" t="s">
        <v>1233</v>
      </c>
      <c r="I55" s="56" t="s">
        <v>1167</v>
      </c>
      <c r="J55" s="56"/>
      <c r="K55" s="56"/>
      <c r="L55" s="56"/>
      <c r="M55" s="56"/>
      <c r="N55" s="56"/>
      <c r="O55" s="56" t="s">
        <v>1173</v>
      </c>
      <c r="P55" s="56" t="s">
        <v>1247</v>
      </c>
      <c r="Q55" s="56"/>
      <c r="R55" s="56"/>
      <c r="V55" s="67"/>
    </row>
    <row r="56" spans="2:22" s="6" customFormat="1" ht="36" customHeight="1">
      <c r="B56" s="17"/>
      <c r="D56" s="60" t="s">
        <v>1193</v>
      </c>
      <c r="E56" s="60" t="s">
        <v>308</v>
      </c>
      <c r="F56" s="60" t="s">
        <v>1212</v>
      </c>
      <c r="G56" s="60" t="s">
        <v>1182</v>
      </c>
      <c r="H56" s="60" t="s">
        <v>1233</v>
      </c>
      <c r="I56" s="60" t="s">
        <v>1167</v>
      </c>
      <c r="J56" s="60" t="s">
        <v>362</v>
      </c>
      <c r="K56" s="60"/>
      <c r="L56" s="60" t="s">
        <v>483</v>
      </c>
      <c r="M56" s="60" t="s">
        <v>359</v>
      </c>
      <c r="N56" s="60"/>
      <c r="O56" s="60" t="s">
        <v>1173</v>
      </c>
      <c r="P56" s="60" t="s">
        <v>1247</v>
      </c>
      <c r="Q56" s="60" t="s">
        <v>389</v>
      </c>
      <c r="R56" s="60" t="s">
        <v>57</v>
      </c>
      <c r="S56" s="19"/>
      <c r="V56" s="67"/>
    </row>
    <row r="57" spans="2:22" s="6" customFormat="1" ht="80.099999999999994" customHeight="1">
      <c r="B57" s="20">
        <f>B53+1</f>
        <v>14</v>
      </c>
      <c r="D57" s="46" t="s">
        <v>1213</v>
      </c>
      <c r="E57" s="46" t="s">
        <v>1236</v>
      </c>
      <c r="F57" s="57" t="s">
        <v>1157</v>
      </c>
      <c r="G57" s="61" t="s">
        <v>1181</v>
      </c>
      <c r="H57" s="57" t="s">
        <v>209</v>
      </c>
      <c r="I57" s="57" t="s">
        <v>1248</v>
      </c>
      <c r="J57" s="46" t="s">
        <v>280</v>
      </c>
      <c r="K57" s="46" t="s">
        <v>23</v>
      </c>
      <c r="L57" s="46" t="s">
        <v>299</v>
      </c>
      <c r="M57" s="57" t="s">
        <v>199</v>
      </c>
      <c r="N57" s="46" t="s">
        <v>23</v>
      </c>
      <c r="O57" s="57" t="s">
        <v>138</v>
      </c>
      <c r="P57" s="57" t="s">
        <v>26</v>
      </c>
      <c r="Q57" s="46" t="s">
        <v>170</v>
      </c>
      <c r="R57" s="57" t="s">
        <v>164</v>
      </c>
      <c r="S57" s="21"/>
      <c r="V57" s="67"/>
    </row>
    <row r="58" spans="2:22" s="6" customFormat="1" ht="36" customHeight="1">
      <c r="B58" s="22"/>
      <c r="D58" s="24" t="s">
        <v>1373</v>
      </c>
      <c r="E58" s="24" t="s">
        <v>1374</v>
      </c>
      <c r="F58" s="24" t="s">
        <v>1375</v>
      </c>
      <c r="G58" s="24" t="s">
        <v>1376</v>
      </c>
      <c r="H58" s="24" t="s">
        <v>1233</v>
      </c>
      <c r="I58" s="24" t="s">
        <v>1377</v>
      </c>
      <c r="J58" s="24" t="s">
        <v>1336</v>
      </c>
      <c r="K58" s="24"/>
      <c r="L58" s="24" t="s">
        <v>1378</v>
      </c>
      <c r="M58" s="24" t="s">
        <v>45</v>
      </c>
      <c r="N58" s="24"/>
      <c r="O58" s="24" t="s">
        <v>1379</v>
      </c>
      <c r="P58" s="24" t="s">
        <v>1380</v>
      </c>
      <c r="Q58" s="24" t="s">
        <v>389</v>
      </c>
      <c r="R58" s="24" t="s">
        <v>1320</v>
      </c>
      <c r="S58" s="31"/>
      <c r="V58" s="67"/>
    </row>
    <row r="59" spans="2:22" s="35" customFormat="1" ht="60" customHeight="1">
      <c r="B59" s="12"/>
      <c r="C59" s="34"/>
      <c r="D59" s="56"/>
      <c r="E59" s="56"/>
      <c r="F59" s="56" t="s">
        <v>1312</v>
      </c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V59" s="67"/>
    </row>
    <row r="60" spans="2:22" s="6" customFormat="1" ht="36" customHeight="1">
      <c r="B60" s="17"/>
      <c r="D60" s="60" t="s">
        <v>1173</v>
      </c>
      <c r="E60" s="60" t="s">
        <v>1247</v>
      </c>
      <c r="F60" s="60" t="s">
        <v>1297</v>
      </c>
      <c r="G60" s="60"/>
      <c r="H60" s="60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7"/>
    </row>
    <row r="61" spans="2:22" s="6" customFormat="1" ht="80.099999999999994" customHeight="1">
      <c r="B61" s="20">
        <f>B57+1</f>
        <v>15</v>
      </c>
      <c r="D61" s="57" t="s">
        <v>138</v>
      </c>
      <c r="E61" s="57" t="s">
        <v>26</v>
      </c>
      <c r="F61" s="57" t="s">
        <v>1246</v>
      </c>
      <c r="G61" s="61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7"/>
    </row>
    <row r="62" spans="2:22" s="6" customFormat="1" ht="36" customHeight="1">
      <c r="B62" s="22"/>
      <c r="D62" s="24" t="s">
        <v>1379</v>
      </c>
      <c r="E62" s="24" t="s">
        <v>1380</v>
      </c>
      <c r="F62" s="24" t="s">
        <v>1333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7"/>
    </row>
    <row r="63" spans="2:22" s="35" customFormat="1" ht="60" customHeight="1">
      <c r="B63" s="12"/>
      <c r="C63" s="34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V63" s="67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7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7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7"/>
    </row>
    <row r="67" spans="2:22" s="35" customFormat="1" ht="60" customHeight="1">
      <c r="B67" s="12"/>
      <c r="C67" s="34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V67" s="67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7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7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7"/>
    </row>
    <row r="71" spans="2:22" s="35" customFormat="1" ht="60" customHeight="1">
      <c r="B71" s="12"/>
      <c r="C71" s="34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V71" s="67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7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7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7"/>
    </row>
    <row r="75" spans="2:22" s="35" customFormat="1" ht="60" customHeight="1">
      <c r="B75" s="12"/>
      <c r="C75" s="34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V75" s="67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7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7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7"/>
    </row>
    <row r="79" spans="2:22" s="35" customFormat="1" ht="60" customHeight="1">
      <c r="B79" s="12"/>
      <c r="C79" s="34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V79" s="67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7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7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8"/>
    </row>
    <row r="83" spans="2:22" s="35" customFormat="1" ht="60" customHeight="1">
      <c r="B83" s="12"/>
      <c r="C83" s="34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3">
      <formula>顯示注音輸入</formula>
    </cfRule>
    <cfRule type="expression" dxfId="148" priority="94">
      <formula>"'= TRUE(顯示注音輸入)"</formula>
    </cfRule>
  </conditionalFormatting>
  <conditionalFormatting sqref="D7:R7">
    <cfRule type="expression" dxfId="147" priority="57">
      <formula>顯示注音輸入</formula>
    </cfRule>
    <cfRule type="expression" dxfId="146" priority="58">
      <formula>"'= TRUE(顯示注音輸入)"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3">
      <formula>顯示注音輸入</formula>
    </cfRule>
    <cfRule type="expression" dxfId="142" priority="54">
      <formula>"'= TRUE(顯示注音輸入)"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5">
      <formula>顯示注音輸入</formula>
    </cfRule>
    <cfRule type="expression" dxfId="134" priority="46">
      <formula>"'= TRUE(顯示注音輸入)"</formula>
    </cfRule>
  </conditionalFormatting>
  <conditionalFormatting sqref="D35:R35">
    <cfRule type="expression" dxfId="133" priority="43">
      <formula>顯示注音輸入</formula>
    </cfRule>
    <cfRule type="expression" dxfId="132" priority="44">
      <formula>"'= TRUE(顯示注音輸入)"</formula>
    </cfRule>
  </conditionalFormatting>
  <conditionalFormatting sqref="D39:R39">
    <cfRule type="expression" dxfId="131" priority="41">
      <formula>顯示注音輸入</formula>
    </cfRule>
    <cfRule type="expression" dxfId="130" priority="42">
      <formula>"'= TRUE(顯示注音輸入)"</formula>
    </cfRule>
  </conditionalFormatting>
  <conditionalFormatting sqref="D43:R43">
    <cfRule type="expression" dxfId="129" priority="39">
      <formula>顯示注音輸入</formula>
    </cfRule>
    <cfRule type="expression" dxfId="128" priority="40">
      <formula>"'= TRUE(顯示注音輸入)"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29">
      <formula>顯示注音輸入</formula>
    </cfRule>
    <cfRule type="expression" dxfId="118" priority="30">
      <formula>"'= TRUE(顯示注音輸入)"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3">
      <formula>顯示注音輸入</formula>
    </cfRule>
    <cfRule type="expression" dxfId="112" priority="24">
      <formula>"'= TRUE(顯示注音輸入)"</formula>
    </cfRule>
  </conditionalFormatting>
  <conditionalFormatting sqref="D79:R79">
    <cfRule type="expression" dxfId="111" priority="21">
      <formula>顯示注音輸入</formula>
    </cfRule>
    <cfRule type="expression" dxfId="110" priority="22">
      <formula>"'= TRUE(顯示注音輸入)"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3">
      <formula>顯示注音輸入</formula>
    </cfRule>
    <cfRule type="expression" dxfId="102" priority="14">
      <formula>"'= TRUE(顯示注音輸入)"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9">
      <formula>顯示注音輸入</formula>
    </cfRule>
    <cfRule type="expression" dxfId="98" priority="10">
      <formula>"'= TRUE(顯示注音輸入)"</formula>
    </cfRule>
  </conditionalFormatting>
  <conditionalFormatting sqref="D107:R107">
    <cfRule type="expression" dxfId="97" priority="7">
      <formula>顯示注音輸入</formula>
    </cfRule>
    <cfRule type="expression" dxfId="96" priority="8">
      <formula>"'= TRUE(顯示注音輸入)"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1">
      <formula>顯示注音輸入</formula>
    </cfRule>
    <cfRule type="expression" dxfId="88" priority="102">
      <formula>"'= TRUE(顯示注音輸入)"</formula>
    </cfRule>
  </conditionalFormatting>
  <conditionalFormatting sqref="D167:R167 D171:R171 D175:R175 D179:R179 D183:R183 D187:R187 D191:R191 D195:R195 D199:R199">
    <cfRule type="expression" dxfId="87" priority="99">
      <formula>顯示注音輸入</formula>
    </cfRule>
    <cfRule type="expression" dxfId="86" priority="100">
      <formula>"'= TRUE(顯示注音輸入)"</formula>
    </cfRule>
  </conditionalFormatting>
  <conditionalFormatting sqref="D203:R203">
    <cfRule type="expression" dxfId="85" priority="97">
      <formula>顯示注音輸入</formula>
    </cfRule>
    <cfRule type="expression" dxfId="84" priority="98">
      <formula>"'= TRUE(顯示注音輸入)"</formula>
    </cfRule>
  </conditionalFormatting>
  <conditionalFormatting sqref="D207:R207 D211:R211 D215:R215 D219:R219 D223:R223 D227:R227 D231:R231 D235:R235 D239:R239">
    <cfRule type="expression" dxfId="83" priority="95">
      <formula>顯示注音輸入</formula>
    </cfRule>
    <cfRule type="expression" dxfId="82" priority="96">
      <formula>"'= TRUE(顯示注音輸入)"</formula>
    </cfRule>
  </conditionalFormatting>
  <conditionalFormatting sqref="D243:R243">
    <cfRule type="expression" dxfId="81" priority="91">
      <formula>顯示注音輸入</formula>
    </cfRule>
    <cfRule type="expression" dxfId="80" priority="92">
      <formula>"'= TRUE(顯示注音輸入)"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3">
      <formula>顯示注音輸入</formula>
    </cfRule>
    <cfRule type="expression" dxfId="62" priority="74">
      <formula>"'= TRUE(顯示注音輸入)"</formula>
    </cfRule>
  </conditionalFormatting>
  <conditionalFormatting sqref="D379:R379 D383:R383 D387:R387 D391:R391 D395:R395 D399:R399 D403:R403 D407:R407 D411:R411">
    <cfRule type="expression" dxfId="61" priority="71">
      <formula>顯示注音輸入</formula>
    </cfRule>
    <cfRule type="expression" dxfId="60" priority="72">
      <formula>"'= TRUE(顯示注音輸入)"</formula>
    </cfRule>
  </conditionalFormatting>
  <conditionalFormatting sqref="D415:R415">
    <cfRule type="expression" dxfId="59" priority="69">
      <formula>顯示注音輸入</formula>
    </cfRule>
    <cfRule type="expression" dxfId="58" priority="70">
      <formula>"'= TRUE(顯示注音輸入)"</formula>
    </cfRule>
  </conditionalFormatting>
  <conditionalFormatting sqref="D419:R419">
    <cfRule type="expression" dxfId="57" priority="67">
      <formula>顯示注音輸入</formula>
    </cfRule>
    <cfRule type="expression" dxfId="56" priority="68">
      <formula>"'= TRUE(顯示注音輸入)"</formula>
    </cfRule>
  </conditionalFormatting>
  <conditionalFormatting sqref="D423:R423 D427:R427 D431:R431 D435:R435 D439:R439 D443:R443 D447:R447 D451:R451 D455:R455">
    <cfRule type="expression" dxfId="55" priority="65">
      <formula>顯示注音輸入</formula>
    </cfRule>
    <cfRule type="expression" dxfId="54" priority="66">
      <formula>"'= TRUE(顯示注音輸入)"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E47"/>
  <sheetViews>
    <sheetView workbookViewId="0">
      <selection sqref="A1:E4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1161</v>
      </c>
      <c r="B2">
        <v>1</v>
      </c>
      <c r="C2" t="s">
        <v>1172</v>
      </c>
      <c r="D2" t="s">
        <v>499</v>
      </c>
      <c r="E2" t="s">
        <v>918</v>
      </c>
    </row>
    <row r="3" spans="1:5">
      <c r="A3" t="s">
        <v>167</v>
      </c>
      <c r="B3">
        <v>1</v>
      </c>
      <c r="C3" t="s">
        <v>386</v>
      </c>
      <c r="D3" t="s">
        <v>499</v>
      </c>
      <c r="E3" t="s">
        <v>919</v>
      </c>
    </row>
    <row r="4" spans="1:5">
      <c r="A4" t="s">
        <v>20</v>
      </c>
      <c r="B4">
        <v>1</v>
      </c>
      <c r="C4" t="s">
        <v>1238</v>
      </c>
      <c r="D4" t="s">
        <v>499</v>
      </c>
      <c r="E4" t="s">
        <v>1269</v>
      </c>
    </row>
    <row r="5" spans="1:5">
      <c r="A5" t="s">
        <v>222</v>
      </c>
      <c r="B5">
        <v>1</v>
      </c>
      <c r="C5" t="s">
        <v>1224</v>
      </c>
      <c r="D5" t="s">
        <v>499</v>
      </c>
      <c r="E5" t="s">
        <v>1270</v>
      </c>
    </row>
    <row r="6" spans="1:5">
      <c r="A6" t="s">
        <v>116</v>
      </c>
      <c r="B6">
        <v>1</v>
      </c>
      <c r="C6" t="s">
        <v>382</v>
      </c>
      <c r="D6" t="s">
        <v>499</v>
      </c>
      <c r="E6" t="s">
        <v>923</v>
      </c>
    </row>
    <row r="7" spans="1:5">
      <c r="A7" t="s">
        <v>1163</v>
      </c>
      <c r="B7">
        <v>1</v>
      </c>
      <c r="C7" t="s">
        <v>1210</v>
      </c>
      <c r="D7" t="s">
        <v>499</v>
      </c>
      <c r="E7" t="s">
        <v>925</v>
      </c>
    </row>
    <row r="8" spans="1:5">
      <c r="A8" t="s">
        <v>164</v>
      </c>
      <c r="B8">
        <v>1</v>
      </c>
      <c r="C8" t="s">
        <v>57</v>
      </c>
      <c r="D8" t="s">
        <v>499</v>
      </c>
      <c r="E8" t="s">
        <v>927</v>
      </c>
    </row>
    <row r="9" spans="1:5">
      <c r="A9" t="s">
        <v>291</v>
      </c>
      <c r="B9">
        <v>1</v>
      </c>
      <c r="C9" t="s">
        <v>62</v>
      </c>
      <c r="D9" t="s">
        <v>499</v>
      </c>
      <c r="E9" t="s">
        <v>1271</v>
      </c>
    </row>
    <row r="10" spans="1:5">
      <c r="A10" t="s">
        <v>199</v>
      </c>
      <c r="B10">
        <v>1</v>
      </c>
      <c r="C10" t="s">
        <v>359</v>
      </c>
      <c r="D10" t="s">
        <v>499</v>
      </c>
      <c r="E10" t="s">
        <v>931</v>
      </c>
    </row>
    <row r="11" spans="1:5">
      <c r="A11" t="s">
        <v>1176</v>
      </c>
      <c r="B11">
        <v>1</v>
      </c>
      <c r="C11" t="s">
        <v>1177</v>
      </c>
      <c r="D11" t="s">
        <v>499</v>
      </c>
      <c r="E11" t="s">
        <v>1272</v>
      </c>
    </row>
    <row r="12" spans="1:5">
      <c r="A12" t="s">
        <v>185</v>
      </c>
      <c r="B12">
        <v>2</v>
      </c>
      <c r="C12" t="s">
        <v>1178</v>
      </c>
      <c r="D12" t="s">
        <v>499</v>
      </c>
      <c r="E12" t="s">
        <v>1307</v>
      </c>
    </row>
    <row r="13" spans="1:5">
      <c r="A13" t="s">
        <v>1239</v>
      </c>
      <c r="B13">
        <v>1</v>
      </c>
      <c r="C13" t="s">
        <v>1225</v>
      </c>
      <c r="D13" t="s">
        <v>499</v>
      </c>
      <c r="E13" t="s">
        <v>1273</v>
      </c>
    </row>
    <row r="14" spans="1:5">
      <c r="A14" t="s">
        <v>1197</v>
      </c>
      <c r="B14">
        <v>1</v>
      </c>
      <c r="C14" t="s">
        <v>391</v>
      </c>
      <c r="D14" t="s">
        <v>499</v>
      </c>
      <c r="E14" t="s">
        <v>937</v>
      </c>
    </row>
    <row r="15" spans="1:5">
      <c r="A15" t="s">
        <v>1246</v>
      </c>
      <c r="B15">
        <v>2</v>
      </c>
      <c r="C15" t="s">
        <v>1297</v>
      </c>
      <c r="D15" t="s">
        <v>499</v>
      </c>
      <c r="E15" t="s">
        <v>1286</v>
      </c>
    </row>
    <row r="16" spans="1:5">
      <c r="A16" t="s">
        <v>105</v>
      </c>
      <c r="B16">
        <v>1</v>
      </c>
      <c r="C16" t="s">
        <v>1298</v>
      </c>
      <c r="D16" t="s">
        <v>499</v>
      </c>
      <c r="E16" t="s">
        <v>1274</v>
      </c>
    </row>
    <row r="17" spans="1:5">
      <c r="A17" t="s">
        <v>1243</v>
      </c>
      <c r="B17">
        <v>1</v>
      </c>
      <c r="C17" t="s">
        <v>1299</v>
      </c>
      <c r="D17" t="s">
        <v>499</v>
      </c>
      <c r="E17" t="s">
        <v>1171</v>
      </c>
    </row>
    <row r="18" spans="1:5">
      <c r="A18" t="s">
        <v>1202</v>
      </c>
      <c r="B18">
        <v>1</v>
      </c>
      <c r="C18" t="s">
        <v>1203</v>
      </c>
      <c r="D18" t="s">
        <v>499</v>
      </c>
      <c r="E18" t="s">
        <v>1259</v>
      </c>
    </row>
    <row r="19" spans="1:5">
      <c r="A19" t="s">
        <v>1235</v>
      </c>
      <c r="B19">
        <v>1</v>
      </c>
      <c r="C19" t="s">
        <v>1294</v>
      </c>
      <c r="D19" t="s">
        <v>499</v>
      </c>
      <c r="E19" t="s">
        <v>1260</v>
      </c>
    </row>
    <row r="20" spans="1:5">
      <c r="A20" t="s">
        <v>1185</v>
      </c>
      <c r="B20">
        <v>1</v>
      </c>
      <c r="C20" t="s">
        <v>1183</v>
      </c>
      <c r="D20" t="s">
        <v>499</v>
      </c>
      <c r="E20" t="s">
        <v>1261</v>
      </c>
    </row>
    <row r="21" spans="1:5">
      <c r="A21" t="s">
        <v>1174</v>
      </c>
      <c r="B21">
        <v>1</v>
      </c>
      <c r="C21" t="s">
        <v>1175</v>
      </c>
      <c r="D21" t="s">
        <v>499</v>
      </c>
      <c r="E21" t="s">
        <v>1262</v>
      </c>
    </row>
    <row r="22" spans="1:5">
      <c r="A22" t="s">
        <v>1195</v>
      </c>
      <c r="B22">
        <v>1</v>
      </c>
      <c r="C22" t="s">
        <v>1249</v>
      </c>
      <c r="D22" t="s">
        <v>499</v>
      </c>
      <c r="E22" t="s">
        <v>1275</v>
      </c>
    </row>
    <row r="23" spans="1:5">
      <c r="A23" t="s">
        <v>1199</v>
      </c>
      <c r="B23">
        <v>1</v>
      </c>
      <c r="C23" t="s">
        <v>1200</v>
      </c>
      <c r="D23" t="s">
        <v>499</v>
      </c>
      <c r="E23" t="s">
        <v>1263</v>
      </c>
    </row>
    <row r="24" spans="1:5">
      <c r="A24" t="s">
        <v>1220</v>
      </c>
      <c r="B24">
        <v>1</v>
      </c>
      <c r="C24" t="s">
        <v>1165</v>
      </c>
      <c r="D24" t="s">
        <v>499</v>
      </c>
      <c r="E24" t="s">
        <v>1264</v>
      </c>
    </row>
    <row r="25" spans="1:5">
      <c r="A25" t="s">
        <v>1160</v>
      </c>
      <c r="B25">
        <v>1</v>
      </c>
      <c r="C25" t="s">
        <v>1300</v>
      </c>
      <c r="D25" t="s">
        <v>499</v>
      </c>
      <c r="E25" t="s">
        <v>1276</v>
      </c>
    </row>
    <row r="26" spans="1:5">
      <c r="A26" t="s">
        <v>1237</v>
      </c>
      <c r="B26">
        <v>1</v>
      </c>
      <c r="C26" t="s">
        <v>1295</v>
      </c>
      <c r="D26" t="s">
        <v>499</v>
      </c>
      <c r="E26" t="s">
        <v>1277</v>
      </c>
    </row>
    <row r="27" spans="1:5">
      <c r="A27" t="s">
        <v>1214</v>
      </c>
      <c r="B27">
        <v>1</v>
      </c>
      <c r="C27" t="s">
        <v>307</v>
      </c>
      <c r="D27" t="s">
        <v>499</v>
      </c>
      <c r="E27" t="s">
        <v>1278</v>
      </c>
    </row>
    <row r="28" spans="1:5">
      <c r="A28" t="s">
        <v>1222</v>
      </c>
      <c r="B28">
        <v>1</v>
      </c>
      <c r="C28" t="s">
        <v>1223</v>
      </c>
      <c r="D28" t="s">
        <v>499</v>
      </c>
      <c r="E28" t="s">
        <v>1279</v>
      </c>
    </row>
    <row r="29" spans="1:5">
      <c r="A29" t="s">
        <v>1196</v>
      </c>
      <c r="B29">
        <v>1</v>
      </c>
      <c r="C29" t="s">
        <v>1205</v>
      </c>
      <c r="D29" t="s">
        <v>499</v>
      </c>
      <c r="E29" t="s">
        <v>977</v>
      </c>
    </row>
    <row r="30" spans="1:5">
      <c r="A30" t="s">
        <v>1253</v>
      </c>
      <c r="B30">
        <v>1</v>
      </c>
      <c r="C30" t="s">
        <v>1254</v>
      </c>
      <c r="D30" t="s">
        <v>499</v>
      </c>
      <c r="E30" t="s">
        <v>1280</v>
      </c>
    </row>
    <row r="31" spans="1:5">
      <c r="A31" t="s">
        <v>1192</v>
      </c>
      <c r="B31">
        <v>1</v>
      </c>
      <c r="C31" t="s">
        <v>1291</v>
      </c>
      <c r="D31" t="s">
        <v>499</v>
      </c>
      <c r="E31" t="s">
        <v>1281</v>
      </c>
    </row>
    <row r="32" spans="1:5">
      <c r="A32" t="s">
        <v>1184</v>
      </c>
      <c r="B32">
        <v>1</v>
      </c>
      <c r="C32" t="s">
        <v>1221</v>
      </c>
      <c r="D32" t="s">
        <v>499</v>
      </c>
      <c r="E32" t="s">
        <v>1282</v>
      </c>
    </row>
    <row r="33" spans="1:5">
      <c r="A33" t="s">
        <v>31</v>
      </c>
      <c r="B33">
        <v>1</v>
      </c>
      <c r="C33" t="s">
        <v>1292</v>
      </c>
      <c r="D33" t="s">
        <v>499</v>
      </c>
      <c r="E33" t="s">
        <v>1283</v>
      </c>
    </row>
    <row r="34" spans="1:5">
      <c r="A34" t="s">
        <v>237</v>
      </c>
      <c r="B34">
        <v>1</v>
      </c>
      <c r="C34" t="s">
        <v>443</v>
      </c>
      <c r="D34" t="s">
        <v>499</v>
      </c>
      <c r="E34" t="s">
        <v>1284</v>
      </c>
    </row>
    <row r="35" spans="1:5">
      <c r="A35" t="s">
        <v>1211</v>
      </c>
      <c r="B35">
        <v>1</v>
      </c>
      <c r="C35" t="s">
        <v>461</v>
      </c>
      <c r="D35" t="s">
        <v>499</v>
      </c>
      <c r="E35" t="s">
        <v>985</v>
      </c>
    </row>
    <row r="36" spans="1:5">
      <c r="A36" t="s">
        <v>1162</v>
      </c>
      <c r="B36">
        <v>1</v>
      </c>
      <c r="C36" t="s">
        <v>1228</v>
      </c>
      <c r="D36" t="s">
        <v>499</v>
      </c>
      <c r="E36" t="s">
        <v>1285</v>
      </c>
    </row>
    <row r="37" spans="1:5">
      <c r="A37" t="s">
        <v>1159</v>
      </c>
      <c r="B37">
        <v>1</v>
      </c>
      <c r="C37" t="s">
        <v>1257</v>
      </c>
      <c r="D37" t="s">
        <v>499</v>
      </c>
      <c r="E37" t="s">
        <v>986</v>
      </c>
    </row>
    <row r="38" spans="1:5">
      <c r="A38" t="s">
        <v>1255</v>
      </c>
      <c r="B38">
        <v>1</v>
      </c>
      <c r="C38" t="s">
        <v>1301</v>
      </c>
      <c r="D38" t="s">
        <v>499</v>
      </c>
      <c r="E38" t="s">
        <v>1005</v>
      </c>
    </row>
    <row r="39" spans="1:5">
      <c r="A39" t="s">
        <v>119</v>
      </c>
      <c r="B39">
        <v>1</v>
      </c>
      <c r="C39" t="s">
        <v>1207</v>
      </c>
      <c r="D39" t="s">
        <v>499</v>
      </c>
      <c r="E39" t="s">
        <v>1009</v>
      </c>
    </row>
    <row r="40" spans="1:5">
      <c r="A40" t="s">
        <v>1242</v>
      </c>
      <c r="B40">
        <v>1</v>
      </c>
      <c r="C40" t="s">
        <v>1302</v>
      </c>
      <c r="D40" t="s">
        <v>499</v>
      </c>
      <c r="E40" t="s">
        <v>1011</v>
      </c>
    </row>
    <row r="41" spans="1:5">
      <c r="A41" t="s">
        <v>1230</v>
      </c>
      <c r="B41">
        <v>1</v>
      </c>
      <c r="C41" t="s">
        <v>1229</v>
      </c>
      <c r="D41" t="s">
        <v>499</v>
      </c>
      <c r="E41" t="s">
        <v>1287</v>
      </c>
    </row>
    <row r="42" spans="1:5">
      <c r="A42" t="s">
        <v>1186</v>
      </c>
      <c r="B42">
        <v>1</v>
      </c>
      <c r="C42" t="s">
        <v>1187</v>
      </c>
      <c r="D42" t="s">
        <v>499</v>
      </c>
      <c r="E42" t="s">
        <v>1013</v>
      </c>
    </row>
    <row r="43" spans="1:5">
      <c r="A43" t="s">
        <v>1157</v>
      </c>
      <c r="B43">
        <v>1</v>
      </c>
      <c r="C43" t="s">
        <v>1212</v>
      </c>
      <c r="D43" t="s">
        <v>499</v>
      </c>
      <c r="E43" t="s">
        <v>1288</v>
      </c>
    </row>
    <row r="44" spans="1:5">
      <c r="A44" t="s">
        <v>209</v>
      </c>
      <c r="B44">
        <v>1</v>
      </c>
      <c r="C44" t="s">
        <v>1233</v>
      </c>
      <c r="D44" t="s">
        <v>499</v>
      </c>
      <c r="E44" t="s">
        <v>1289</v>
      </c>
    </row>
    <row r="45" spans="1:5">
      <c r="A45" t="s">
        <v>1248</v>
      </c>
      <c r="B45">
        <v>1</v>
      </c>
      <c r="C45" t="s">
        <v>1167</v>
      </c>
      <c r="D45" t="s">
        <v>499</v>
      </c>
      <c r="E45" t="s">
        <v>1290</v>
      </c>
    </row>
    <row r="46" spans="1:5">
      <c r="A46" t="s">
        <v>138</v>
      </c>
      <c r="B46">
        <v>1</v>
      </c>
      <c r="C46" t="s">
        <v>1173</v>
      </c>
      <c r="D46" t="s">
        <v>499</v>
      </c>
      <c r="E46" t="s">
        <v>1308</v>
      </c>
    </row>
    <row r="47" spans="1:5">
      <c r="A47" t="s">
        <v>26</v>
      </c>
      <c r="B47">
        <v>1</v>
      </c>
      <c r="C47" t="s">
        <v>1247</v>
      </c>
      <c r="D47" t="s">
        <v>499</v>
      </c>
      <c r="E47" t="s">
        <v>1309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6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69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69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69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9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69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69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69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9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69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69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69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9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69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69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69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9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9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9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0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39">
      <formula>顯示注音輸入</formula>
    </cfRule>
    <cfRule type="expression" dxfId="42" priority="40">
      <formula>"'= TRUE(顯示注音輸入)"</formula>
    </cfRule>
  </conditionalFormatting>
  <conditionalFormatting sqref="D15:R15">
    <cfRule type="expression" dxfId="41" priority="37">
      <formula>顯示注音輸入</formula>
    </cfRule>
    <cfRule type="expression" dxfId="40" priority="38">
      <formula>"'= TRUE(顯示注音輸入)"</formula>
    </cfRule>
  </conditionalFormatting>
  <conditionalFormatting sqref="D19:R19">
    <cfRule type="expression" dxfId="39" priority="35">
      <formula>顯示注音輸入</formula>
    </cfRule>
    <cfRule type="expression" dxfId="38" priority="36">
      <formula>"'= TRUE(顯示注音輸入)"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7">
      <formula>顯示注音輸入</formula>
    </cfRule>
    <cfRule type="expression" dxfId="36" priority="48">
      <formula>"'= TRUE(顯示注音輸入)"</formula>
    </cfRule>
  </conditionalFormatting>
  <conditionalFormatting sqref="D27:R27">
    <cfRule type="expression" dxfId="35" priority="33">
      <formula>顯示注音輸入</formula>
    </cfRule>
    <cfRule type="expression" dxfId="34" priority="34">
      <formula>"'= TRUE(顯示注音輸入)"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29">
      <formula>顯示注音輸入</formula>
    </cfRule>
    <cfRule type="expression" dxfId="30" priority="30">
      <formula>"'= TRUE(顯示注音輸入)"</formula>
    </cfRule>
  </conditionalFormatting>
  <conditionalFormatting sqref="D43:R43">
    <cfRule type="expression" dxfId="29" priority="27">
      <formula>顯示注音輸入</formula>
    </cfRule>
    <cfRule type="expression" dxfId="28" priority="28">
      <formula>"'= TRUE(顯示注音輸入)"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3">
      <formula>顯示注音輸入</formula>
    </cfRule>
    <cfRule type="expression" dxfId="24" priority="24">
      <formula>"'= TRUE(顯示注音輸入)"</formula>
    </cfRule>
  </conditionalFormatting>
  <conditionalFormatting sqref="D55:R55">
    <cfRule type="expression" dxfId="23" priority="21">
      <formula>顯示注音輸入</formula>
    </cfRule>
    <cfRule type="expression" dxfId="22" priority="22">
      <formula>"'= TRUE(顯示注音輸入)"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7">
      <formula>顯示注音輸入</formula>
    </cfRule>
    <cfRule type="expression" dxfId="18" priority="18">
      <formula>"'= TRUE(顯示注音輸入)"</formula>
    </cfRule>
  </conditionalFormatting>
  <conditionalFormatting sqref="D67:R67">
    <cfRule type="expression" dxfId="17" priority="15">
      <formula>顯示注音輸入</formula>
    </cfRule>
    <cfRule type="expression" dxfId="16" priority="16">
      <formula>"'= TRUE(顯示注音輸入)"</formula>
    </cfRule>
  </conditionalFormatting>
  <conditionalFormatting sqref="D71:R71">
    <cfRule type="expression" dxfId="15" priority="13">
      <formula>顯示注音輸入</formula>
    </cfRule>
    <cfRule type="expression" dxfId="14" priority="14">
      <formula>"'= TRUE(顯示注音輸入)"</formula>
    </cfRule>
  </conditionalFormatting>
  <conditionalFormatting sqref="D75:R75">
    <cfRule type="expression" dxfId="13" priority="11">
      <formula>顯示注音輸入</formula>
    </cfRule>
    <cfRule type="expression" dxfId="12" priority="12">
      <formula>"'= TRUE(顯示注音輸入)"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7">
      <formula>顯示注音輸入</formula>
    </cfRule>
    <cfRule type="expression" dxfId="8" priority="8">
      <formula>"'= TRUE(顯示注音輸入)"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10</vt:i4>
      </vt:variant>
      <vt:variant>
        <vt:lpstr>具名範圍</vt:lpstr>
      </vt:variant>
      <vt:variant>
        <vt:i4>21</vt:i4>
      </vt:variant>
    </vt:vector>
  </HeadingPairs>
  <TitlesOfParts>
    <vt:vector size="31" baseType="lpstr">
      <vt:lpstr>env</vt:lpstr>
      <vt:lpstr>缺字表</vt:lpstr>
      <vt:lpstr>標音字庫</vt:lpstr>
      <vt:lpstr>人工標音字庫</vt:lpstr>
      <vt:lpstr>漢字注音</vt:lpstr>
      <vt:lpstr>漢字注音 (2)</vt:lpstr>
      <vt:lpstr>人工標音字庫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2026-01-02T14:59:14Z</dcterms:modified>
</cp:coreProperties>
</file>