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13_ncr:1_{08A400D7-4CDD-48C8-9140-9B1B35AC344A}" xr6:coauthVersionLast="47" xr6:coauthVersionMax="47" xr10:uidLastSave="{00000000-0000-0000-0000-000000000000}"/>
  <bookViews>
    <workbookView xWindow="-28920" yWindow="-120" windowWidth="29040" windowHeight="15720" activeTab="2" xr2:uid="{33AB2257-ECDF-4521-8F0E-4FD5B627422C}"/>
  </bookViews>
  <sheets>
    <sheet name="env" sheetId="10" r:id="rId1"/>
    <sheet name="漢字注音" sheetId="1" r:id="rId2"/>
    <sheet name="方音符號" sheetId="30" r:id="rId3"/>
    <sheet name="台羅拼音" sheetId="26" r:id="rId4"/>
    <sheet name="十五音" sheetId="25" r:id="rId5"/>
    <sheet name="白話字" sheetId="24" r:id="rId6"/>
    <sheet name="135拼音-聲調符號" sheetId="3" r:id="rId7"/>
    <sheet name="135拼音-聲調轉換" sheetId="4" r:id="rId8"/>
    <sheet name="轉調助記圖" sheetId="5" r:id="rId9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法">env!$C$13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2" i="30" l="1"/>
  <c r="U31" i="30"/>
  <c r="U30" i="30"/>
  <c r="U29" i="30"/>
  <c r="U28" i="30"/>
  <c r="U27" i="30"/>
  <c r="U26" i="30"/>
  <c r="B9" i="30"/>
  <c r="B13" i="30" s="1"/>
  <c r="B17" i="30" s="1"/>
  <c r="B21" i="30" s="1"/>
  <c r="B25" i="30" s="1"/>
  <c r="B29" i="30" s="1"/>
  <c r="B33" i="30" s="1"/>
  <c r="B37" i="30" s="1"/>
  <c r="B41" i="30" s="1"/>
  <c r="B45" i="30" s="1"/>
  <c r="B49" i="30" s="1"/>
  <c r="B53" i="30" s="1"/>
  <c r="B57" i="30" s="1"/>
  <c r="B61" i="30" s="1"/>
  <c r="B65" i="30" s="1"/>
  <c r="B69" i="30" s="1"/>
  <c r="B73" i="30" s="1"/>
  <c r="B77" i="30" s="1"/>
  <c r="B81" i="30" s="1"/>
  <c r="B85" i="30" s="1"/>
  <c r="B89" i="30" s="1"/>
  <c r="B93" i="30" s="1"/>
  <c r="B97" i="30" s="1"/>
  <c r="B101" i="30" s="1"/>
  <c r="B105" i="30" s="1"/>
  <c r="B109" i="30" s="1"/>
  <c r="B113" i="30" s="1"/>
  <c r="B117" i="30" s="1"/>
  <c r="B121" i="30" s="1"/>
  <c r="B125" i="30" s="1"/>
  <c r="B129" i="30" s="1"/>
  <c r="B133" i="30" s="1"/>
  <c r="B137" i="30" s="1"/>
  <c r="B141" i="30" s="1"/>
  <c r="B145" i="30" s="1"/>
  <c r="B149" i="30" s="1"/>
  <c r="B153" i="30" s="1"/>
  <c r="B157" i="30" s="1"/>
  <c r="B161" i="30" s="1"/>
  <c r="B165" i="30" s="1"/>
  <c r="B169" i="30" s="1"/>
  <c r="B173" i="30" s="1"/>
  <c r="B177" i="30" s="1"/>
  <c r="B181" i="30" s="1"/>
  <c r="B185" i="30" s="1"/>
  <c r="B189" i="30" s="1"/>
  <c r="B193" i="30" s="1"/>
  <c r="B197" i="30" s="1"/>
  <c r="B201" i="30" s="1"/>
  <c r="B205" i="30" s="1"/>
  <c r="B209" i="30" s="1"/>
  <c r="B213" i="30" s="1"/>
  <c r="B217" i="30" s="1"/>
  <c r="B221" i="30" s="1"/>
  <c r="B225" i="30" s="1"/>
  <c r="B229" i="30" s="1"/>
  <c r="B233" i="30" s="1"/>
  <c r="B237" i="30" s="1"/>
  <c r="B241" i="30" s="1"/>
  <c r="B245" i="30" s="1"/>
  <c r="B249" i="30" s="1"/>
  <c r="B253" i="30" s="1"/>
  <c r="B257" i="30" s="1"/>
  <c r="B261" i="30" s="1"/>
  <c r="B265" i="30" s="1"/>
  <c r="B269" i="30" s="1"/>
  <c r="B273" i="30" s="1"/>
  <c r="B277" i="30" s="1"/>
  <c r="B281" i="30" s="1"/>
  <c r="B285" i="30" s="1"/>
  <c r="B289" i="30" s="1"/>
  <c r="B293" i="30" s="1"/>
  <c r="B297" i="30" s="1"/>
  <c r="B301" i="30" s="1"/>
  <c r="B305" i="30" s="1"/>
  <c r="B309" i="30" s="1"/>
  <c r="B313" i="30" s="1"/>
  <c r="B317" i="30" s="1"/>
  <c r="B321" i="30" s="1"/>
  <c r="B325" i="30" s="1"/>
  <c r="B329" i="30" s="1"/>
  <c r="B333" i="30" s="1"/>
  <c r="B337" i="30" s="1"/>
  <c r="B341" i="30" s="1"/>
  <c r="B345" i="30" s="1"/>
  <c r="V2" i="30"/>
  <c r="U32" i="26"/>
  <c r="U31" i="26"/>
  <c r="U30" i="26"/>
  <c r="U29" i="26"/>
  <c r="U28" i="26"/>
  <c r="U27" i="26"/>
  <c r="U26" i="26"/>
  <c r="B9" i="26"/>
  <c r="B13" i="26" s="1"/>
  <c r="B17" i="26" s="1"/>
  <c r="B21" i="26" s="1"/>
  <c r="B25" i="26" s="1"/>
  <c r="B29" i="26" s="1"/>
  <c r="B33" i="26" s="1"/>
  <c r="B37" i="26" s="1"/>
  <c r="B41" i="26" s="1"/>
  <c r="B45" i="26" s="1"/>
  <c r="B49" i="26" s="1"/>
  <c r="B53" i="26" s="1"/>
  <c r="B57" i="26" s="1"/>
  <c r="B61" i="26" s="1"/>
  <c r="B65" i="26" s="1"/>
  <c r="B69" i="26" s="1"/>
  <c r="B73" i="26" s="1"/>
  <c r="B77" i="26" s="1"/>
  <c r="B81" i="26" s="1"/>
  <c r="B85" i="26" s="1"/>
  <c r="B89" i="26" s="1"/>
  <c r="B93" i="26" s="1"/>
  <c r="B97" i="26" s="1"/>
  <c r="B101" i="26" s="1"/>
  <c r="B105" i="26" s="1"/>
  <c r="B109" i="26" s="1"/>
  <c r="B113" i="26" s="1"/>
  <c r="B117" i="26" s="1"/>
  <c r="B121" i="26" s="1"/>
  <c r="B125" i="26" s="1"/>
  <c r="B129" i="26" s="1"/>
  <c r="B133" i="26" s="1"/>
  <c r="B137" i="26" s="1"/>
  <c r="B141" i="26" s="1"/>
  <c r="B145" i="26" s="1"/>
  <c r="B149" i="26" s="1"/>
  <c r="B153" i="26" s="1"/>
  <c r="B157" i="26" s="1"/>
  <c r="B161" i="26" s="1"/>
  <c r="B165" i="26" s="1"/>
  <c r="B169" i="26" s="1"/>
  <c r="B173" i="26" s="1"/>
  <c r="B177" i="26" s="1"/>
  <c r="B181" i="26" s="1"/>
  <c r="B185" i="26" s="1"/>
  <c r="B189" i="26" s="1"/>
  <c r="B193" i="26" s="1"/>
  <c r="B197" i="26" s="1"/>
  <c r="B201" i="26" s="1"/>
  <c r="B205" i="26" s="1"/>
  <c r="B209" i="26" s="1"/>
  <c r="B213" i="26" s="1"/>
  <c r="B217" i="26" s="1"/>
  <c r="B221" i="26" s="1"/>
  <c r="B225" i="26" s="1"/>
  <c r="B229" i="26" s="1"/>
  <c r="B233" i="26" s="1"/>
  <c r="B237" i="26" s="1"/>
  <c r="B241" i="26" s="1"/>
  <c r="B245" i="26" s="1"/>
  <c r="B249" i="26" s="1"/>
  <c r="B253" i="26" s="1"/>
  <c r="B257" i="26" s="1"/>
  <c r="B261" i="26" s="1"/>
  <c r="B265" i="26" s="1"/>
  <c r="B269" i="26" s="1"/>
  <c r="B273" i="26" s="1"/>
  <c r="B277" i="26" s="1"/>
  <c r="B281" i="26" s="1"/>
  <c r="B285" i="26" s="1"/>
  <c r="B289" i="26" s="1"/>
  <c r="B293" i="26" s="1"/>
  <c r="B297" i="26" s="1"/>
  <c r="B301" i="26" s="1"/>
  <c r="B305" i="26" s="1"/>
  <c r="B309" i="26" s="1"/>
  <c r="B313" i="26" s="1"/>
  <c r="B317" i="26" s="1"/>
  <c r="B321" i="26" s="1"/>
  <c r="B325" i="26" s="1"/>
  <c r="B329" i="26" s="1"/>
  <c r="B333" i="26" s="1"/>
  <c r="B337" i="26" s="1"/>
  <c r="B341" i="26" s="1"/>
  <c r="B345" i="26" s="1"/>
  <c r="V2" i="26"/>
  <c r="U32" i="25"/>
  <c r="U31" i="25"/>
  <c r="U30" i="25"/>
  <c r="U29" i="25"/>
  <c r="U28" i="25"/>
  <c r="U27" i="25"/>
  <c r="U26" i="25"/>
  <c r="B9" i="25"/>
  <c r="B13" i="25" s="1"/>
  <c r="B17" i="25" s="1"/>
  <c r="B21" i="25" s="1"/>
  <c r="B25" i="25" s="1"/>
  <c r="B29" i="25" s="1"/>
  <c r="B33" i="25" s="1"/>
  <c r="B37" i="25" s="1"/>
  <c r="B41" i="25" s="1"/>
  <c r="B45" i="25" s="1"/>
  <c r="B49" i="25" s="1"/>
  <c r="B53" i="25" s="1"/>
  <c r="B57" i="25" s="1"/>
  <c r="B61" i="25" s="1"/>
  <c r="B65" i="25" s="1"/>
  <c r="B69" i="25" s="1"/>
  <c r="B73" i="25" s="1"/>
  <c r="B77" i="25" s="1"/>
  <c r="B81" i="25" s="1"/>
  <c r="B85" i="25" s="1"/>
  <c r="B89" i="25" s="1"/>
  <c r="B93" i="25" s="1"/>
  <c r="B97" i="25" s="1"/>
  <c r="B101" i="25" s="1"/>
  <c r="B105" i="25" s="1"/>
  <c r="B109" i="25" s="1"/>
  <c r="B113" i="25" s="1"/>
  <c r="B117" i="25" s="1"/>
  <c r="B121" i="25" s="1"/>
  <c r="B125" i="25" s="1"/>
  <c r="B129" i="25" s="1"/>
  <c r="B133" i="25" s="1"/>
  <c r="B137" i="25" s="1"/>
  <c r="B141" i="25" s="1"/>
  <c r="B145" i="25" s="1"/>
  <c r="B149" i="25" s="1"/>
  <c r="B153" i="25" s="1"/>
  <c r="B157" i="25" s="1"/>
  <c r="B161" i="25" s="1"/>
  <c r="B165" i="25" s="1"/>
  <c r="B169" i="25" s="1"/>
  <c r="B173" i="25" s="1"/>
  <c r="B177" i="25" s="1"/>
  <c r="B181" i="25" s="1"/>
  <c r="B185" i="25" s="1"/>
  <c r="B189" i="25" s="1"/>
  <c r="B193" i="25" s="1"/>
  <c r="B197" i="25" s="1"/>
  <c r="B201" i="25" s="1"/>
  <c r="B205" i="25" s="1"/>
  <c r="B209" i="25" s="1"/>
  <c r="B213" i="25" s="1"/>
  <c r="B217" i="25" s="1"/>
  <c r="B221" i="25" s="1"/>
  <c r="B225" i="25" s="1"/>
  <c r="B229" i="25" s="1"/>
  <c r="B233" i="25" s="1"/>
  <c r="B237" i="25" s="1"/>
  <c r="B241" i="25" s="1"/>
  <c r="B245" i="25" s="1"/>
  <c r="B249" i="25" s="1"/>
  <c r="B253" i="25" s="1"/>
  <c r="B257" i="25" s="1"/>
  <c r="B261" i="25" s="1"/>
  <c r="B265" i="25" s="1"/>
  <c r="B269" i="25" s="1"/>
  <c r="B273" i="25" s="1"/>
  <c r="B277" i="25" s="1"/>
  <c r="B281" i="25" s="1"/>
  <c r="B285" i="25" s="1"/>
  <c r="B289" i="25" s="1"/>
  <c r="B293" i="25" s="1"/>
  <c r="B297" i="25" s="1"/>
  <c r="B301" i="25" s="1"/>
  <c r="B305" i="25" s="1"/>
  <c r="B309" i="25" s="1"/>
  <c r="B313" i="25" s="1"/>
  <c r="B317" i="25" s="1"/>
  <c r="B321" i="25" s="1"/>
  <c r="B325" i="25" s="1"/>
  <c r="B329" i="25" s="1"/>
  <c r="B333" i="25" s="1"/>
  <c r="B337" i="25" s="1"/>
  <c r="B341" i="25" s="1"/>
  <c r="B345" i="25" s="1"/>
  <c r="V2" i="25"/>
  <c r="U32" i="24"/>
  <c r="U31" i="24"/>
  <c r="U30" i="24"/>
  <c r="U29" i="24"/>
  <c r="U28" i="24"/>
  <c r="U27" i="24"/>
  <c r="U26" i="24"/>
  <c r="B9" i="24"/>
  <c r="B13" i="24" s="1"/>
  <c r="B17" i="24" s="1"/>
  <c r="B21" i="24" s="1"/>
  <c r="B25" i="24" s="1"/>
  <c r="B29" i="24" s="1"/>
  <c r="B33" i="24" s="1"/>
  <c r="B37" i="24" s="1"/>
  <c r="B41" i="24" s="1"/>
  <c r="B45" i="24" s="1"/>
  <c r="B49" i="24" s="1"/>
  <c r="B53" i="24" s="1"/>
  <c r="B57" i="24" s="1"/>
  <c r="B61" i="24" s="1"/>
  <c r="B65" i="24" s="1"/>
  <c r="B69" i="24" s="1"/>
  <c r="B73" i="24" s="1"/>
  <c r="B77" i="24" s="1"/>
  <c r="B81" i="24" s="1"/>
  <c r="B85" i="24" s="1"/>
  <c r="B89" i="24" s="1"/>
  <c r="B93" i="24" s="1"/>
  <c r="B97" i="24" s="1"/>
  <c r="B101" i="24" s="1"/>
  <c r="B105" i="24" s="1"/>
  <c r="B109" i="24" s="1"/>
  <c r="B113" i="24" s="1"/>
  <c r="B117" i="24" s="1"/>
  <c r="B121" i="24" s="1"/>
  <c r="B125" i="24" s="1"/>
  <c r="B129" i="24" s="1"/>
  <c r="B133" i="24" s="1"/>
  <c r="B137" i="24" s="1"/>
  <c r="B141" i="24" s="1"/>
  <c r="B145" i="24" s="1"/>
  <c r="B149" i="24" s="1"/>
  <c r="B153" i="24" s="1"/>
  <c r="B157" i="24" s="1"/>
  <c r="B161" i="24" s="1"/>
  <c r="B165" i="24" s="1"/>
  <c r="B169" i="24" s="1"/>
  <c r="B173" i="24" s="1"/>
  <c r="B177" i="24" s="1"/>
  <c r="B181" i="24" s="1"/>
  <c r="B185" i="24" s="1"/>
  <c r="B189" i="24" s="1"/>
  <c r="B193" i="24" s="1"/>
  <c r="B197" i="24" s="1"/>
  <c r="B201" i="24" s="1"/>
  <c r="B205" i="24" s="1"/>
  <c r="B209" i="24" s="1"/>
  <c r="B213" i="24" s="1"/>
  <c r="B217" i="24" s="1"/>
  <c r="B221" i="24" s="1"/>
  <c r="B225" i="24" s="1"/>
  <c r="B229" i="24" s="1"/>
  <c r="B233" i="24" s="1"/>
  <c r="B237" i="24" s="1"/>
  <c r="B241" i="24" s="1"/>
  <c r="B245" i="24" s="1"/>
  <c r="B249" i="24" s="1"/>
  <c r="B253" i="24" s="1"/>
  <c r="B257" i="24" s="1"/>
  <c r="B261" i="24" s="1"/>
  <c r="B265" i="24" s="1"/>
  <c r="B269" i="24" s="1"/>
  <c r="B273" i="24" s="1"/>
  <c r="B277" i="24" s="1"/>
  <c r="B281" i="24" s="1"/>
  <c r="B285" i="24" s="1"/>
  <c r="B289" i="24" s="1"/>
  <c r="B293" i="24" s="1"/>
  <c r="B297" i="24" s="1"/>
  <c r="B301" i="24" s="1"/>
  <c r="B305" i="24" s="1"/>
  <c r="B309" i="24" s="1"/>
  <c r="B313" i="24" s="1"/>
  <c r="B317" i="24" s="1"/>
  <c r="B321" i="24" s="1"/>
  <c r="B325" i="24" s="1"/>
  <c r="B329" i="24" s="1"/>
  <c r="B333" i="24" s="1"/>
  <c r="B337" i="24" s="1"/>
  <c r="B341" i="24" s="1"/>
  <c r="B345" i="24" s="1"/>
  <c r="V2" i="24"/>
  <c r="B337" i="1"/>
  <c r="B341" i="1" s="1"/>
  <c r="B345" i="1" s="1"/>
  <c r="B317" i="1"/>
  <c r="B321" i="1" s="1"/>
  <c r="B325" i="1" s="1"/>
  <c r="B329" i="1" s="1"/>
  <c r="B333" i="1" s="1"/>
  <c r="B297" i="1"/>
  <c r="B301" i="1" s="1"/>
  <c r="B305" i="1" s="1"/>
  <c r="B309" i="1" s="1"/>
  <c r="B313" i="1" s="1"/>
  <c r="B277" i="1"/>
  <c r="B281" i="1" s="1"/>
  <c r="B285" i="1" s="1"/>
  <c r="B289" i="1" s="1"/>
  <c r="B293" i="1" s="1"/>
  <c r="B273" i="1"/>
  <c r="B269" i="1"/>
  <c r="B265" i="1"/>
  <c r="B261" i="1"/>
  <c r="B257" i="1"/>
  <c r="B253" i="1"/>
  <c r="B249" i="1"/>
  <c r="B24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tc={BC2D0ABF-CEE9-47FD-B779-8DA0FD13753F}</author>
  </authors>
  <commentList>
    <comment ref="O113" authorId="0" shapeId="0" xr:uid="{BC2D0ABF-CEE9-47FD-B779-8DA0FD13753F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tc={7960A62E-F7BA-4A01-844A-157787D474DF}</author>
  </authors>
  <commentList>
    <comment ref="O113" authorId="0" shapeId="0" xr:uid="{7960A62E-F7BA-4A01-844A-157787D474DF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tc={09B6AD2C-3E5E-4C97-BED8-9A4EBE79B45C}</author>
  </authors>
  <commentList>
    <comment ref="O113" authorId="0" shapeId="0" xr:uid="{09B6AD2C-3E5E-4C97-BED8-9A4EBE79B45C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tc={A14C508C-40F6-441D-96E3-16CB91F44E8D}</author>
  </authors>
  <commentList>
    <comment ref="O113" authorId="0" shapeId="0" xr:uid="{A14C508C-40F6-441D-96E3-16CB91F44E8D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tc={4374222E-E33E-459E-911F-C991C65BC06E}</author>
  </authors>
  <commentList>
    <comment ref="O113" authorId="0" shapeId="0" xr:uid="{4374222E-E33E-459E-911F-C991C65BC06E}">
      <text>
        <t>[對話串註解]
您的 Excel 版本可讓您讀取此對話串註解; 但若以較新的 Excel 版本開啟此檔案，將會移除對它進行的所有編輯。深入了解: https://go.microsoft.com/fwlink/?linkid=870924。
註解:
    臯</t>
      </text>
    </comment>
  </commentList>
</comments>
</file>

<file path=xl/sharedStrings.xml><?xml version="1.0" encoding="utf-8"?>
<sst xmlns="http://schemas.openxmlformats.org/spreadsheetml/2006/main" count="5406" uniqueCount="1547">
  <si>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</si>
  <si>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</si>
  <si>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</si>
  <si>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</si>
  <si>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</si>
  <si>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</si>
  <si>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</si>
  <si>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</si>
  <si>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</si>
  <si>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</si>
  <si>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</si>
  <si>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</si>
  <si>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</si>
  <si>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</si>
  <si>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</si>
  <si>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</si>
  <si>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</si>
  <si>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</si>
  <si>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</si>
  <si>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</si>
  <si>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</si>
  <si>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</si>
  <si>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</si>
  <si>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</si>
  <si>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</si>
  <si>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</si>
  <si>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</si>
  <si>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</si>
  <si>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</si>
  <si>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</si>
  <si>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</si>
  <si>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</si>
  <si>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</si>
  <si>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</si>
  <si>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</si>
  <si>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</si>
  <si>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</si>
  <si>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</si>
  <si>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</si>
  <si>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</si>
  <si>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</si>
  <si>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</si>
  <si>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</si>
  <si>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</si>
  <si>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</si>
  <si>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</si>
  <si>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</si>
  <si>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</si>
  <si>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</si>
  <si>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</si>
  <si>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</si>
  <si>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</si>
  <si>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</si>
  <si>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</si>
  <si>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</si>
  <si>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</si>
  <si>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</si>
  <si>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</si>
  <si>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</si>
  <si>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</si>
  <si>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</si>
  <si>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</si>
  <si>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</si>
  <si>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</si>
  <si>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</si>
  <si>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</si>
  <si>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</si>
  <si>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</si>
  <si>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</si>
  <si>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</si>
  <si>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</si>
  <si>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</si>
  <si>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</si>
  <si>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</si>
  <si>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</si>
  <si>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</si>
  <si>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</si>
  <si>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</si>
  <si>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</si>
  <si>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</si>
  <si>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</si>
  <si>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</si>
  <si>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</si>
  <si>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</si>
  <si>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</si>
  <si>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</si>
  <si>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</si>
  <si>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</si>
  <si>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</si>
  <si>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</si>
  <si>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</si>
  <si>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</si>
  <si>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</si>
  <si>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</si>
  <si>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</si>
  <si>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</si>
  <si>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</si>
  <si>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</si>
  <si>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</si>
  <si>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</si>
  <si>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</si>
  <si>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</si>
  <si>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</si>
  <si>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</si>
  <si>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</si>
  <si>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</si>
  <si>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</si>
  <si>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</si>
  <si>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</si>
  <si>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</si>
  <si>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</si>
  <si>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</si>
  <si>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</si>
  <si>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</si>
  <si>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</si>
  <si>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</si>
  <si>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</si>
  <si>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</si>
  <si>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</si>
  <si>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</si>
  <si>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</si>
  <si>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</si>
  <si>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</si>
  <si>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</si>
  <si>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</si>
  <si>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</si>
  <si>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</si>
  <si>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</si>
  <si>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</si>
  <si>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</si>
  <si>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</si>
  <si>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</si>
  <si>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</si>
  <si>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</si>
  <si>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</si>
  <si>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</si>
  <si>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</si>
  <si>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</si>
  <si>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</si>
  <si>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</si>
  <si>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</si>
  <si>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</si>
  <si>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</si>
  <si>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</si>
  <si>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</si>
  <si>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</si>
  <si>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</si>
  <si>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</si>
  <si>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</si>
  <si>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</si>
  <si>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</si>
  <si>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</si>
  <si>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</si>
  <si>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</si>
  <si>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</si>
  <si>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</si>
  <si>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</si>
  <si>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</si>
  <si>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</si>
  <si>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</si>
  <si>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</si>
  <si>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</si>
  <si>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</si>
  <si>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</si>
  <si>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</si>
  <si>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</si>
  <si>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</si>
  <si>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</si>
  <si>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</si>
  <si>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</si>
  <si>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</si>
  <si>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</si>
  <si>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</si>
  <si>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</si>
  <si>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</si>
  <si>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</si>
  <si>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</si>
  <si>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</si>
  <si>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</si>
  <si>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</si>
  <si>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</si>
  <si>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</si>
  <si>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</si>
  <si>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</si>
  <si>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</si>
  <si>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路</t>
  </si>
  <si>
    <t>之</t>
  </si>
  <si>
    <t>遠</t>
  </si>
  <si>
    <t>無</t>
  </si>
  <si>
    <t>。</t>
  </si>
  <si>
    <t>其</t>
  </si>
  <si>
    <t>得</t>
  </si>
  <si>
    <t>有</t>
  </si>
  <si>
    <t>良</t>
  </si>
  <si>
    <t>自</t>
  </si>
  <si>
    <t>不</t>
  </si>
  <si>
    <t>是</t>
  </si>
  <si>
    <t>日</t>
  </si>
  <si>
    <t>者</t>
  </si>
  <si>
    <t>語音類型</t>
    <phoneticPr fontId="1" type="noConversion"/>
  </si>
  <si>
    <t>漢字庫</t>
    <phoneticPr fontId="1" type="noConversion"/>
  </si>
  <si>
    <t>白話音</t>
  </si>
  <si>
    <t>河洛話</t>
  </si>
  <si>
    <t>output6</t>
    <phoneticPr fontId="1" type="noConversion"/>
  </si>
  <si>
    <t>光</t>
  </si>
  <si>
    <t>衣</t>
  </si>
  <si>
    <t>還</t>
  </si>
  <si>
    <t>世</t>
  </si>
  <si>
    <t>與</t>
  </si>
  <si>
    <t>言</t>
  </si>
  <si>
    <t>南</t>
  </si>
  <si>
    <t>未</t>
  </si>
  <si>
    <t>而</t>
  </si>
  <si>
    <t>三</t>
  </si>
  <si>
    <t>內</t>
  </si>
  <si>
    <t>以</t>
  </si>
  <si>
    <t>遺</t>
  </si>
  <si>
    <t>實</t>
  </si>
  <si>
    <t>事</t>
  </si>
  <si>
    <t>將</t>
  </si>
  <si>
    <t>恨</t>
  </si>
  <si>
    <t>桓</t>
  </si>
  <si>
    <t>願</t>
  </si>
  <si>
    <t>命</t>
  </si>
  <si>
    <t>感</t>
  </si>
  <si>
    <t>寄</t>
  </si>
  <si>
    <t>告</t>
  </si>
  <si>
    <t>賦</t>
  </si>
  <si>
    <t>餘</t>
  </si>
  <si>
    <t>歸</t>
  </si>
  <si>
    <t>東</t>
  </si>
  <si>
    <t>經</t>
  </si>
  <si>
    <t>景</t>
  </si>
  <si>
    <t>既</t>
  </si>
  <si>
    <t>西</t>
  </si>
  <si>
    <t>車</t>
  </si>
  <si>
    <t>乃</t>
  </si>
  <si>
    <t>乎</t>
  </si>
  <si>
    <t>容</t>
  </si>
  <si>
    <t>流</t>
  </si>
  <si>
    <t>眄</t>
  </si>
  <si>
    <t>焉</t>
  </si>
  <si>
    <t>觀</t>
  </si>
  <si>
    <t>？</t>
  </si>
  <si>
    <t>何</t>
  </si>
  <si>
    <t>！</t>
  </si>
  <si>
    <t>形</t>
  </si>
  <si>
    <t>榮</t>
  </si>
  <si>
    <t>菊</t>
  </si>
  <si>
    <t>春</t>
  </si>
  <si>
    <t>兮</t>
  </si>
  <si>
    <t>輕</t>
  </si>
  <si>
    <t>雲</t>
  </si>
  <si>
    <t>飄</t>
  </si>
  <si>
    <t>風</t>
  </si>
  <si>
    <t>出</t>
  </si>
  <si>
    <t>成</t>
  </si>
  <si>
    <t>情</t>
  </si>
  <si>
    <t>首</t>
  </si>
  <si>
    <t>遊</t>
  </si>
  <si>
    <t>微</t>
  </si>
  <si>
    <t>倚</t>
  </si>
  <si>
    <t>悅</t>
  </si>
  <si>
    <t>心</t>
  </si>
  <si>
    <t>怡</t>
  </si>
  <si>
    <t>歡</t>
  </si>
  <si>
    <t>詩</t>
  </si>
  <si>
    <t>期</t>
  </si>
  <si>
    <t>我</t>
  </si>
  <si>
    <t>交</t>
  </si>
  <si>
    <t>悵</t>
  </si>
  <si>
    <t>猶</t>
  </si>
  <si>
    <t>疑</t>
  </si>
  <si>
    <t>顏</t>
  </si>
  <si>
    <t>飛</t>
  </si>
  <si>
    <t>嘯</t>
  </si>
  <si>
    <t>或</t>
  </si>
  <si>
    <t>清</t>
  </si>
  <si>
    <t>攜</t>
  </si>
  <si>
    <t>獨</t>
  </si>
  <si>
    <t>揚</t>
  </si>
  <si>
    <t>翳</t>
  </si>
  <si>
    <t>生</t>
  </si>
  <si>
    <t>常</t>
  </si>
  <si>
    <t>安</t>
  </si>
  <si>
    <t>往</t>
  </si>
  <si>
    <t>乘</t>
  </si>
  <si>
    <t>載</t>
  </si>
  <si>
    <t>絕</t>
  </si>
  <si>
    <t>鄉</t>
  </si>
  <si>
    <t>雖</t>
  </si>
  <si>
    <t>悟</t>
  </si>
  <si>
    <t>留</t>
  </si>
  <si>
    <t>懷</t>
  </si>
  <si>
    <t>舟</t>
  </si>
  <si>
    <t>就</t>
  </si>
  <si>
    <t>吾</t>
  </si>
  <si>
    <t>策</t>
  </si>
  <si>
    <t>盤</t>
  </si>
  <si>
    <t>去</t>
  </si>
  <si>
    <t>《歸去來辭》【河洛白話音】</t>
    <phoneticPr fontId="1" type="noConversion"/>
  </si>
  <si>
    <t>https://flipedu-cdn.parenting.com.tw/articles/cover/5zpW0mfSRnnxPNugjdgdmGUSou5g8WTK4FLh7Ery.png</t>
    <phoneticPr fontId="1" type="noConversion"/>
  </si>
  <si>
    <t xml:space="preserve">歸去來兮！田園將蕪胡不歸？既自以心為形役，奚惆悵而獨悲？悟已往之不諫，知來者之可追；實迷途其未遠，覺今是而昨非。舟遙遙以輕揚，風飄飄而吹衣。問征夫以前路，恨晨光之熹微。乃瞻衡宇，載欣載奔。僮仆歡迎，稚子候門。三徑就荒，松菊猶存。攜幼入室，有酒盈樽。引壺觴以自酌，眄庭柯以怡顏，倚南窗以寄傲，審容膝之易安。園日涉以成趣，門雖設而常關。策扶老以流憩，時矯首而遐觀。雲無心以出岫，鳥倦飛而知還。景翳翳以將入，撫孤松而盤桓。
歸去來兮！請息交以絕遊。世與我而相遺，複駕言兮焉求？悅親戚之情話，樂琴書以消憂。農人告餘以春及，將有事乎西疇。或命巾車，或棹孤舟。既窈窕以尋壑，亦崎嶇而經丘。木欣欣以向榮，泉涓涓而始流。羨萬物之得時，感吾生之行休。
已矣乎！寓形宇內複幾時，曷不委心任去留，胡為遑遑欲何之？富貴非吾願，帝鄉不可期。懷良辰以孤往，或植杖而耘耔，登東臯以舒嘯，臨清流而賦詩。聊乘化以歸盡，樂夫天命複奚疑。
</t>
    <phoneticPr fontId="1" type="noConversion"/>
  </si>
  <si>
    <t>來</t>
  </si>
  <si>
    <t>園</t>
  </si>
  <si>
    <t>胡</t>
  </si>
  <si>
    <t>歸</t>
    <phoneticPr fontId="1" type="noConversion"/>
  </si>
  <si>
    <t>去</t>
    <phoneticPr fontId="1" type="noConversion"/>
  </si>
  <si>
    <t>來</t>
    <phoneticPr fontId="1" type="noConversion"/>
  </si>
  <si>
    <t>兮</t>
    <phoneticPr fontId="1" type="noConversion"/>
  </si>
  <si>
    <t>！</t>
    <phoneticPr fontId="1" type="noConversion"/>
  </si>
  <si>
    <t>田</t>
    <phoneticPr fontId="1" type="noConversion"/>
  </si>
  <si>
    <t>園</t>
    <phoneticPr fontId="1" type="noConversion"/>
  </si>
  <si>
    <t>將</t>
    <phoneticPr fontId="1" type="noConversion"/>
  </si>
  <si>
    <t>蕪</t>
    <phoneticPr fontId="1" type="noConversion"/>
  </si>
  <si>
    <t>胡</t>
    <phoneticPr fontId="1" type="noConversion"/>
  </si>
  <si>
    <t>不</t>
    <phoneticPr fontId="1" type="noConversion"/>
  </si>
  <si>
    <t>？</t>
    <phoneticPr fontId="1" type="noConversion"/>
  </si>
  <si>
    <t>既</t>
    <phoneticPr fontId="1" type="noConversion"/>
  </si>
  <si>
    <t>自</t>
    <phoneticPr fontId="1" type="noConversion"/>
  </si>
  <si>
    <t>為</t>
  </si>
  <si>
    <t>役</t>
  </si>
  <si>
    <t>奚</t>
  </si>
  <si>
    <t>惆</t>
  </si>
  <si>
    <t>悲</t>
  </si>
  <si>
    <t>已</t>
  </si>
  <si>
    <t>諫</t>
  </si>
  <si>
    <t>知</t>
  </si>
  <si>
    <t>可</t>
  </si>
  <si>
    <t>追</t>
  </si>
  <si>
    <t>；</t>
  </si>
  <si>
    <t>迷</t>
  </si>
  <si>
    <t>途</t>
  </si>
  <si>
    <t>覺</t>
  </si>
  <si>
    <t>今</t>
  </si>
  <si>
    <t>昨</t>
  </si>
  <si>
    <t>非</t>
  </si>
  <si>
    <t>遙</t>
  </si>
  <si>
    <t>吹</t>
  </si>
  <si>
    <t>問</t>
  </si>
  <si>
    <t>征</t>
  </si>
  <si>
    <t>夫</t>
  </si>
  <si>
    <t>前</t>
  </si>
  <si>
    <t>晨</t>
  </si>
  <si>
    <t>熹</t>
  </si>
  <si>
    <t>瞻</t>
  </si>
  <si>
    <t>衡</t>
  </si>
  <si>
    <t>宇</t>
  </si>
  <si>
    <t>欣</t>
  </si>
  <si>
    <t>奔</t>
  </si>
  <si>
    <t>僮</t>
  </si>
  <si>
    <t>仆</t>
  </si>
  <si>
    <t>迎</t>
  </si>
  <si>
    <t>稚</t>
  </si>
  <si>
    <t>子</t>
  </si>
  <si>
    <t>候</t>
  </si>
  <si>
    <t>門</t>
  </si>
  <si>
    <t>徑</t>
  </si>
  <si>
    <t>荒</t>
  </si>
  <si>
    <t>松</t>
  </si>
  <si>
    <t>存</t>
  </si>
  <si>
    <t>幼</t>
  </si>
  <si>
    <t>入</t>
  </si>
  <si>
    <t>室</t>
  </si>
  <si>
    <t>酒</t>
  </si>
  <si>
    <t>盈</t>
  </si>
  <si>
    <t>樽</t>
  </si>
  <si>
    <t>引</t>
  </si>
  <si>
    <t>壺</t>
  </si>
  <si>
    <t>觴</t>
  </si>
  <si>
    <t>酌</t>
  </si>
  <si>
    <t>庭</t>
  </si>
  <si>
    <t>柯</t>
  </si>
  <si>
    <t>窗</t>
  </si>
  <si>
    <t>傲</t>
  </si>
  <si>
    <t>審</t>
  </si>
  <si>
    <t>膝</t>
  </si>
  <si>
    <t>易</t>
  </si>
  <si>
    <t>涉</t>
  </si>
  <si>
    <t>趣</t>
  </si>
  <si>
    <t>設</t>
  </si>
  <si>
    <t>關</t>
  </si>
  <si>
    <t>扶</t>
  </si>
  <si>
    <t>老</t>
  </si>
  <si>
    <t>憩</t>
  </si>
  <si>
    <t>時</t>
  </si>
  <si>
    <t>矯</t>
  </si>
  <si>
    <t>遐</t>
  </si>
  <si>
    <t>岫</t>
  </si>
  <si>
    <t>鳥</t>
  </si>
  <si>
    <t>倦</t>
  </si>
  <si>
    <t>撫</t>
  </si>
  <si>
    <t>孤</t>
  </si>
  <si>
    <t>請</t>
  </si>
  <si>
    <t>息</t>
  </si>
  <si>
    <t>相</t>
  </si>
  <si>
    <t>複</t>
  </si>
  <si>
    <t>求</t>
  </si>
  <si>
    <t>親</t>
  </si>
  <si>
    <t>戚</t>
  </si>
  <si>
    <t>話</t>
  </si>
  <si>
    <t>樂</t>
  </si>
  <si>
    <t>琴</t>
  </si>
  <si>
    <t>書</t>
  </si>
  <si>
    <t>消</t>
  </si>
  <si>
    <t>憂</t>
  </si>
  <si>
    <t>農</t>
  </si>
  <si>
    <t>及</t>
  </si>
  <si>
    <t>疇</t>
  </si>
  <si>
    <t>巾</t>
  </si>
  <si>
    <t>棹</t>
  </si>
  <si>
    <t>窈</t>
  </si>
  <si>
    <t>窕</t>
  </si>
  <si>
    <t>尋</t>
  </si>
  <si>
    <t>壑</t>
  </si>
  <si>
    <t>亦</t>
  </si>
  <si>
    <t>崎</t>
  </si>
  <si>
    <t>嶇</t>
  </si>
  <si>
    <t>丘</t>
  </si>
  <si>
    <t>木</t>
  </si>
  <si>
    <t>向</t>
  </si>
  <si>
    <t>泉</t>
  </si>
  <si>
    <t>涓</t>
  </si>
  <si>
    <t>始</t>
  </si>
  <si>
    <t>羨</t>
  </si>
  <si>
    <t>萬</t>
  </si>
  <si>
    <t>物</t>
  </si>
  <si>
    <t>行</t>
  </si>
  <si>
    <t>休</t>
  </si>
  <si>
    <t>矣</t>
  </si>
  <si>
    <t>寓</t>
  </si>
  <si>
    <t>幾</t>
  </si>
  <si>
    <t>曷</t>
  </si>
  <si>
    <t>委</t>
  </si>
  <si>
    <t>任</t>
  </si>
  <si>
    <t>遑</t>
  </si>
  <si>
    <t>欲</t>
  </si>
  <si>
    <t>富</t>
  </si>
  <si>
    <t>貴</t>
  </si>
  <si>
    <t>帝</t>
  </si>
  <si>
    <t>辰</t>
  </si>
  <si>
    <t>植</t>
  </si>
  <si>
    <t>杖</t>
  </si>
  <si>
    <t>耘</t>
  </si>
  <si>
    <t>耔</t>
  </si>
  <si>
    <t>登</t>
  </si>
  <si>
    <t>舒</t>
  </si>
  <si>
    <t>臨</t>
  </si>
  <si>
    <t>聊</t>
  </si>
  <si>
    <t>化</t>
  </si>
  <si>
    <t>盡</t>
  </si>
  <si>
    <t>天</t>
  </si>
  <si>
    <t>駕</t>
    <phoneticPr fontId="1" type="noConversion"/>
  </si>
  <si>
    <t>皋</t>
    <phoneticPr fontId="1" type="noConversion"/>
  </si>
  <si>
    <t>kui1</t>
    <phoneticPr fontId="1" type="noConversion"/>
  </si>
  <si>
    <t>ㄍㄨㄧ</t>
    <phoneticPr fontId="1" type="noConversion"/>
  </si>
  <si>
    <t>khi3</t>
    <phoneticPr fontId="1" type="noConversion"/>
  </si>
  <si>
    <t>ㄎㄧ˪</t>
    <phoneticPr fontId="1" type="noConversion"/>
  </si>
  <si>
    <t>lai5</t>
    <phoneticPr fontId="1" type="noConversion"/>
  </si>
  <si>
    <t>ㄌㄞˊ</t>
    <phoneticPr fontId="1" type="noConversion"/>
  </si>
  <si>
    <t>e5</t>
    <phoneticPr fontId="1" type="noConversion"/>
  </si>
  <si>
    <t>ㆤˊ</t>
    <phoneticPr fontId="1" type="noConversion"/>
  </si>
  <si>
    <t>hng5</t>
    <phoneticPr fontId="1" type="noConversion"/>
  </si>
  <si>
    <t>ㄏㆭˊ</t>
    <phoneticPr fontId="1" type="noConversion"/>
  </si>
  <si>
    <t>ㄐㄧㄤ˪</t>
    <phoneticPr fontId="1" type="noConversion"/>
  </si>
  <si>
    <t>oo5</t>
    <phoneticPr fontId="1" type="noConversion"/>
  </si>
  <si>
    <t>ㆦˊ</t>
    <phoneticPr fontId="1" type="noConversion"/>
  </si>
  <si>
    <t>m7</t>
    <phoneticPr fontId="1" type="noConversion"/>
  </si>
  <si>
    <t>ㆬ˫</t>
    <phoneticPr fontId="1" type="noConversion"/>
  </si>
  <si>
    <t>ki3</t>
    <phoneticPr fontId="1" type="noConversion"/>
  </si>
  <si>
    <t>ㄍㄧ˪</t>
    <phoneticPr fontId="1" type="noConversion"/>
  </si>
  <si>
    <t>ㄗㄨ˫</t>
    <phoneticPr fontId="1" type="noConversion"/>
  </si>
  <si>
    <t>i2</t>
    <phoneticPr fontId="1" type="noConversion"/>
  </si>
  <si>
    <t>ㄧˋ</t>
    <phoneticPr fontId="1" type="noConversion"/>
  </si>
  <si>
    <t>sim1</t>
    <phoneticPr fontId="1" type="noConversion"/>
  </si>
  <si>
    <t>ㄒㄧㆬ</t>
    <phoneticPr fontId="1" type="noConversion"/>
  </si>
  <si>
    <t>ui7</t>
    <phoneticPr fontId="1" type="noConversion"/>
  </si>
  <si>
    <t>ㄨㄧ˫</t>
    <phoneticPr fontId="1" type="noConversion"/>
  </si>
  <si>
    <t>hing5</t>
    <phoneticPr fontId="1" type="noConversion"/>
  </si>
  <si>
    <t>ㄏㄧㄥˊ</t>
    <phoneticPr fontId="1" type="noConversion"/>
  </si>
  <si>
    <t>iah8</t>
    <phoneticPr fontId="1" type="noConversion"/>
  </si>
  <si>
    <t>ㄧㄚㆷ˙</t>
    <phoneticPr fontId="1" type="noConversion"/>
  </si>
  <si>
    <t>he5</t>
    <phoneticPr fontId="1" type="noConversion"/>
  </si>
  <si>
    <t>ㄏㆤˊ</t>
    <phoneticPr fontId="1" type="noConversion"/>
  </si>
  <si>
    <t>tiu5</t>
    <phoneticPr fontId="1" type="noConversion"/>
  </si>
  <si>
    <t>ㄉㄧㄨˊ</t>
    <phoneticPr fontId="1" type="noConversion"/>
  </si>
  <si>
    <t>li5</t>
    <phoneticPr fontId="1" type="noConversion"/>
  </si>
  <si>
    <t>ㄌㄧˊ</t>
    <phoneticPr fontId="1" type="noConversion"/>
  </si>
  <si>
    <t>tak8</t>
    <phoneticPr fontId="1" type="noConversion"/>
  </si>
  <si>
    <t>ㄉㄚㆻ˙</t>
    <phoneticPr fontId="1" type="noConversion"/>
  </si>
  <si>
    <t>pi1</t>
    <phoneticPr fontId="1" type="noConversion"/>
  </si>
  <si>
    <t>ㄅㄧ</t>
    <phoneticPr fontId="1" type="noConversion"/>
  </si>
  <si>
    <t>goo7</t>
    <phoneticPr fontId="1" type="noConversion"/>
  </si>
  <si>
    <t>ㆣㆦ˫</t>
    <phoneticPr fontId="1" type="noConversion"/>
  </si>
  <si>
    <t>ong2</t>
    <phoneticPr fontId="1" type="noConversion"/>
  </si>
  <si>
    <t>ㆲˋ</t>
    <phoneticPr fontId="1" type="noConversion"/>
  </si>
  <si>
    <t>ㄐㄧ</t>
    <phoneticPr fontId="1" type="noConversion"/>
  </si>
  <si>
    <t>kan3</t>
    <phoneticPr fontId="1" type="noConversion"/>
  </si>
  <si>
    <t>ㄍㄢ˪</t>
    <phoneticPr fontId="1" type="noConversion"/>
  </si>
  <si>
    <t>ㄗㄞ</t>
    <phoneticPr fontId="1" type="noConversion"/>
  </si>
  <si>
    <t>ㄐㄧㄚˋ</t>
    <phoneticPr fontId="1" type="noConversion"/>
  </si>
  <si>
    <t>kho2</t>
    <phoneticPr fontId="1" type="noConversion"/>
  </si>
  <si>
    <t>ㄎㄜˋ</t>
    <phoneticPr fontId="1" type="noConversion"/>
  </si>
  <si>
    <t>tui1</t>
    <phoneticPr fontId="1" type="noConversion"/>
  </si>
  <si>
    <t>ㄉㄨㄧ</t>
    <phoneticPr fontId="1" type="noConversion"/>
  </si>
  <si>
    <t>sit8</t>
    <phoneticPr fontId="1" type="noConversion"/>
  </si>
  <si>
    <t>ㄒㄧㆵ˙</t>
    <phoneticPr fontId="1" type="noConversion"/>
  </si>
  <si>
    <t>be5</t>
    <phoneticPr fontId="1" type="noConversion"/>
  </si>
  <si>
    <t>ㆠㆤˊ</t>
    <phoneticPr fontId="1" type="noConversion"/>
  </si>
  <si>
    <t>too5</t>
    <phoneticPr fontId="1" type="noConversion"/>
  </si>
  <si>
    <t>ㄉㆦˊ</t>
    <phoneticPr fontId="1" type="noConversion"/>
  </si>
  <si>
    <t>ki5</t>
    <phoneticPr fontId="1" type="noConversion"/>
  </si>
  <si>
    <t>ㄍㄧˊ</t>
    <phoneticPr fontId="1" type="noConversion"/>
  </si>
  <si>
    <t>bi7</t>
    <phoneticPr fontId="1" type="noConversion"/>
  </si>
  <si>
    <t>ㆠㄧ˫</t>
    <phoneticPr fontId="1" type="noConversion"/>
  </si>
  <si>
    <t>hng7</t>
    <phoneticPr fontId="1" type="noConversion"/>
  </si>
  <si>
    <t>ㄏㆭ˫</t>
    <phoneticPr fontId="1" type="noConversion"/>
  </si>
  <si>
    <t>kak4</t>
    <phoneticPr fontId="1" type="noConversion"/>
  </si>
  <si>
    <t>ㄍㄚㆻ</t>
    <phoneticPr fontId="1" type="noConversion"/>
  </si>
  <si>
    <t>kin1</t>
    <phoneticPr fontId="1" type="noConversion"/>
  </si>
  <si>
    <t>ㄍㄧㄣ</t>
    <phoneticPr fontId="1" type="noConversion"/>
  </si>
  <si>
    <t>si7</t>
    <phoneticPr fontId="1" type="noConversion"/>
  </si>
  <si>
    <t>ㄒㄧ˫</t>
    <phoneticPr fontId="1" type="noConversion"/>
  </si>
  <si>
    <t>ㄗㄚ˫</t>
    <phoneticPr fontId="1" type="noConversion"/>
  </si>
  <si>
    <t>hui1</t>
    <phoneticPr fontId="1" type="noConversion"/>
  </si>
  <si>
    <t>ㄏㄨㄧ</t>
    <phoneticPr fontId="1" type="noConversion"/>
  </si>
  <si>
    <t>ㄐㄧㄨ</t>
    <phoneticPr fontId="1" type="noConversion"/>
  </si>
  <si>
    <t>iau5</t>
    <phoneticPr fontId="1" type="noConversion"/>
  </si>
  <si>
    <t>ㄧㄠˊ</t>
    <phoneticPr fontId="1" type="noConversion"/>
  </si>
  <si>
    <t>khin1</t>
    <phoneticPr fontId="1" type="noConversion"/>
  </si>
  <si>
    <t>ㄎㄧㄣ</t>
    <phoneticPr fontId="1" type="noConversion"/>
  </si>
  <si>
    <t>iong5</t>
    <phoneticPr fontId="1" type="noConversion"/>
  </si>
  <si>
    <t>ㄧㆲˊ</t>
    <phoneticPr fontId="1" type="noConversion"/>
  </si>
  <si>
    <t>hong1</t>
    <phoneticPr fontId="1" type="noConversion"/>
  </si>
  <si>
    <t>ㄏㆲ</t>
    <phoneticPr fontId="1" type="noConversion"/>
  </si>
  <si>
    <t>phiau1</t>
    <phoneticPr fontId="1" type="noConversion"/>
  </si>
  <si>
    <t>ㄆㄧㄠ</t>
    <phoneticPr fontId="1" type="noConversion"/>
  </si>
  <si>
    <t>i1</t>
    <phoneticPr fontId="1" type="noConversion"/>
  </si>
  <si>
    <t>ㄧ</t>
    <phoneticPr fontId="1" type="noConversion"/>
  </si>
  <si>
    <t>mng7</t>
    <phoneticPr fontId="1" type="noConversion"/>
  </si>
  <si>
    <t>ㄇㆭ˫</t>
    <phoneticPr fontId="1" type="noConversion"/>
  </si>
  <si>
    <t>ㄐㄧㄥ</t>
    <phoneticPr fontId="1" type="noConversion"/>
  </si>
  <si>
    <t>hu1</t>
    <phoneticPr fontId="1" type="noConversion"/>
  </si>
  <si>
    <t>ㄏㄨ</t>
    <phoneticPr fontId="1" type="noConversion"/>
  </si>
  <si>
    <t>ㄐㄧㄥˊ</t>
    <phoneticPr fontId="1" type="noConversion"/>
  </si>
  <si>
    <t>loo7</t>
    <phoneticPr fontId="1" type="noConversion"/>
  </si>
  <si>
    <t>ㄌㆦ˫</t>
    <phoneticPr fontId="1" type="noConversion"/>
  </si>
  <si>
    <t>hin7</t>
    <phoneticPr fontId="1" type="noConversion"/>
  </si>
  <si>
    <t>ㄏㄧㄣ˫</t>
    <phoneticPr fontId="1" type="noConversion"/>
  </si>
  <si>
    <t>sin5</t>
    <phoneticPr fontId="1" type="noConversion"/>
  </si>
  <si>
    <t>ㄒㄧㄣˊ</t>
    <phoneticPr fontId="1" type="noConversion"/>
  </si>
  <si>
    <t>kng1</t>
    <phoneticPr fontId="1" type="noConversion"/>
  </si>
  <si>
    <t>ㄍㆭ</t>
    <phoneticPr fontId="1" type="noConversion"/>
  </si>
  <si>
    <t>hi1</t>
    <phoneticPr fontId="1" type="noConversion"/>
  </si>
  <si>
    <t>ㄏㄧ</t>
    <phoneticPr fontId="1" type="noConversion"/>
  </si>
  <si>
    <t>bi5</t>
    <phoneticPr fontId="1" type="noConversion"/>
  </si>
  <si>
    <t>ㆠㄧˊ</t>
    <phoneticPr fontId="1" type="noConversion"/>
  </si>
  <si>
    <t>nai2</t>
    <phoneticPr fontId="1" type="noConversion"/>
  </si>
  <si>
    <t>ㄋㄞˋ</t>
    <phoneticPr fontId="1" type="noConversion"/>
  </si>
  <si>
    <t>ㄐㄧㆰ</t>
    <phoneticPr fontId="1" type="noConversion"/>
  </si>
  <si>
    <t>u2</t>
    <phoneticPr fontId="1" type="noConversion"/>
  </si>
  <si>
    <t>ㄨˋ</t>
    <phoneticPr fontId="1" type="noConversion"/>
  </si>
  <si>
    <t>ㄗㄞˋ</t>
    <phoneticPr fontId="1" type="noConversion"/>
  </si>
  <si>
    <t>him1</t>
    <phoneticPr fontId="1" type="noConversion"/>
  </si>
  <si>
    <t>ㄏㄧㆬ</t>
    <phoneticPr fontId="1" type="noConversion"/>
  </si>
  <si>
    <t>phun1</t>
    <phoneticPr fontId="1" type="noConversion"/>
  </si>
  <si>
    <t>ㄆㄨㄣ</t>
    <phoneticPr fontId="1" type="noConversion"/>
  </si>
  <si>
    <t>phak4</t>
    <phoneticPr fontId="1" type="noConversion"/>
  </si>
  <si>
    <t>ㄆㄚㆻ</t>
    <phoneticPr fontId="1" type="noConversion"/>
  </si>
  <si>
    <t>huann1</t>
    <phoneticPr fontId="1" type="noConversion"/>
  </si>
  <si>
    <t>ㄏㄨㆩ</t>
    <phoneticPr fontId="1" type="noConversion"/>
  </si>
  <si>
    <t>ngia5</t>
    <phoneticPr fontId="1" type="noConversion"/>
  </si>
  <si>
    <t>ㄫㄧㄚˊ</t>
    <phoneticPr fontId="1" type="noConversion"/>
  </si>
  <si>
    <t>ti7</t>
    <phoneticPr fontId="1" type="noConversion"/>
  </si>
  <si>
    <t>ㄉㄧ˫</t>
    <phoneticPr fontId="1" type="noConversion"/>
  </si>
  <si>
    <t>kiann2</t>
    <phoneticPr fontId="1" type="noConversion"/>
  </si>
  <si>
    <t>ㄍㄧㆩˋ</t>
    <phoneticPr fontId="1" type="noConversion"/>
  </si>
  <si>
    <t>hau7</t>
    <phoneticPr fontId="1" type="noConversion"/>
  </si>
  <si>
    <t>ㄏㄠ˫</t>
    <phoneticPr fontId="1" type="noConversion"/>
  </si>
  <si>
    <t>mng5</t>
    <phoneticPr fontId="1" type="noConversion"/>
  </si>
  <si>
    <t>ㄇㆭˊ</t>
    <phoneticPr fontId="1" type="noConversion"/>
  </si>
  <si>
    <t>sann1</t>
    <phoneticPr fontId="1" type="noConversion"/>
  </si>
  <si>
    <t>ㄙㆩ</t>
    <phoneticPr fontId="1" type="noConversion"/>
  </si>
  <si>
    <t>king3</t>
    <phoneticPr fontId="1" type="noConversion"/>
  </si>
  <si>
    <t>ㄍㄧㄥ˪</t>
    <phoneticPr fontId="1" type="noConversion"/>
  </si>
  <si>
    <t>tio7</t>
    <phoneticPr fontId="1" type="noConversion"/>
  </si>
  <si>
    <t>ㄉㄧㄜ˫</t>
    <phoneticPr fontId="1" type="noConversion"/>
  </si>
  <si>
    <t>huinn1</t>
    <phoneticPr fontId="1" type="noConversion"/>
  </si>
  <si>
    <t>ㄏㄨㆪ</t>
    <phoneticPr fontId="1" type="noConversion"/>
  </si>
  <si>
    <t>kik4</t>
    <phoneticPr fontId="1" type="noConversion"/>
  </si>
  <si>
    <t>ㄍㄧㆻ</t>
    <phoneticPr fontId="1" type="noConversion"/>
  </si>
  <si>
    <t>iau2</t>
    <phoneticPr fontId="1" type="noConversion"/>
  </si>
  <si>
    <t>ㄧㄠˋ</t>
    <phoneticPr fontId="1" type="noConversion"/>
  </si>
  <si>
    <t>ㄗㄨㄣˊ</t>
    <phoneticPr fontId="1" type="noConversion"/>
  </si>
  <si>
    <t>iu3</t>
    <phoneticPr fontId="1" type="noConversion"/>
  </si>
  <si>
    <t>ㄧㄨ˪</t>
    <phoneticPr fontId="1" type="noConversion"/>
  </si>
  <si>
    <t>jip8</t>
    <phoneticPr fontId="1" type="noConversion"/>
  </si>
  <si>
    <t>ㆢㄧㆴ˙</t>
    <phoneticPr fontId="1" type="noConversion"/>
  </si>
  <si>
    <t>sit4</t>
    <phoneticPr fontId="1" type="noConversion"/>
  </si>
  <si>
    <t>ㄒㄧㆵ</t>
    <phoneticPr fontId="1" type="noConversion"/>
  </si>
  <si>
    <t>u7</t>
    <phoneticPr fontId="1" type="noConversion"/>
  </si>
  <si>
    <t>ㄨ˫</t>
    <phoneticPr fontId="1" type="noConversion"/>
  </si>
  <si>
    <t>ㄐㄧㄨˋ</t>
    <phoneticPr fontId="1" type="noConversion"/>
  </si>
  <si>
    <t>ing5</t>
    <phoneticPr fontId="1" type="noConversion"/>
  </si>
  <si>
    <t>ㄧㄥˊ</t>
    <phoneticPr fontId="1" type="noConversion"/>
  </si>
  <si>
    <t>ㄗㄨㄣ</t>
    <phoneticPr fontId="1" type="noConversion"/>
  </si>
  <si>
    <t>in2</t>
    <phoneticPr fontId="1" type="noConversion"/>
  </si>
  <si>
    <t>ㄧㄣˋ</t>
    <phoneticPr fontId="1" type="noConversion"/>
  </si>
  <si>
    <t>siong1</t>
    <phoneticPr fontId="1" type="noConversion"/>
  </si>
  <si>
    <t>ㄒㄧㆲ</t>
    <phoneticPr fontId="1" type="noConversion"/>
  </si>
  <si>
    <t>ㄐㄧㆦㆻ</t>
    <phoneticPr fontId="1" type="noConversion"/>
  </si>
  <si>
    <t>tiann5</t>
    <phoneticPr fontId="1" type="noConversion"/>
  </si>
  <si>
    <t>ㄉㄧㆩˊ</t>
    <phoneticPr fontId="1" type="noConversion"/>
  </si>
  <si>
    <t>kua1</t>
    <phoneticPr fontId="1" type="noConversion"/>
  </si>
  <si>
    <t>ㄍㄨㄚ</t>
    <phoneticPr fontId="1" type="noConversion"/>
  </si>
  <si>
    <t>i5</t>
    <phoneticPr fontId="1" type="noConversion"/>
  </si>
  <si>
    <t>ㄧˊ</t>
    <phoneticPr fontId="1" type="noConversion"/>
  </si>
  <si>
    <t>gan5</t>
    <phoneticPr fontId="1" type="noConversion"/>
  </si>
  <si>
    <t>ㆣㄢˊ</t>
    <phoneticPr fontId="1" type="noConversion"/>
  </si>
  <si>
    <t>ua2</t>
    <phoneticPr fontId="1" type="noConversion"/>
  </si>
  <si>
    <t>ㄨㄚˋ</t>
    <phoneticPr fontId="1" type="noConversion"/>
  </si>
  <si>
    <t>lam5</t>
    <phoneticPr fontId="1" type="noConversion"/>
  </si>
  <si>
    <t>ㄌㆰˊ</t>
    <phoneticPr fontId="1" type="noConversion"/>
  </si>
  <si>
    <t>thang1</t>
    <phoneticPr fontId="1" type="noConversion"/>
  </si>
  <si>
    <t>ㄊㄤ</t>
    <phoneticPr fontId="1" type="noConversion"/>
  </si>
  <si>
    <t>kia3</t>
    <phoneticPr fontId="1" type="noConversion"/>
  </si>
  <si>
    <t>ㄍㄧㄚ˪</t>
    <phoneticPr fontId="1" type="noConversion"/>
  </si>
  <si>
    <t>ngoo7</t>
    <phoneticPr fontId="1" type="noConversion"/>
  </si>
  <si>
    <t>ㄫㆦ˫</t>
    <phoneticPr fontId="1" type="noConversion"/>
  </si>
  <si>
    <t>sim2</t>
    <phoneticPr fontId="1" type="noConversion"/>
  </si>
  <si>
    <t>ㄒㄧㆬˋ</t>
    <phoneticPr fontId="1" type="noConversion"/>
  </si>
  <si>
    <t>sik4</t>
    <phoneticPr fontId="1" type="noConversion"/>
  </si>
  <si>
    <t>ㄒㄧㆻ</t>
    <phoneticPr fontId="1" type="noConversion"/>
  </si>
  <si>
    <t>i7</t>
    <phoneticPr fontId="1" type="noConversion"/>
  </si>
  <si>
    <t>ㄧ˫</t>
    <phoneticPr fontId="1" type="noConversion"/>
  </si>
  <si>
    <t>an1</t>
    <phoneticPr fontId="1" type="noConversion"/>
  </si>
  <si>
    <t>ㄢ</t>
    <phoneticPr fontId="1" type="noConversion"/>
  </si>
  <si>
    <t>lit8</t>
    <phoneticPr fontId="1" type="noConversion"/>
  </si>
  <si>
    <t>ㄌㄧㆵ˙</t>
    <phoneticPr fontId="1" type="noConversion"/>
  </si>
  <si>
    <t>siap8</t>
    <phoneticPr fontId="1" type="noConversion"/>
  </si>
  <si>
    <t>ㄒㄧㄚㆴ˙</t>
    <phoneticPr fontId="1" type="noConversion"/>
  </si>
  <si>
    <t>siann5</t>
    <phoneticPr fontId="1" type="noConversion"/>
  </si>
  <si>
    <t>ㄒㄧㆩˊ</t>
    <phoneticPr fontId="1" type="noConversion"/>
  </si>
  <si>
    <t>sui1</t>
    <phoneticPr fontId="1" type="noConversion"/>
  </si>
  <si>
    <t>ㄙㄨㄧ</t>
    <phoneticPr fontId="1" type="noConversion"/>
  </si>
  <si>
    <t>siat4</t>
    <phoneticPr fontId="1" type="noConversion"/>
  </si>
  <si>
    <t>ㄒㄧㄚㆵ</t>
    <phoneticPr fontId="1" type="noConversion"/>
  </si>
  <si>
    <t>siang5</t>
    <phoneticPr fontId="1" type="noConversion"/>
  </si>
  <si>
    <t>ㄒㄧㄤˊ</t>
    <phoneticPr fontId="1" type="noConversion"/>
  </si>
  <si>
    <t>kuan1</t>
    <phoneticPr fontId="1" type="noConversion"/>
  </si>
  <si>
    <t>ㄍㄨㄢ</t>
    <phoneticPr fontId="1" type="noConversion"/>
  </si>
  <si>
    <t>phoo5</t>
    <phoneticPr fontId="1" type="noConversion"/>
  </si>
  <si>
    <t>ㄆㆦˊ</t>
    <phoneticPr fontId="1" type="noConversion"/>
  </si>
  <si>
    <t>lau7</t>
    <phoneticPr fontId="1" type="noConversion"/>
  </si>
  <si>
    <t>ㄌㄠ˫</t>
    <phoneticPr fontId="1" type="noConversion"/>
  </si>
  <si>
    <t>lau5</t>
    <phoneticPr fontId="1" type="noConversion"/>
  </si>
  <si>
    <t>ㄌㄠˊ</t>
    <phoneticPr fontId="1" type="noConversion"/>
  </si>
  <si>
    <t>khe3</t>
    <phoneticPr fontId="1" type="noConversion"/>
  </si>
  <si>
    <t>ㄎㆤ˪</t>
    <phoneticPr fontId="1" type="noConversion"/>
  </si>
  <si>
    <t>si5</t>
    <phoneticPr fontId="1" type="noConversion"/>
  </si>
  <si>
    <t>ㄒㄧˊ</t>
    <phoneticPr fontId="1" type="noConversion"/>
  </si>
  <si>
    <t>kiau2</t>
    <phoneticPr fontId="1" type="noConversion"/>
  </si>
  <si>
    <t>ㄍㄧㄠˋ</t>
    <phoneticPr fontId="1" type="noConversion"/>
  </si>
  <si>
    <t>siu2</t>
    <phoneticPr fontId="1" type="noConversion"/>
  </si>
  <si>
    <t>ㄒㄧㄨˋ</t>
    <phoneticPr fontId="1" type="noConversion"/>
  </si>
  <si>
    <t>hun5</t>
    <phoneticPr fontId="1" type="noConversion"/>
  </si>
  <si>
    <t>ㄏㄨㄣˊ</t>
    <phoneticPr fontId="1" type="noConversion"/>
  </si>
  <si>
    <t>bo5</t>
    <phoneticPr fontId="1" type="noConversion"/>
  </si>
  <si>
    <t>ㆠㄜˊ</t>
    <phoneticPr fontId="1" type="noConversion"/>
  </si>
  <si>
    <t>siu7</t>
    <phoneticPr fontId="1" type="noConversion"/>
  </si>
  <si>
    <t>ㄒㄧㄨ˫</t>
    <phoneticPr fontId="1" type="noConversion"/>
  </si>
  <si>
    <t>ㄐㄧㄠˋ</t>
    <phoneticPr fontId="1" type="noConversion"/>
  </si>
  <si>
    <t>kuan7</t>
    <phoneticPr fontId="1" type="noConversion"/>
  </si>
  <si>
    <t>ㄍㄨㄢ˫</t>
    <phoneticPr fontId="1" type="noConversion"/>
  </si>
  <si>
    <t>pue1</t>
    <phoneticPr fontId="1" type="noConversion"/>
  </si>
  <si>
    <t>ㄅㄨㆤ</t>
    <phoneticPr fontId="1" type="noConversion"/>
  </si>
  <si>
    <t>huan5</t>
    <phoneticPr fontId="1" type="noConversion"/>
  </si>
  <si>
    <t>ㄏㄨㄢˊ</t>
    <phoneticPr fontId="1" type="noConversion"/>
  </si>
  <si>
    <t>king2</t>
    <phoneticPr fontId="1" type="noConversion"/>
  </si>
  <si>
    <t>ㄍㄧㄥˋ</t>
    <phoneticPr fontId="1" type="noConversion"/>
  </si>
  <si>
    <t>e3</t>
    <phoneticPr fontId="1" type="noConversion"/>
  </si>
  <si>
    <t>ㆤ˪</t>
    <phoneticPr fontId="1" type="noConversion"/>
  </si>
  <si>
    <t>hu2</t>
    <phoneticPr fontId="1" type="noConversion"/>
  </si>
  <si>
    <t>ㄏㄨˋ</t>
    <phoneticPr fontId="1" type="noConversion"/>
  </si>
  <si>
    <t>koo1</t>
    <phoneticPr fontId="1" type="noConversion"/>
  </si>
  <si>
    <t>ㄍㆦ</t>
    <phoneticPr fontId="1" type="noConversion"/>
  </si>
  <si>
    <t>puann5</t>
    <phoneticPr fontId="1" type="noConversion"/>
  </si>
  <si>
    <t>ㄅㄨㆩˊ</t>
    <phoneticPr fontId="1" type="noConversion"/>
  </si>
  <si>
    <t>ka1</t>
    <phoneticPr fontId="1" type="noConversion"/>
  </si>
  <si>
    <t>ㄍㄚ</t>
    <phoneticPr fontId="1" type="noConversion"/>
  </si>
  <si>
    <t>ㄗㄨㄚㆵ˙</t>
    <phoneticPr fontId="1" type="noConversion"/>
  </si>
  <si>
    <t>iu5</t>
    <phoneticPr fontId="1" type="noConversion"/>
  </si>
  <si>
    <t>ㄧㄨˊ</t>
    <phoneticPr fontId="1" type="noConversion"/>
  </si>
  <si>
    <t>se3</t>
    <phoneticPr fontId="1" type="noConversion"/>
  </si>
  <si>
    <t>ㄙㆤ˪</t>
    <phoneticPr fontId="1" type="noConversion"/>
  </si>
  <si>
    <t>gua2</t>
    <phoneticPr fontId="1" type="noConversion"/>
  </si>
  <si>
    <t>ㆣㄨㄚˋ</t>
    <phoneticPr fontId="1" type="noConversion"/>
  </si>
  <si>
    <t>siunn1</t>
    <phoneticPr fontId="1" type="noConversion"/>
  </si>
  <si>
    <t>ㄒㄧㆫ</t>
    <phoneticPr fontId="1" type="noConversion"/>
  </si>
  <si>
    <t>hok4</t>
    <phoneticPr fontId="1" type="noConversion"/>
  </si>
  <si>
    <t>ㄏㆦㆻ</t>
    <phoneticPr fontId="1" type="noConversion"/>
  </si>
  <si>
    <t>ka3</t>
    <phoneticPr fontId="1" type="noConversion"/>
  </si>
  <si>
    <t>ㄍㄚ˪</t>
    <phoneticPr fontId="1" type="noConversion"/>
  </si>
  <si>
    <t>ian1</t>
    <phoneticPr fontId="1" type="noConversion"/>
  </si>
  <si>
    <t>ㄧㄢ</t>
    <phoneticPr fontId="1" type="noConversion"/>
  </si>
  <si>
    <t>kiu5</t>
    <phoneticPr fontId="1" type="noConversion"/>
  </si>
  <si>
    <t>ㄍㄧㄨˊ</t>
    <phoneticPr fontId="1" type="noConversion"/>
  </si>
  <si>
    <t>iat8</t>
    <phoneticPr fontId="1" type="noConversion"/>
  </si>
  <si>
    <t>ㄧㄚㆵ˙</t>
    <phoneticPr fontId="1" type="noConversion"/>
  </si>
  <si>
    <t>hua7</t>
    <phoneticPr fontId="1" type="noConversion"/>
  </si>
  <si>
    <t>ㄏㄨㄚ˫</t>
    <phoneticPr fontId="1" type="noConversion"/>
  </si>
  <si>
    <t>loh8</t>
    <phoneticPr fontId="1" type="noConversion"/>
  </si>
  <si>
    <t>ㄌㄜㆷ˙</t>
    <phoneticPr fontId="1" type="noConversion"/>
  </si>
  <si>
    <t>khim5</t>
    <phoneticPr fontId="1" type="noConversion"/>
  </si>
  <si>
    <t>ㄎㄧㆬˊ</t>
    <phoneticPr fontId="1" type="noConversion"/>
  </si>
  <si>
    <t>ㄗㄨ</t>
    <phoneticPr fontId="1" type="noConversion"/>
  </si>
  <si>
    <t>siau1</t>
    <phoneticPr fontId="1" type="noConversion"/>
  </si>
  <si>
    <t>ㄒㄧㄠ</t>
    <phoneticPr fontId="1" type="noConversion"/>
  </si>
  <si>
    <t>iu1</t>
    <phoneticPr fontId="1" type="noConversion"/>
  </si>
  <si>
    <t>ㄧㄨ</t>
    <phoneticPr fontId="1" type="noConversion"/>
  </si>
  <si>
    <t>long5</t>
    <phoneticPr fontId="1" type="noConversion"/>
  </si>
  <si>
    <t>ㄌㆲˊ</t>
    <phoneticPr fontId="1" type="noConversion"/>
  </si>
  <si>
    <t>lang5</t>
    <phoneticPr fontId="1" type="noConversion"/>
  </si>
  <si>
    <t>ㄌㄤˊ</t>
    <phoneticPr fontId="1" type="noConversion"/>
  </si>
  <si>
    <t>ko3</t>
    <phoneticPr fontId="1" type="noConversion"/>
  </si>
  <si>
    <t>ㄍㄜ˪</t>
    <phoneticPr fontId="1" type="noConversion"/>
  </si>
  <si>
    <t>u5</t>
    <phoneticPr fontId="1" type="noConversion"/>
  </si>
  <si>
    <t>ㄨˊ</t>
    <phoneticPr fontId="1" type="noConversion"/>
  </si>
  <si>
    <t>kip8</t>
    <phoneticPr fontId="1" type="noConversion"/>
  </si>
  <si>
    <t>ㄍㄧㆴ˙</t>
    <phoneticPr fontId="1" type="noConversion"/>
  </si>
  <si>
    <t>tai7</t>
    <phoneticPr fontId="1" type="noConversion"/>
  </si>
  <si>
    <t>ㄉㄞ˫</t>
    <phoneticPr fontId="1" type="noConversion"/>
  </si>
  <si>
    <t>hoonn3</t>
    <phoneticPr fontId="1" type="noConversion"/>
  </si>
  <si>
    <t>ㄏㆧ˪</t>
    <phoneticPr fontId="1" type="noConversion"/>
  </si>
  <si>
    <t>sai1</t>
    <phoneticPr fontId="1" type="noConversion"/>
  </si>
  <si>
    <t>ㄙㄞ</t>
    <phoneticPr fontId="1" type="noConversion"/>
  </si>
  <si>
    <t>mia7</t>
    <phoneticPr fontId="1" type="noConversion"/>
  </si>
  <si>
    <t>ㄇㄧㄚ˫</t>
    <phoneticPr fontId="1" type="noConversion"/>
  </si>
  <si>
    <t>kun1</t>
    <phoneticPr fontId="1" type="noConversion"/>
  </si>
  <si>
    <t>ㄍㄨㄣ</t>
    <phoneticPr fontId="1" type="noConversion"/>
  </si>
  <si>
    <t>ㄗㄠ˫</t>
    <phoneticPr fontId="1" type="noConversion"/>
  </si>
  <si>
    <t>thiau2</t>
    <phoneticPr fontId="1" type="noConversion"/>
  </si>
  <si>
    <t>ㄊㄧㄠˋ</t>
    <phoneticPr fontId="1" type="noConversion"/>
  </si>
  <si>
    <t>khu1</t>
    <phoneticPr fontId="1" type="noConversion"/>
  </si>
  <si>
    <t>ㄎㄨ</t>
    <phoneticPr fontId="1" type="noConversion"/>
  </si>
  <si>
    <t>king1</t>
    <phoneticPr fontId="1" type="noConversion"/>
  </si>
  <si>
    <t>ㄍㄧㄥ</t>
    <phoneticPr fontId="1" type="noConversion"/>
  </si>
  <si>
    <t>bak8</t>
    <phoneticPr fontId="1" type="noConversion"/>
  </si>
  <si>
    <t>ㆠㄚㆻ˙</t>
    <phoneticPr fontId="1" type="noConversion"/>
  </si>
  <si>
    <t>hiong3</t>
    <phoneticPr fontId="1" type="noConversion"/>
  </si>
  <si>
    <t>ㄏㄧㆲ˪</t>
    <phoneticPr fontId="1" type="noConversion"/>
  </si>
  <si>
    <t>ㄗㄨㆩˊ</t>
    <phoneticPr fontId="1" type="noConversion"/>
  </si>
  <si>
    <t>su2</t>
    <phoneticPr fontId="1" type="noConversion"/>
  </si>
  <si>
    <t>ㄙㄨˋ</t>
    <phoneticPr fontId="1" type="noConversion"/>
  </si>
  <si>
    <t>sian7</t>
    <phoneticPr fontId="1" type="noConversion"/>
  </si>
  <si>
    <t>ㄒㄧㄢ˫</t>
    <phoneticPr fontId="1" type="noConversion"/>
  </si>
  <si>
    <t>ban7</t>
    <phoneticPr fontId="1" type="noConversion"/>
  </si>
  <si>
    <t>ㆠㄢ˫</t>
    <phoneticPr fontId="1" type="noConversion"/>
  </si>
  <si>
    <t>mih8</t>
    <phoneticPr fontId="1" type="noConversion"/>
  </si>
  <si>
    <t>ㄇㄧㆷ˙</t>
    <phoneticPr fontId="1" type="noConversion"/>
  </si>
  <si>
    <t>tit4</t>
    <phoneticPr fontId="1" type="noConversion"/>
  </si>
  <si>
    <t>ㄉㄧㆵ</t>
    <phoneticPr fontId="1" type="noConversion"/>
  </si>
  <si>
    <t>kam2</t>
    <phoneticPr fontId="1" type="noConversion"/>
  </si>
  <si>
    <t>ㄍㆰˋ</t>
    <phoneticPr fontId="1" type="noConversion"/>
  </si>
  <si>
    <t>ngoo5</t>
    <phoneticPr fontId="1" type="noConversion"/>
  </si>
  <si>
    <t>ㄫㆦˊ</t>
    <phoneticPr fontId="1" type="noConversion"/>
  </si>
  <si>
    <t>senn1</t>
    <phoneticPr fontId="1" type="noConversion"/>
  </si>
  <si>
    <t>ㄙㆥ</t>
    <phoneticPr fontId="1" type="noConversion"/>
  </si>
  <si>
    <t>kiann5</t>
    <phoneticPr fontId="1" type="noConversion"/>
  </si>
  <si>
    <t>ㄍㄧㆩˊ</t>
    <phoneticPr fontId="1" type="noConversion"/>
  </si>
  <si>
    <t>hiu1</t>
    <phoneticPr fontId="1" type="noConversion"/>
  </si>
  <si>
    <t>ㄏㄧㄨ</t>
    <phoneticPr fontId="1" type="noConversion"/>
  </si>
  <si>
    <t>gu7</t>
    <phoneticPr fontId="1" type="noConversion"/>
  </si>
  <si>
    <t>ㆣㄨ˫</t>
    <phoneticPr fontId="1" type="noConversion"/>
  </si>
  <si>
    <t>lai7</t>
    <phoneticPr fontId="1" type="noConversion"/>
  </si>
  <si>
    <t>ㄌㄞ˫</t>
    <phoneticPr fontId="1" type="noConversion"/>
  </si>
  <si>
    <t>kui2</t>
    <phoneticPr fontId="1" type="noConversion"/>
  </si>
  <si>
    <t>ㄍㄨㄧˋ</t>
    <phoneticPr fontId="1" type="noConversion"/>
  </si>
  <si>
    <t>hat4</t>
    <phoneticPr fontId="1" type="noConversion"/>
  </si>
  <si>
    <t>ㄏㄚㆵ</t>
    <phoneticPr fontId="1" type="noConversion"/>
  </si>
  <si>
    <t>ui2</t>
    <phoneticPr fontId="1" type="noConversion"/>
  </si>
  <si>
    <t>ㄨㄧˋ</t>
    <phoneticPr fontId="1" type="noConversion"/>
  </si>
  <si>
    <t>jim7</t>
    <phoneticPr fontId="1" type="noConversion"/>
  </si>
  <si>
    <t>ㆢㄧㆬ˫</t>
    <phoneticPr fontId="1" type="noConversion"/>
  </si>
  <si>
    <t>hong5</t>
    <phoneticPr fontId="1" type="noConversion"/>
  </si>
  <si>
    <t>ㄏㆲˊ</t>
    <phoneticPr fontId="1" type="noConversion"/>
  </si>
  <si>
    <t>beh4</t>
    <phoneticPr fontId="1" type="noConversion"/>
  </si>
  <si>
    <t>ㆠㆤㆷ</t>
    <phoneticPr fontId="1" type="noConversion"/>
  </si>
  <si>
    <t>ho5</t>
    <phoneticPr fontId="1" type="noConversion"/>
  </si>
  <si>
    <t>ㄏㄜˊ</t>
    <phoneticPr fontId="1" type="noConversion"/>
  </si>
  <si>
    <t>hu3</t>
    <phoneticPr fontId="1" type="noConversion"/>
  </si>
  <si>
    <t>ㄏㄨ˪</t>
    <phoneticPr fontId="1" type="noConversion"/>
  </si>
  <si>
    <t>kui3</t>
    <phoneticPr fontId="1" type="noConversion"/>
  </si>
  <si>
    <t>ㄍㄨㄧ˪</t>
    <phoneticPr fontId="1" type="noConversion"/>
  </si>
  <si>
    <t>guan7</t>
    <phoneticPr fontId="1" type="noConversion"/>
  </si>
  <si>
    <t>ㆣㄨㄢ˫</t>
    <phoneticPr fontId="1" type="noConversion"/>
  </si>
  <si>
    <t>te3</t>
    <phoneticPr fontId="1" type="noConversion"/>
  </si>
  <si>
    <t>ㄉㆤ˪</t>
    <phoneticPr fontId="1" type="noConversion"/>
  </si>
  <si>
    <t>hiang1</t>
    <phoneticPr fontId="1" type="noConversion"/>
  </si>
  <si>
    <t>ㄏㄧㄤ</t>
    <phoneticPr fontId="1" type="noConversion"/>
  </si>
  <si>
    <t>huai5</t>
    <phoneticPr fontId="1" type="noConversion"/>
  </si>
  <si>
    <t>ㄏㄨㄞˊ</t>
    <phoneticPr fontId="1" type="noConversion"/>
  </si>
  <si>
    <t>liang5</t>
    <phoneticPr fontId="1" type="noConversion"/>
  </si>
  <si>
    <t>ㄌㄧㄤˊ</t>
    <phoneticPr fontId="1" type="noConversion"/>
  </si>
  <si>
    <t>thng7</t>
    <phoneticPr fontId="1" type="noConversion"/>
  </si>
  <si>
    <t>ㄊㆭ˫</t>
    <phoneticPr fontId="1" type="noConversion"/>
  </si>
  <si>
    <t>un5</t>
    <phoneticPr fontId="1" type="noConversion"/>
  </si>
  <si>
    <t>ㄨㄣˊ</t>
    <phoneticPr fontId="1" type="noConversion"/>
  </si>
  <si>
    <t>ting1</t>
    <phoneticPr fontId="1" type="noConversion"/>
  </si>
  <si>
    <t>ㄉㄧㄥ</t>
    <phoneticPr fontId="1" type="noConversion"/>
  </si>
  <si>
    <t>tang1</t>
    <phoneticPr fontId="1" type="noConversion"/>
  </si>
  <si>
    <t>ㄉㄤ</t>
    <phoneticPr fontId="1" type="noConversion"/>
  </si>
  <si>
    <t>soo1</t>
    <phoneticPr fontId="1" type="noConversion"/>
  </si>
  <si>
    <t>ㄙㆦ</t>
    <phoneticPr fontId="1" type="noConversion"/>
  </si>
  <si>
    <t>siau3</t>
    <phoneticPr fontId="1" type="noConversion"/>
  </si>
  <si>
    <t>ㄒㄧㄠ˪</t>
    <phoneticPr fontId="1" type="noConversion"/>
  </si>
  <si>
    <t>lim5</t>
    <phoneticPr fontId="1" type="noConversion"/>
  </si>
  <si>
    <t>ㄌㄧㆬˊ</t>
    <phoneticPr fontId="1" type="noConversion"/>
  </si>
  <si>
    <t>si1</t>
    <phoneticPr fontId="1" type="noConversion"/>
  </si>
  <si>
    <t>ㄒㄧ</t>
    <phoneticPr fontId="1" type="noConversion"/>
  </si>
  <si>
    <t>liau5</t>
    <phoneticPr fontId="1" type="noConversion"/>
  </si>
  <si>
    <t>ㄌㄧㄠˊ</t>
    <phoneticPr fontId="1" type="noConversion"/>
  </si>
  <si>
    <t>sing5</t>
    <phoneticPr fontId="1" type="noConversion"/>
  </si>
  <si>
    <t>ㄒㄧㄥˊ</t>
    <phoneticPr fontId="1" type="noConversion"/>
  </si>
  <si>
    <t>hua3</t>
    <phoneticPr fontId="1" type="noConversion"/>
  </si>
  <si>
    <t>ㄏㄨㄚ˪</t>
    <phoneticPr fontId="1" type="noConversion"/>
  </si>
  <si>
    <t>ㄐㄧㄣ˫</t>
    <phoneticPr fontId="1" type="noConversion"/>
  </si>
  <si>
    <t>thinn1</t>
    <phoneticPr fontId="1" type="noConversion"/>
  </si>
  <si>
    <t>ㄊㆪ</t>
    <phoneticPr fontId="1" type="noConversion"/>
  </si>
  <si>
    <t>gi5</t>
    <phoneticPr fontId="1" type="noConversion"/>
  </si>
  <si>
    <t>ㆣㄧˊ</t>
    <phoneticPr fontId="1" type="noConversion"/>
  </si>
  <si>
    <t>bu5</t>
    <phoneticPr fontId="1" type="noConversion"/>
  </si>
  <si>
    <t>ㆠㄨˊ</t>
    <phoneticPr fontId="1" type="noConversion"/>
  </si>
  <si>
    <t>tiong3</t>
    <phoneticPr fontId="1" type="noConversion"/>
  </si>
  <si>
    <t>ㄉㄧㆲ˪</t>
    <phoneticPr fontId="1" type="noConversion"/>
  </si>
  <si>
    <t>tong5</t>
    <phoneticPr fontId="1" type="noConversion"/>
  </si>
  <si>
    <t>ㄉㆲˊ</t>
    <phoneticPr fontId="1" type="noConversion"/>
  </si>
  <si>
    <t>bian2</t>
    <phoneticPr fontId="1" type="noConversion"/>
  </si>
  <si>
    <t>ㆠㄧㄢˋ</t>
    <phoneticPr fontId="1" type="noConversion"/>
  </si>
  <si>
    <t>ha5</t>
    <phoneticPr fontId="1" type="noConversion"/>
  </si>
  <si>
    <t>ㄏㄚˊ</t>
    <phoneticPr fontId="1" type="noConversion"/>
  </si>
  <si>
    <t>kia7</t>
    <phoneticPr fontId="1" type="noConversion"/>
  </si>
  <si>
    <t>ㄍㄧㄚ˫</t>
    <phoneticPr fontId="1" type="noConversion"/>
  </si>
  <si>
    <t>ㄗㄨˋ</t>
    <phoneticPr fontId="1" type="noConversion"/>
  </si>
  <si>
    <t>ko1</t>
    <phoneticPr fontId="1" type="noConversion"/>
  </si>
  <si>
    <t>規一求</t>
  </si>
  <si>
    <t>居三去</t>
  </si>
  <si>
    <t>皆五柳</t>
  </si>
  <si>
    <t>鋼五喜</t>
  </si>
  <si>
    <t>艍五門</t>
  </si>
  <si>
    <t>居三求</t>
  </si>
  <si>
    <t>艍七曾</t>
  </si>
  <si>
    <t>伽五英</t>
  </si>
  <si>
    <t>沽五英</t>
  </si>
  <si>
    <t>姆七英</t>
  </si>
  <si>
    <t>居二英</t>
  </si>
  <si>
    <t>規七英</t>
  </si>
  <si>
    <t>經五喜</t>
  </si>
  <si>
    <t>迦八英</t>
  </si>
  <si>
    <t>伽五喜</t>
  </si>
  <si>
    <t>丩五地</t>
  </si>
  <si>
    <t>恭三地</t>
  </si>
  <si>
    <t>居五柳</t>
  </si>
  <si>
    <t>江八地</t>
  </si>
  <si>
    <t>居一邊</t>
  </si>
  <si>
    <t>沽七語</t>
  </si>
  <si>
    <t>公二英</t>
  </si>
  <si>
    <t>干三求</t>
  </si>
  <si>
    <t>皆一曾</t>
  </si>
  <si>
    <t>高二去</t>
  </si>
  <si>
    <t>規一地</t>
  </si>
  <si>
    <t>伽五門</t>
  </si>
  <si>
    <t>沽五地</t>
  </si>
  <si>
    <t>居五求</t>
  </si>
  <si>
    <t>居七門</t>
  </si>
  <si>
    <t>鋼七喜</t>
  </si>
  <si>
    <t>江四求</t>
  </si>
  <si>
    <t>巾一求</t>
  </si>
  <si>
    <t>膠七曾</t>
  </si>
  <si>
    <t>規一喜</t>
  </si>
  <si>
    <t>嬌五英</t>
  </si>
  <si>
    <t>巾一去</t>
  </si>
  <si>
    <t>恭五英</t>
  </si>
  <si>
    <t>公一喜</t>
  </si>
  <si>
    <t>嬌一頗</t>
  </si>
  <si>
    <t>居一英</t>
  </si>
  <si>
    <t>鋼七毛</t>
  </si>
  <si>
    <t>艍一喜</t>
  </si>
  <si>
    <t>沽七柳</t>
  </si>
  <si>
    <t>巾七喜</t>
  </si>
  <si>
    <t>鋼一求</t>
  </si>
  <si>
    <t>居一喜</t>
  </si>
  <si>
    <t>居五門</t>
  </si>
  <si>
    <t>皆二耐</t>
  </si>
  <si>
    <t>艍二英</t>
  </si>
  <si>
    <t>皆二曾</t>
  </si>
  <si>
    <t>金一喜</t>
  </si>
  <si>
    <t>君一頗</t>
  </si>
  <si>
    <t>公五地</t>
  </si>
  <si>
    <t>江四頗</t>
  </si>
  <si>
    <t>官一喜</t>
  </si>
  <si>
    <t>迦五雅</t>
  </si>
  <si>
    <t>居七地</t>
  </si>
  <si>
    <t>驚二求</t>
  </si>
  <si>
    <t>交七喜</t>
  </si>
  <si>
    <t>鋼五毛</t>
  </si>
  <si>
    <t>監一時</t>
  </si>
  <si>
    <t>經三求</t>
  </si>
  <si>
    <t>茄七地</t>
  </si>
  <si>
    <t>褌一喜</t>
  </si>
  <si>
    <t>經四求</t>
  </si>
  <si>
    <t>嬌二英</t>
  </si>
  <si>
    <t>君五曾</t>
  </si>
  <si>
    <t>丩三英</t>
  </si>
  <si>
    <t>艍七英</t>
  </si>
  <si>
    <t>經五英</t>
  </si>
  <si>
    <t>君一曾</t>
  </si>
  <si>
    <t>巾二英</t>
  </si>
  <si>
    <t>堅二門</t>
  </si>
  <si>
    <t>驚五地</t>
  </si>
  <si>
    <t>瓜一求</t>
  </si>
  <si>
    <t>居五英</t>
  </si>
  <si>
    <t>干五語</t>
  </si>
  <si>
    <t>瓜二英</t>
  </si>
  <si>
    <t>甘五柳</t>
  </si>
  <si>
    <t>江一他</t>
  </si>
  <si>
    <t>迦三求</t>
  </si>
  <si>
    <t>沽七雅</t>
  </si>
  <si>
    <t>居七英</t>
  </si>
  <si>
    <t>干一英</t>
  </si>
  <si>
    <t>巾八柳</t>
  </si>
  <si>
    <t>規一時</t>
  </si>
  <si>
    <t>觀一求</t>
  </si>
  <si>
    <t>沽五頗</t>
  </si>
  <si>
    <t>交七柳</t>
  </si>
  <si>
    <t>交五柳</t>
  </si>
  <si>
    <t>伽三去</t>
  </si>
  <si>
    <t>嬌二求</t>
  </si>
  <si>
    <t>膠五喜</t>
  </si>
  <si>
    <t>君五喜</t>
  </si>
  <si>
    <t>高五門</t>
  </si>
  <si>
    <t>觀七求</t>
  </si>
  <si>
    <t>檜一邊</t>
  </si>
  <si>
    <t>觀五喜</t>
  </si>
  <si>
    <t>經二求</t>
  </si>
  <si>
    <t>伽三英</t>
  </si>
  <si>
    <t>艍二喜</t>
  </si>
  <si>
    <t>沽一求</t>
  </si>
  <si>
    <t>官五邊</t>
  </si>
  <si>
    <t>公四喜</t>
  </si>
  <si>
    <t>瓜七喜</t>
  </si>
  <si>
    <t>高八柳</t>
  </si>
  <si>
    <t>金五去</t>
  </si>
  <si>
    <t>艍一曾</t>
  </si>
  <si>
    <t>丩一英</t>
  </si>
  <si>
    <t>公五柳</t>
  </si>
  <si>
    <t>江五柳</t>
  </si>
  <si>
    <t>高三求</t>
  </si>
  <si>
    <t>艍五英</t>
  </si>
  <si>
    <t>金八求</t>
  </si>
  <si>
    <t>皆七地</t>
  </si>
  <si>
    <t>姑三喜</t>
  </si>
  <si>
    <t>皆一時</t>
  </si>
  <si>
    <t>迦七毛</t>
  </si>
  <si>
    <t>君一求</t>
  </si>
  <si>
    <t>交七曾</t>
  </si>
  <si>
    <t>嬌二他</t>
  </si>
  <si>
    <t>迦七求</t>
  </si>
  <si>
    <t>艍一去</t>
  </si>
  <si>
    <t>經一求</t>
  </si>
  <si>
    <t>江八門</t>
  </si>
  <si>
    <t>恭三喜</t>
  </si>
  <si>
    <t>官五曾</t>
  </si>
  <si>
    <t>艍二時</t>
  </si>
  <si>
    <t>干七門</t>
  </si>
  <si>
    <t>居八毛</t>
  </si>
  <si>
    <t>巾四地</t>
  </si>
  <si>
    <t>甘二求</t>
  </si>
  <si>
    <t>沽五雅</t>
  </si>
  <si>
    <t>更一時</t>
  </si>
  <si>
    <t>驚五求</t>
  </si>
  <si>
    <t>丩一喜</t>
  </si>
  <si>
    <t>艍三喜</t>
  </si>
  <si>
    <t>金五柳</t>
  </si>
  <si>
    <t>嬌五柳</t>
  </si>
  <si>
    <t>瓜三喜</t>
  </si>
  <si>
    <t>梔一他</t>
  </si>
  <si>
    <t>居五語</t>
  </si>
  <si>
    <t>網頁格式</t>
    <phoneticPr fontId="1" type="noConversion"/>
  </si>
  <si>
    <t>標音方法</t>
    <phoneticPr fontId="1" type="noConversion"/>
  </si>
  <si>
    <t>ㄍㄜ</t>
    <phoneticPr fontId="1" type="noConversion"/>
  </si>
  <si>
    <t>can5</t>
    <phoneticPr fontId="1" type="noConversion"/>
  </si>
  <si>
    <t>ziang3</t>
    <phoneticPr fontId="1" type="noConversion"/>
  </si>
  <si>
    <t>zu7</t>
    <phoneticPr fontId="1" type="noConversion"/>
  </si>
  <si>
    <t>zi1</t>
    <phoneticPr fontId="1" type="noConversion"/>
  </si>
  <si>
    <t>zai1</t>
    <phoneticPr fontId="1" type="noConversion"/>
  </si>
  <si>
    <t>zia2</t>
    <phoneticPr fontId="1" type="noConversion"/>
  </si>
  <si>
    <t>za7</t>
    <phoneticPr fontId="1" type="noConversion"/>
  </si>
  <si>
    <t>ziu1</t>
    <phoneticPr fontId="1" type="noConversion"/>
  </si>
  <si>
    <t>cue1</t>
    <phoneticPr fontId="1" type="noConversion"/>
  </si>
  <si>
    <t>zing1</t>
    <phoneticPr fontId="1" type="noConversion"/>
  </si>
  <si>
    <t>zing5</t>
    <phoneticPr fontId="1" type="noConversion"/>
  </si>
  <si>
    <t>ziam1</t>
    <phoneticPr fontId="1" type="noConversion"/>
  </si>
  <si>
    <t>zai2</t>
    <phoneticPr fontId="1" type="noConversion"/>
  </si>
  <si>
    <t>cing5</t>
    <phoneticPr fontId="1" type="noConversion"/>
  </si>
  <si>
    <t>zun5</t>
    <phoneticPr fontId="1" type="noConversion"/>
  </si>
  <si>
    <t>ziu2</t>
    <phoneticPr fontId="1" type="noConversion"/>
  </si>
  <si>
    <t>zun1</t>
    <phoneticPr fontId="1" type="noConversion"/>
  </si>
  <si>
    <t>ziok4</t>
    <phoneticPr fontId="1" type="noConversion"/>
  </si>
  <si>
    <t>cu3</t>
    <phoneticPr fontId="1" type="noConversion"/>
  </si>
  <si>
    <t>cik4</t>
    <phoneticPr fontId="1" type="noConversion"/>
  </si>
  <si>
    <t>cut4</t>
    <phoneticPr fontId="1" type="noConversion"/>
  </si>
  <si>
    <t>ziau2</t>
    <phoneticPr fontId="1" type="noConversion"/>
  </si>
  <si>
    <t>ciann2</t>
    <phoneticPr fontId="1" type="noConversion"/>
  </si>
  <si>
    <t>zuat8</t>
    <phoneticPr fontId="1" type="noConversion"/>
  </si>
  <si>
    <t>cin1</t>
    <phoneticPr fontId="1" type="noConversion"/>
  </si>
  <si>
    <t>zu1</t>
    <phoneticPr fontId="1" type="noConversion"/>
  </si>
  <si>
    <t>cun1</t>
    <phoneticPr fontId="1" type="noConversion"/>
  </si>
  <si>
    <t>cia1</t>
    <phoneticPr fontId="1" type="noConversion"/>
  </si>
  <si>
    <t>zau7</t>
    <phoneticPr fontId="1" type="noConversion"/>
  </si>
  <si>
    <t>cue7</t>
    <phoneticPr fontId="1" type="noConversion"/>
  </si>
  <si>
    <t>zuann5</t>
    <phoneticPr fontId="1" type="noConversion"/>
  </si>
  <si>
    <t>zu2</t>
    <phoneticPr fontId="1" type="noConversion"/>
  </si>
  <si>
    <t>cinn1</t>
    <phoneticPr fontId="1" type="noConversion"/>
  </si>
  <si>
    <t>zin7</t>
    <phoneticPr fontId="1" type="noConversion"/>
  </si>
  <si>
    <t>方音符號</t>
  </si>
  <si>
    <t>SNI</t>
  </si>
  <si>
    <t>kui</t>
  </si>
  <si>
    <t>ㄍㄨㄧ</t>
  </si>
  <si>
    <t>ㄎㄧ˪</t>
  </si>
  <si>
    <t>ㄌㄞˊ</t>
  </si>
  <si>
    <t>ㆤˊ</t>
  </si>
  <si>
    <t>ㄗㄢˊ</t>
  </si>
  <si>
    <t>ㄗㄢˊ</t>
    <phoneticPr fontId="1" type="noConversion"/>
  </si>
  <si>
    <t>ㄏㆭˊ</t>
  </si>
  <si>
    <t>ㄐㄧㄤ˪</t>
  </si>
  <si>
    <t>ㆠㄨˊ</t>
  </si>
  <si>
    <t>ㆦˊ</t>
  </si>
  <si>
    <t>ㆬ˫</t>
  </si>
  <si>
    <t>ㄍㄧ˪</t>
  </si>
  <si>
    <t>ㄗㄨ˫</t>
  </si>
  <si>
    <t>ㄧˋ</t>
  </si>
  <si>
    <t>ㄒㄧㆬ</t>
  </si>
  <si>
    <t>ㄨㄧ˫</t>
  </si>
  <si>
    <t>ㄏㄧㄥˊ</t>
  </si>
  <si>
    <t>ㄧㄚㆷ˙</t>
  </si>
  <si>
    <t>ㄏㆤˊ</t>
  </si>
  <si>
    <t>ㄉㄧㄨˊ</t>
  </si>
  <si>
    <t>ㄉㄧㆲ˪</t>
  </si>
  <si>
    <t>ㄌㄧˊ</t>
  </si>
  <si>
    <t>ㄉㄚㆻ˙</t>
  </si>
  <si>
    <t>ㄅㄧ</t>
  </si>
  <si>
    <t>ㆣㆦ˫</t>
  </si>
  <si>
    <t>ㆲˋ</t>
  </si>
  <si>
    <t>ㄐㄧ</t>
  </si>
  <si>
    <t>ㄍㄢ˪</t>
  </si>
  <si>
    <t>ㄗㄞ</t>
  </si>
  <si>
    <t>ㄐㄧㄚˋ</t>
  </si>
  <si>
    <t>ㄎㄜˋ</t>
  </si>
  <si>
    <t>ㄉㄨㄧ</t>
  </si>
  <si>
    <t>ㄒㄧㆵ˙</t>
  </si>
  <si>
    <t>ㆠㆤˊ</t>
  </si>
  <si>
    <t>ㄉㆦˊ</t>
  </si>
  <si>
    <t>ㄍㄧˊ</t>
  </si>
  <si>
    <t>ㆠㄧ˫</t>
  </si>
  <si>
    <t>ㄏㆭ˫</t>
  </si>
  <si>
    <t>ㄍㄚㆻ</t>
  </si>
  <si>
    <t>ㄍㄧㄣ</t>
  </si>
  <si>
    <t>ㄒㄧ˫</t>
  </si>
  <si>
    <t>ㄗㄚ˫</t>
  </si>
  <si>
    <t>ㄏㄨㄧ</t>
  </si>
  <si>
    <t>ㄐㄧㄨ</t>
  </si>
  <si>
    <t>ㄧㄠˊ</t>
  </si>
  <si>
    <t>ㄎㄧㄣ</t>
  </si>
  <si>
    <t>ㄧㆲˊ</t>
  </si>
  <si>
    <t>ㄏㆲ</t>
  </si>
  <si>
    <t>ㄆㄧㄠ</t>
  </si>
  <si>
    <t>ㄗㄨㆤ</t>
  </si>
  <si>
    <t>ㄗㄨㆤ</t>
    <phoneticPr fontId="1" type="noConversion"/>
  </si>
  <si>
    <t>ㄧ</t>
  </si>
  <si>
    <t>ㄇㆭ˫</t>
  </si>
  <si>
    <t>ㄐㄧㄥ</t>
  </si>
  <si>
    <t>ㄏㄨ</t>
  </si>
  <si>
    <t>ㄐㄧㄥˊ</t>
  </si>
  <si>
    <t>ㄌㆦ˫</t>
  </si>
  <si>
    <t>ㄏㄧㄣ˫</t>
  </si>
  <si>
    <t>ㄒㄧㄣˊ</t>
  </si>
  <si>
    <t>ㄍㆭ</t>
  </si>
  <si>
    <t>ㄏㄧ</t>
  </si>
  <si>
    <t>ㆠㄧˊ</t>
  </si>
  <si>
    <t>ㄋㄞˋ</t>
  </si>
  <si>
    <t>ㄐㄧㆰ</t>
  </si>
  <si>
    <t>ㄨˋ</t>
  </si>
  <si>
    <t>ㄗㄞˋ</t>
  </si>
  <si>
    <t>ㄏㄧㆬ</t>
  </si>
  <si>
    <t>ㄆㄨㄣ</t>
  </si>
  <si>
    <t>ㄉㆲˊ</t>
  </si>
  <si>
    <t>ㄆㄚㆻ</t>
  </si>
  <si>
    <t>ㄏㄨㆩ</t>
  </si>
  <si>
    <t>ㄫㄧㄚˊ</t>
  </si>
  <si>
    <t>ㄉㄧ˫</t>
  </si>
  <si>
    <t>ㄍㄧㆩˋ</t>
  </si>
  <si>
    <t>ㄏㄠ˫</t>
  </si>
  <si>
    <t>ㄇㆭˊ</t>
  </si>
  <si>
    <t>ㄙㆩ</t>
  </si>
  <si>
    <t>ㄍㄧㄥ˪</t>
  </si>
  <si>
    <t>ㄉㄧㄜ˫</t>
  </si>
  <si>
    <t>ㄏㄨㆪ</t>
  </si>
  <si>
    <t>ㄍㄧㆻ</t>
  </si>
  <si>
    <t>ㄧㄠˋ</t>
  </si>
  <si>
    <t>ㄗㄨㄣˊ</t>
  </si>
  <si>
    <t>ㄧㄨ˪</t>
  </si>
  <si>
    <t>ㆢㄧㆴ˙</t>
  </si>
  <si>
    <t>ㄒㄧㆵ</t>
  </si>
  <si>
    <t>ㄨ˫</t>
  </si>
  <si>
    <t>ㄐㄧㄨˋ</t>
  </si>
  <si>
    <t>ㄧㄥˊ</t>
  </si>
  <si>
    <t>ㄗㄨㄣ</t>
  </si>
  <si>
    <t>ㄧㄣˋ</t>
  </si>
  <si>
    <t>ㄒㄧㆲ</t>
  </si>
  <si>
    <t>ㄐㄧㆦㆻ</t>
  </si>
  <si>
    <t>ㆠㄧㄢˋ</t>
  </si>
  <si>
    <t>ㄉㄧㆩˊ</t>
  </si>
  <si>
    <t>ㄍㄨㄚ</t>
  </si>
  <si>
    <t>ㄧˊ</t>
  </si>
  <si>
    <t>ㆣㄢˊ</t>
  </si>
  <si>
    <t>ㄨㄚˋ</t>
  </si>
  <si>
    <t>ㄌㆰˊ</t>
  </si>
  <si>
    <t>ㄊㄤ</t>
  </si>
  <si>
    <t>ㄍㄧㄚ˪</t>
  </si>
  <si>
    <t>ㄫㆦ˫</t>
  </si>
  <si>
    <t>ㄒㄧㆬˋ</t>
  </si>
  <si>
    <t>ㄒㄧㆻ</t>
  </si>
  <si>
    <t>ㄧ˫</t>
  </si>
  <si>
    <t>ㄢ</t>
  </si>
  <si>
    <t>ㄌㄧㆵ˙</t>
  </si>
  <si>
    <t>ㄒㄧㄚㆴ˙</t>
  </si>
  <si>
    <t>ㄒㄧㆩˊ</t>
  </si>
  <si>
    <t>ㄗㄨ˪</t>
  </si>
  <si>
    <t>ㄗㄨ˪</t>
    <phoneticPr fontId="1" type="noConversion"/>
  </si>
  <si>
    <t>ㄙㄨㄧ</t>
  </si>
  <si>
    <t>ㄒㄧㄚㆵ</t>
  </si>
  <si>
    <t>ㄒㄧㄤˊ</t>
  </si>
  <si>
    <t>ㄍㄨㄢ</t>
  </si>
  <si>
    <t>ㄐㄧㆻ</t>
  </si>
  <si>
    <t>ㄐㄧㆻ</t>
    <phoneticPr fontId="1" type="noConversion"/>
  </si>
  <si>
    <t>ㄆㆦˊ</t>
  </si>
  <si>
    <t>ㄌㄠ˫</t>
  </si>
  <si>
    <t>ㄌㄠˊ</t>
  </si>
  <si>
    <t>ㄎㆤ˪</t>
  </si>
  <si>
    <t>ㄒㄧˊ</t>
  </si>
  <si>
    <t>ㄍㄧㄠˋ</t>
  </si>
  <si>
    <t>ㄒㄧㄨˋ</t>
  </si>
  <si>
    <t>ㄏㄚˊ</t>
  </si>
  <si>
    <t>ㄏㄨㄣˊ</t>
  </si>
  <si>
    <t>ㆠㄜˊ</t>
  </si>
  <si>
    <t>ㄗㄨㆵ</t>
  </si>
  <si>
    <t>ㄗㄨㆵ</t>
    <phoneticPr fontId="1" type="noConversion"/>
  </si>
  <si>
    <t>ㄒㄧㄨ˫</t>
  </si>
  <si>
    <t>ㄐㄧㄠˋ</t>
  </si>
  <si>
    <t>ㄍㄨㄢ˫</t>
  </si>
  <si>
    <t>ㄅㄨㆤ</t>
  </si>
  <si>
    <t>ㄏㄨㄢˊ</t>
  </si>
  <si>
    <t>ㄍㄧㄥˋ</t>
  </si>
  <si>
    <t>ㆤ˪</t>
  </si>
  <si>
    <t>ㄏㄨˋ</t>
  </si>
  <si>
    <t>ㄍㆦ</t>
  </si>
  <si>
    <t>ㄅㄨㆩˊ</t>
  </si>
  <si>
    <t>ㄐㄧㆩˋ</t>
  </si>
  <si>
    <t>ㄐㄧㆩˋ</t>
    <phoneticPr fontId="1" type="noConversion"/>
  </si>
  <si>
    <t>ㄍㄚ</t>
  </si>
  <si>
    <t>ㄗㄨㄚㆵ˙</t>
  </si>
  <si>
    <t>ㄧㄨˊ</t>
  </si>
  <si>
    <t>ㄙㆤ˪</t>
  </si>
  <si>
    <t>ㆣㄨㄚˋ</t>
  </si>
  <si>
    <t>ㄒㄧㆫ</t>
  </si>
  <si>
    <t>ㄏㆦㆻ</t>
  </si>
  <si>
    <t>ㄍㄚ˪</t>
  </si>
  <si>
    <t>ㄧㄢ</t>
  </si>
  <si>
    <t>ㄍㄧㄨˊ</t>
  </si>
  <si>
    <t>ㄧㄚㆵ˙</t>
  </si>
  <si>
    <t>ㄐㄧㄣ</t>
  </si>
  <si>
    <t>ㄐㄧㄣ</t>
    <phoneticPr fontId="1" type="noConversion"/>
  </si>
  <si>
    <t>ㄏㄨㄚ˫</t>
  </si>
  <si>
    <t>ㄌㄜㆷ˙</t>
  </si>
  <si>
    <t>ㄎㄧㆬˊ</t>
  </si>
  <si>
    <t>ㄗㄨ</t>
  </si>
  <si>
    <t>ㄒㄧㄠ</t>
  </si>
  <si>
    <t>ㄧㄨ</t>
  </si>
  <si>
    <t>ㄌㆲˊ</t>
  </si>
  <si>
    <t>ㄌㄤˊ</t>
  </si>
  <si>
    <t>ㄍㄜ˪</t>
  </si>
  <si>
    <t>ㄨˊ</t>
  </si>
  <si>
    <t>ㄍㄧㆴ˙</t>
  </si>
  <si>
    <t>ㄉㄞ˫</t>
  </si>
  <si>
    <t>ㄏㆧ˪</t>
  </si>
  <si>
    <t>ㄙㄞ</t>
  </si>
  <si>
    <t>ㄇㄧㄚ˫</t>
  </si>
  <si>
    <t>ㄍㄨㄣ</t>
  </si>
  <si>
    <t>ㄐㄧㄚ</t>
  </si>
  <si>
    <t>ㄐㄧㄚ</t>
    <phoneticPr fontId="1" type="noConversion"/>
  </si>
  <si>
    <t>ㄗㄠ˫</t>
  </si>
  <si>
    <t>ㄊㄧㄠˋ</t>
  </si>
  <si>
    <t>ㄗㄨㆤ˫</t>
  </si>
  <si>
    <t>ㄗㄨㆤ˫</t>
    <phoneticPr fontId="1" type="noConversion"/>
  </si>
  <si>
    <t>ㄍㄧㄚ˫</t>
  </si>
  <si>
    <t>ㄎㄨ</t>
  </si>
  <si>
    <t>ㄍㄧㄥ</t>
  </si>
  <si>
    <t>ㆠㄚㆻ˙</t>
  </si>
  <si>
    <t>ㄏㄧㆲ˪</t>
  </si>
  <si>
    <t>ㄗㄨㆩˊ</t>
  </si>
  <si>
    <t>ㄙㄨˋ</t>
  </si>
  <si>
    <t>ㄒㄧㄢ˫</t>
  </si>
  <si>
    <t>ㆠㄢ˫</t>
  </si>
  <si>
    <t>ㄇㄧㆷ˙</t>
  </si>
  <si>
    <t>ㄉㄧㆵ</t>
  </si>
  <si>
    <t>ㄍㆰˋ</t>
  </si>
  <si>
    <t>ㄫㆦˊ</t>
  </si>
  <si>
    <t>ㄙㆥ</t>
  </si>
  <si>
    <t>ㄍㄧㆩˊ</t>
  </si>
  <si>
    <t>ㄏㄧㄨ</t>
  </si>
  <si>
    <t>ㆣㄨ˫</t>
  </si>
  <si>
    <t>ㄌㄞ˫</t>
  </si>
  <si>
    <t>ㄍㄨㄧˋ</t>
  </si>
  <si>
    <t>ㄏㄚㆵ</t>
  </si>
  <si>
    <t>ㄨㄧˋ</t>
  </si>
  <si>
    <t>ㆢㄧㆬ˫</t>
  </si>
  <si>
    <t>ㄏㆲˊ</t>
  </si>
  <si>
    <t>ㆠㆤㆷ</t>
  </si>
  <si>
    <t>ㄏㄜˊ</t>
  </si>
  <si>
    <t>ㄏㄨ˪</t>
  </si>
  <si>
    <t>ㄍㄨㄧ˪</t>
  </si>
  <si>
    <t>ㆣㄨㄢ˫</t>
  </si>
  <si>
    <t>ㄉㆤ˪</t>
  </si>
  <si>
    <t>ㄏㄧㄤ</t>
  </si>
  <si>
    <t>ㄏㄨㄞˊ</t>
  </si>
  <si>
    <t>ㄌㄧㄤˊ</t>
  </si>
  <si>
    <t>ㄊㆭ˫</t>
  </si>
  <si>
    <t>ㄨㄣˊ</t>
  </si>
  <si>
    <t>ㄗㄨˋ</t>
  </si>
  <si>
    <t>ㄉㄧㄥ</t>
  </si>
  <si>
    <t>ㄉㄤ</t>
  </si>
  <si>
    <t>ㄍㄜ</t>
  </si>
  <si>
    <t>ㄙㆦ</t>
  </si>
  <si>
    <t>ㄒㄧㄠ˪</t>
  </si>
  <si>
    <t>ㄌㄧㆬˊ</t>
  </si>
  <si>
    <t>ㄗㆪ</t>
  </si>
  <si>
    <t>ㄗㆪ</t>
    <phoneticPr fontId="1" type="noConversion"/>
  </si>
  <si>
    <t>ㄒㄧ</t>
  </si>
  <si>
    <t>ㄌㄧㄠˊ</t>
  </si>
  <si>
    <t>ㄒㄧㄥˊ</t>
  </si>
  <si>
    <t>ㄏㄨㄚ˪</t>
  </si>
  <si>
    <t>ㄐㄧㄣ˫</t>
  </si>
  <si>
    <t>ㄊㆪ</t>
  </si>
  <si>
    <t>ㆣㄧˊ</t>
  </si>
  <si>
    <t>khì</t>
  </si>
  <si>
    <t>lâi</t>
  </si>
  <si>
    <t>ê</t>
  </si>
  <si>
    <t>chân</t>
  </si>
  <si>
    <t>hn̂g</t>
  </si>
  <si>
    <t>chìang</t>
  </si>
  <si>
    <t>bû</t>
  </si>
  <si>
    <t>ô͘</t>
  </si>
  <si>
    <t>m̄</t>
  </si>
  <si>
    <t>kì</t>
  </si>
  <si>
    <t>chū</t>
  </si>
  <si>
    <t>í</t>
  </si>
  <si>
    <t>sim</t>
  </si>
  <si>
    <t>ūi</t>
  </si>
  <si>
    <t>hêng</t>
  </si>
  <si>
    <t>i̍ah</t>
  </si>
  <si>
    <t>hê</t>
  </si>
  <si>
    <t>tîu</t>
  </si>
  <si>
    <t>tìong</t>
  </si>
  <si>
    <t>lî</t>
  </si>
  <si>
    <t>ta̍k</t>
  </si>
  <si>
    <t>pi</t>
  </si>
  <si>
    <t>gō͘</t>
  </si>
  <si>
    <t>óng</t>
  </si>
  <si>
    <t>chi</t>
  </si>
  <si>
    <t>kàn</t>
  </si>
  <si>
    <t>chai</t>
  </si>
  <si>
    <t>chía</t>
  </si>
  <si>
    <t>khó</t>
  </si>
  <si>
    <t>tui</t>
  </si>
  <si>
    <t>si̍t</t>
  </si>
  <si>
    <t>bê</t>
  </si>
  <si>
    <t>tô͘</t>
  </si>
  <si>
    <t>kî</t>
  </si>
  <si>
    <t>bī</t>
  </si>
  <si>
    <t>hn̄g</t>
  </si>
  <si>
    <t>kak</t>
  </si>
  <si>
    <t>kin</t>
  </si>
  <si>
    <t>sī</t>
  </si>
  <si>
    <t>chā</t>
  </si>
  <si>
    <t>hui</t>
  </si>
  <si>
    <t>chiu</t>
  </si>
  <si>
    <t>îau</t>
  </si>
  <si>
    <t>khin</t>
  </si>
  <si>
    <t>îong</t>
  </si>
  <si>
    <t>hong</t>
  </si>
  <si>
    <t>phiau</t>
  </si>
  <si>
    <t>choe</t>
  </si>
  <si>
    <t>i</t>
  </si>
  <si>
    <t>m̄ng</t>
  </si>
  <si>
    <t>cheng</t>
  </si>
  <si>
    <t>hu</t>
  </si>
  <si>
    <t>chêng</t>
  </si>
  <si>
    <t>lō͘</t>
  </si>
  <si>
    <t>hīn</t>
  </si>
  <si>
    <t>sîn</t>
  </si>
  <si>
    <t>kng</t>
  </si>
  <si>
    <t>hi</t>
  </si>
  <si>
    <t>bî</t>
  </si>
  <si>
    <t>ńai</t>
  </si>
  <si>
    <t>chiam</t>
  </si>
  <si>
    <t>ú</t>
  </si>
  <si>
    <t>chái</t>
  </si>
  <si>
    <t>him</t>
  </si>
  <si>
    <t>phun</t>
  </si>
  <si>
    <t>tông</t>
  </si>
  <si>
    <t>phak</t>
  </si>
  <si>
    <t>hoaⁿ</t>
  </si>
  <si>
    <t>n̂gia</t>
  </si>
  <si>
    <t>tī</t>
  </si>
  <si>
    <t>kíaⁿ</t>
  </si>
  <si>
    <t>hāu</t>
  </si>
  <si>
    <t>m̂ng</t>
  </si>
  <si>
    <t>saⁿ</t>
  </si>
  <si>
    <t>kèng</t>
  </si>
  <si>
    <t>tīo</t>
  </si>
  <si>
    <t>huiⁿ</t>
  </si>
  <si>
    <t>kek</t>
  </si>
  <si>
    <t>íau</t>
  </si>
  <si>
    <t>chûn</t>
  </si>
  <si>
    <t>ìu</t>
  </si>
  <si>
    <t>ji̍p</t>
  </si>
  <si>
    <t>sit</t>
  </si>
  <si>
    <t>ū</t>
  </si>
  <si>
    <t>chíu</t>
  </si>
  <si>
    <t>êng</t>
  </si>
  <si>
    <t>chun</t>
  </si>
  <si>
    <t>ín</t>
  </si>
  <si>
    <t>siong</t>
  </si>
  <si>
    <t>chiok</t>
  </si>
  <si>
    <t>bían</t>
  </si>
  <si>
    <t>tîaⁿ</t>
  </si>
  <si>
    <t>koa</t>
  </si>
  <si>
    <t>î</t>
  </si>
  <si>
    <t>gân</t>
  </si>
  <si>
    <t>óa</t>
  </si>
  <si>
    <t>lâm</t>
  </si>
  <si>
    <t>thang</t>
  </si>
  <si>
    <t>kìa</t>
  </si>
  <si>
    <t>n̄go͘</t>
  </si>
  <si>
    <t>sím</t>
  </si>
  <si>
    <t>sek</t>
  </si>
  <si>
    <t>ī</t>
  </si>
  <si>
    <t>an</t>
  </si>
  <si>
    <t>li̍t</t>
  </si>
  <si>
    <t>si̍ap</t>
  </si>
  <si>
    <t>sîaⁿ</t>
  </si>
  <si>
    <t>chù</t>
  </si>
  <si>
    <t>sui</t>
  </si>
  <si>
    <t>siat</t>
  </si>
  <si>
    <t>sîang</t>
  </si>
  <si>
    <t>koan</t>
  </si>
  <si>
    <t>chek</t>
  </si>
  <si>
    <t>phô͘</t>
  </si>
  <si>
    <t>lāu</t>
  </si>
  <si>
    <t>lâu</t>
  </si>
  <si>
    <t>khè</t>
  </si>
  <si>
    <t>sî</t>
  </si>
  <si>
    <t>kíau</t>
  </si>
  <si>
    <t>síu</t>
  </si>
  <si>
    <t>hâ</t>
  </si>
  <si>
    <t>hûn</t>
  </si>
  <si>
    <t>bô</t>
  </si>
  <si>
    <t>chut</t>
  </si>
  <si>
    <t>sīu</t>
  </si>
  <si>
    <t>chíau</t>
  </si>
  <si>
    <t>koān</t>
  </si>
  <si>
    <t>poe</t>
  </si>
  <si>
    <t>hoân</t>
  </si>
  <si>
    <t>kéng</t>
  </si>
  <si>
    <t>è</t>
  </si>
  <si>
    <t>hú</t>
  </si>
  <si>
    <t>ko͘</t>
  </si>
  <si>
    <t>pôaⁿ</t>
  </si>
  <si>
    <t>hōa</t>
  </si>
  <si>
    <t>lo̍h</t>
  </si>
  <si>
    <t>khîm</t>
  </si>
  <si>
    <t>chu</t>
  </si>
  <si>
    <t>siau</t>
  </si>
  <si>
    <t>iu</t>
  </si>
  <si>
    <t>lông</t>
  </si>
  <si>
    <t>lâng</t>
  </si>
  <si>
    <t>kò</t>
  </si>
  <si>
    <t>û</t>
  </si>
  <si>
    <t>ki̍p</t>
  </si>
  <si>
    <t>tāi</t>
  </si>
  <si>
    <t>hòⁿ</t>
  </si>
  <si>
    <t>sai</t>
  </si>
  <si>
    <t>m̄ia</t>
  </si>
  <si>
    <t>kun</t>
  </si>
  <si>
    <t>chia</t>
  </si>
  <si>
    <t>chāu</t>
  </si>
  <si>
    <t>thíau</t>
  </si>
  <si>
    <t>chōe</t>
  </si>
  <si>
    <t>hok</t>
  </si>
  <si>
    <t>kīa</t>
  </si>
  <si>
    <t>khu</t>
  </si>
  <si>
    <t>keng</t>
  </si>
  <si>
    <t>ba̍k</t>
  </si>
  <si>
    <t>hìong</t>
  </si>
  <si>
    <t>chôaⁿ</t>
  </si>
  <si>
    <t>sú</t>
  </si>
  <si>
    <t>sīan</t>
  </si>
  <si>
    <t>bān</t>
  </si>
  <si>
    <t>m̍ih</t>
  </si>
  <si>
    <t>tit</t>
  </si>
  <si>
    <t>kám</t>
  </si>
  <si>
    <t>n̂go͘</t>
  </si>
  <si>
    <t>seⁿ</t>
  </si>
  <si>
    <t>kîaⁿ</t>
  </si>
  <si>
    <t>hiu</t>
  </si>
  <si>
    <t>lîm</t>
  </si>
  <si>
    <t>chiⁿ</t>
  </si>
  <si>
    <t>hù</t>
  </si>
  <si>
    <t>si</t>
  </si>
  <si>
    <t>lîau</t>
  </si>
  <si>
    <t>sêng</t>
  </si>
  <si>
    <t>hòa</t>
  </si>
  <si>
    <t>chīn</t>
  </si>
  <si>
    <t>thiⁿ</t>
  </si>
  <si>
    <t>gî</t>
  </si>
  <si>
    <t>干五曾</t>
  </si>
  <si>
    <t>姜三曾</t>
  </si>
  <si>
    <t>金一時</t>
  </si>
  <si>
    <t>居一曾</t>
  </si>
  <si>
    <t>迦二曾</t>
  </si>
  <si>
    <t>巾八時</t>
  </si>
  <si>
    <t>居七時</t>
  </si>
  <si>
    <t>丩一曾</t>
  </si>
  <si>
    <t>檜一曾</t>
  </si>
  <si>
    <t>經一曾</t>
  </si>
  <si>
    <t>經五曾</t>
  </si>
  <si>
    <t>巾五時</t>
  </si>
  <si>
    <t>兼一曾</t>
  </si>
  <si>
    <t>金八入</t>
  </si>
  <si>
    <t>巾四時</t>
  </si>
  <si>
    <t>丩二曾</t>
  </si>
  <si>
    <t>恭一時</t>
  </si>
  <si>
    <t>恭四曾</t>
  </si>
  <si>
    <t>金二時</t>
  </si>
  <si>
    <t>經四時</t>
  </si>
  <si>
    <t>兼八時</t>
  </si>
  <si>
    <t>驚五時</t>
  </si>
  <si>
    <t>艍三曾</t>
  </si>
  <si>
    <t>堅四時</t>
  </si>
  <si>
    <t>姜五時</t>
  </si>
  <si>
    <t>經四曾</t>
  </si>
  <si>
    <t>居五時</t>
  </si>
  <si>
    <t>丩二時</t>
  </si>
  <si>
    <t>君四曾</t>
  </si>
  <si>
    <t>丩七時</t>
  </si>
  <si>
    <t>嬌二曾</t>
  </si>
  <si>
    <t>嬌一時</t>
  </si>
  <si>
    <t>迦一曾</t>
  </si>
  <si>
    <t>檜七曾</t>
  </si>
  <si>
    <t>堅七時</t>
  </si>
  <si>
    <t>梔一曾</t>
  </si>
  <si>
    <t>居一時</t>
  </si>
  <si>
    <t>經五時</t>
  </si>
  <si>
    <t>巾七曾</t>
  </si>
  <si>
    <t>tsân</t>
  </si>
  <si>
    <t>tsìang</t>
  </si>
  <si>
    <t>ôo</t>
  </si>
  <si>
    <t>tsū</t>
  </si>
  <si>
    <t>hîng</t>
  </si>
  <si>
    <t>gōo</t>
  </si>
  <si>
    <t>tsi</t>
  </si>
  <si>
    <t>tsai</t>
  </si>
  <si>
    <t>tsía</t>
  </si>
  <si>
    <t>tôo</t>
  </si>
  <si>
    <t>tsā</t>
  </si>
  <si>
    <t>tsiu</t>
  </si>
  <si>
    <t>tsue</t>
  </si>
  <si>
    <t>tsing</t>
  </si>
  <si>
    <t>tsîng</t>
  </si>
  <si>
    <t>lōo</t>
  </si>
  <si>
    <t>tsiam</t>
  </si>
  <si>
    <t>tsái</t>
  </si>
  <si>
    <t>huann</t>
  </si>
  <si>
    <t>kíann</t>
  </si>
  <si>
    <t>sann</t>
  </si>
  <si>
    <t>kìng</t>
  </si>
  <si>
    <t>huinn</t>
  </si>
  <si>
    <t>kik</t>
  </si>
  <si>
    <t>tsûn</t>
  </si>
  <si>
    <t>tsíu</t>
  </si>
  <si>
    <t>îng</t>
  </si>
  <si>
    <t>tsun</t>
  </si>
  <si>
    <t>tsiok</t>
  </si>
  <si>
    <t>tîann</t>
  </si>
  <si>
    <t>kua</t>
  </si>
  <si>
    <t>úa</t>
  </si>
  <si>
    <t>ngōo</t>
  </si>
  <si>
    <t>sik</t>
  </si>
  <si>
    <t>sîann</t>
  </si>
  <si>
    <t>tsù</t>
  </si>
  <si>
    <t>kuan</t>
  </si>
  <si>
    <t>tsik</t>
  </si>
  <si>
    <t>phôo</t>
  </si>
  <si>
    <t>tsut</t>
  </si>
  <si>
    <t>tsíau</t>
  </si>
  <si>
    <t>kuān</t>
  </si>
  <si>
    <t>pue</t>
  </si>
  <si>
    <t>huân</t>
  </si>
  <si>
    <t>kíng</t>
  </si>
  <si>
    <t>koo</t>
  </si>
  <si>
    <t>puânn</t>
  </si>
  <si>
    <t>hūa</t>
  </si>
  <si>
    <t>tsu</t>
  </si>
  <si>
    <t>hònn</t>
  </si>
  <si>
    <t>tsia</t>
  </si>
  <si>
    <t>tsāu</t>
  </si>
  <si>
    <t>tsūe</t>
  </si>
  <si>
    <t>king</t>
  </si>
  <si>
    <t>tsuânn</t>
  </si>
  <si>
    <t>ngôo</t>
  </si>
  <si>
    <t>senn</t>
  </si>
  <si>
    <t>kîann</t>
  </si>
  <si>
    <t>tsinn</t>
  </si>
  <si>
    <t>sîng</t>
  </si>
  <si>
    <t>hùa</t>
  </si>
  <si>
    <t>tsīn</t>
  </si>
  <si>
    <t>thinn</t>
  </si>
  <si>
    <t>zik4</t>
    <phoneticPr fontId="1" type="noConversion"/>
  </si>
  <si>
    <t>zut4</t>
    <phoneticPr fontId="1" type="noConversion"/>
  </si>
  <si>
    <t>zin1</t>
    <phoneticPr fontId="1" type="noConversion"/>
  </si>
  <si>
    <t>zan5</t>
    <phoneticPr fontId="1" type="noConversion"/>
  </si>
  <si>
    <t>zue1</t>
    <phoneticPr fontId="1" type="noConversion"/>
  </si>
  <si>
    <t>zu3</t>
    <phoneticPr fontId="1" type="noConversion"/>
  </si>
  <si>
    <t>ziann2</t>
    <phoneticPr fontId="1" type="noConversion"/>
  </si>
  <si>
    <t>zia1</t>
    <phoneticPr fontId="1" type="noConversion"/>
  </si>
  <si>
    <t>zue7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</si>
</sst>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5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b/>
      <sz val="48"/>
      <color rgb="FFFF0000"/>
      <name val="吳守禮細明台語注音"/>
      <family val="1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16" fontId="74" fillId="0" borderId="0" xfId="0" applyNumberFormat="1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8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33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正中 居" id="{4F31C7FC-8C5E-4432-B66B-F56F275CD1A7}" userId="e853628f16e3ee33" providerId="Windows Live"/>
</personList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BC2D0ABF-CEE9-47FD-B779-8DA0FD13753F}">
    <text>臯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7960A62E-F7BA-4A01-844A-157787D474DF}">
    <text>臯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09B6AD2C-3E5E-4C97-BED8-9A4EBE79B45C}">
    <text>臯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A14C508C-40F6-441D-96E3-16CB91F44E8D}">
    <text>臯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O113" dT="2024-11-07T03:07:56.64" personId="{4F31C7FC-8C5E-4432-B66B-F56F275CD1A7}" id="{4374222E-E33E-459E-911F-C991C65BC06E}">
    <text>臯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lipedu-cdn.parenting.com.tw/articles/cover/5zpW0mfSRnnxPNugjdgdmGUSou5g8WTK4FLh7Ery.p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4"/>
  <sheetViews>
    <sheetView topLeftCell="A4" workbookViewId="0">
      <selection activeCell="C11" sqref="C11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300</v>
      </c>
    </row>
    <row r="5" spans="2:3">
      <c r="B5" s="53" t="s">
        <v>166</v>
      </c>
      <c r="C5" s="61" t="s">
        <v>301</v>
      </c>
    </row>
    <row r="6" spans="2:3">
      <c r="B6" s="74" t="s">
        <v>180</v>
      </c>
      <c r="C6" s="76" t="s">
        <v>203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100</v>
      </c>
    </row>
    <row r="10" spans="2:3">
      <c r="B10" s="75" t="s">
        <v>178</v>
      </c>
      <c r="C10" s="77">
        <v>15</v>
      </c>
    </row>
    <row r="11" spans="2:3">
      <c r="B11" s="96" t="s">
        <v>199</v>
      </c>
      <c r="C11" s="53" t="s">
        <v>201</v>
      </c>
    </row>
    <row r="12" spans="2:3">
      <c r="B12" s="96" t="s">
        <v>200</v>
      </c>
      <c r="C12" s="53" t="s">
        <v>202</v>
      </c>
    </row>
    <row r="13" spans="2:3">
      <c r="B13" s="75" t="s">
        <v>989</v>
      </c>
      <c r="C13" s="53" t="s">
        <v>1025</v>
      </c>
    </row>
    <row r="14" spans="2:3">
      <c r="B14" s="75" t="s">
        <v>988</v>
      </c>
      <c r="C14" s="78" t="s">
        <v>1026</v>
      </c>
    </row>
  </sheetData>
  <phoneticPr fontId="1" type="noConversion"/>
  <dataValidations count="5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  <dataValidation type="list" allowBlank="1" showInputMessage="1" showErrorMessage="1" sqref="C12" xr:uid="{D83FFB2C-B571-4151-A134-C7B1E0C4FA82}">
      <formula1>"河洛話, 廣韻"</formula1>
    </dataValidation>
    <dataValidation type="list" allowBlank="1" showInputMessage="1" showErrorMessage="1" sqref="C13" xr:uid="{AC4C5C4E-8F58-4ABD-939B-4094EF269BA9}">
      <formula1>"方音符號, 十五音, 台語音標, 白話字, 台羅拼音, 閩拼方案"</formula1>
    </dataValidation>
    <dataValidation type="list" allowBlank="1" showInputMessage="1" showErrorMessage="1" sqref="C14" xr:uid="{7C9E85F9-89D7-4ACA-B12D-E7B8D5F0299B}">
      <formula1>"SNI, TPS, POJ, TL, BP, TLPA_Plus, DBL"</formula1>
    </dataValidation>
  </dataValidations>
  <hyperlinks>
    <hyperlink ref="C5" r:id="rId1" xr:uid="{69924778-227D-4DA5-8EC8-74C0A7E0649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346"/>
  <sheetViews>
    <sheetView showGridLines="0" zoomScale="50" zoomScaleNormal="50" workbookViewId="0"/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1541</v>
      </c>
      <c r="J4" s="82" t="s">
        <v>462</v>
      </c>
      <c r="K4" s="82" t="s">
        <v>992</v>
      </c>
      <c r="L4" s="82" t="s">
        <v>831</v>
      </c>
      <c r="M4" s="82" t="s">
        <v>465</v>
      </c>
      <c r="N4" s="82" t="s">
        <v>467</v>
      </c>
      <c r="O4" s="82" t="s">
        <v>454</v>
      </c>
      <c r="P4" s="82"/>
      <c r="Q4" s="82" t="s">
        <v>469</v>
      </c>
      <c r="R4" s="82" t="s">
        <v>993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307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455</v>
      </c>
      <c r="E6" s="83" t="s">
        <v>457</v>
      </c>
      <c r="F6" s="83" t="s">
        <v>459</v>
      </c>
      <c r="G6" s="83" t="s">
        <v>461</v>
      </c>
      <c r="H6" s="83"/>
      <c r="I6" s="83" t="s">
        <v>1033</v>
      </c>
      <c r="J6" s="83" t="s">
        <v>463</v>
      </c>
      <c r="K6" s="83" t="s">
        <v>464</v>
      </c>
      <c r="L6" s="83" t="s">
        <v>832</v>
      </c>
      <c r="M6" s="83" t="s">
        <v>466</v>
      </c>
      <c r="N6" s="83" t="s">
        <v>468</v>
      </c>
      <c r="O6" s="83" t="s">
        <v>455</v>
      </c>
      <c r="P6" s="83"/>
      <c r="Q6" s="83" t="s">
        <v>470</v>
      </c>
      <c r="R6" s="83" t="s">
        <v>471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472</v>
      </c>
      <c r="E8" s="82" t="s">
        <v>474</v>
      </c>
      <c r="F8" s="82" t="s">
        <v>476</v>
      </c>
      <c r="G8" s="82" t="s">
        <v>478</v>
      </c>
      <c r="H8" s="82" t="s">
        <v>480</v>
      </c>
      <c r="I8" s="82"/>
      <c r="J8" s="82" t="s">
        <v>482</v>
      </c>
      <c r="K8" s="82" t="s">
        <v>484</v>
      </c>
      <c r="L8" s="82" t="s">
        <v>833</v>
      </c>
      <c r="M8" s="82" t="s">
        <v>486</v>
      </c>
      <c r="N8" s="82" t="s">
        <v>488</v>
      </c>
      <c r="O8" s="82" t="s">
        <v>490</v>
      </c>
      <c r="P8" s="82"/>
      <c r="Q8" s="82" t="s">
        <v>492</v>
      </c>
      <c r="R8" s="82" t="s">
        <v>472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473</v>
      </c>
      <c r="E10" s="83" t="s">
        <v>475</v>
      </c>
      <c r="F10" s="83" t="s">
        <v>477</v>
      </c>
      <c r="G10" s="83" t="s">
        <v>479</v>
      </c>
      <c r="H10" s="83" t="s">
        <v>481</v>
      </c>
      <c r="I10" s="83"/>
      <c r="J10" s="83" t="s">
        <v>483</v>
      </c>
      <c r="K10" s="83" t="s">
        <v>485</v>
      </c>
      <c r="L10" s="83" t="s">
        <v>834</v>
      </c>
      <c r="M10" s="83" t="s">
        <v>487</v>
      </c>
      <c r="N10" s="83" t="s">
        <v>489</v>
      </c>
      <c r="O10" s="83" t="s">
        <v>491</v>
      </c>
      <c r="P10" s="83"/>
      <c r="Q10" s="83" t="s">
        <v>493</v>
      </c>
      <c r="R10" s="83" t="s">
        <v>473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494</v>
      </c>
      <c r="E12" s="82" t="s">
        <v>994</v>
      </c>
      <c r="F12" s="82" t="s">
        <v>467</v>
      </c>
      <c r="G12" s="82" t="s">
        <v>497</v>
      </c>
      <c r="H12" s="82"/>
      <c r="I12" s="82" t="s">
        <v>995</v>
      </c>
      <c r="J12" s="82" t="s">
        <v>458</v>
      </c>
      <c r="K12" s="82" t="s">
        <v>996</v>
      </c>
      <c r="L12" s="82" t="s">
        <v>994</v>
      </c>
      <c r="M12" s="82" t="s">
        <v>501</v>
      </c>
      <c r="N12" s="82" t="s">
        <v>503</v>
      </c>
      <c r="O12" s="82"/>
      <c r="P12" s="82" t="s">
        <v>505</v>
      </c>
      <c r="Q12" s="82" t="s">
        <v>507</v>
      </c>
      <c r="R12" s="82" t="s">
        <v>509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495</v>
      </c>
      <c r="E14" s="83" t="s">
        <v>496</v>
      </c>
      <c r="F14" s="83" t="s">
        <v>468</v>
      </c>
      <c r="G14" s="83" t="s">
        <v>498</v>
      </c>
      <c r="H14" s="83"/>
      <c r="I14" s="83" t="s">
        <v>499</v>
      </c>
      <c r="J14" s="83" t="s">
        <v>459</v>
      </c>
      <c r="K14" s="83" t="s">
        <v>500</v>
      </c>
      <c r="L14" s="83" t="s">
        <v>496</v>
      </c>
      <c r="M14" s="83" t="s">
        <v>502</v>
      </c>
      <c r="N14" s="83" t="s">
        <v>504</v>
      </c>
      <c r="O14" s="83"/>
      <c r="P14" s="83" t="s">
        <v>506</v>
      </c>
      <c r="Q14" s="83" t="s">
        <v>508</v>
      </c>
      <c r="R14" s="83" t="s">
        <v>510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511</v>
      </c>
      <c r="E16" s="82" t="s">
        <v>513</v>
      </c>
      <c r="F16" s="82" t="s">
        <v>515</v>
      </c>
      <c r="G16" s="82"/>
      <c r="H16" s="82" t="s">
        <v>517</v>
      </c>
      <c r="I16" s="82" t="s">
        <v>519</v>
      </c>
      <c r="J16" s="82" t="s">
        <v>521</v>
      </c>
      <c r="K16" s="82" t="s">
        <v>486</v>
      </c>
      <c r="L16" s="82" t="s">
        <v>997</v>
      </c>
      <c r="M16" s="82" t="s">
        <v>524</v>
      </c>
      <c r="N16" s="82"/>
      <c r="O16" s="82" t="s">
        <v>998</v>
      </c>
      <c r="P16" s="82" t="s">
        <v>527</v>
      </c>
      <c r="Q16" s="82" t="s">
        <v>527</v>
      </c>
      <c r="R16" s="82" t="s">
        <v>472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512</v>
      </c>
      <c r="E18" s="83" t="s">
        <v>514</v>
      </c>
      <c r="F18" s="83" t="s">
        <v>516</v>
      </c>
      <c r="G18" s="83"/>
      <c r="H18" s="83" t="s">
        <v>518</v>
      </c>
      <c r="I18" s="83" t="s">
        <v>520</v>
      </c>
      <c r="J18" s="83" t="s">
        <v>522</v>
      </c>
      <c r="K18" s="83" t="s">
        <v>487</v>
      </c>
      <c r="L18" s="83" t="s">
        <v>523</v>
      </c>
      <c r="M18" s="83" t="s">
        <v>525</v>
      </c>
      <c r="N18" s="83"/>
      <c r="O18" s="83" t="s">
        <v>526</v>
      </c>
      <c r="P18" s="83" t="s">
        <v>528</v>
      </c>
      <c r="Q18" s="83" t="s">
        <v>528</v>
      </c>
      <c r="R18" s="83" t="s">
        <v>473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529</v>
      </c>
      <c r="E20" s="82" t="s">
        <v>531</v>
      </c>
      <c r="F20" s="82"/>
      <c r="G20" s="82" t="s">
        <v>533</v>
      </c>
      <c r="H20" s="82" t="s">
        <v>535</v>
      </c>
      <c r="I20" s="82" t="s">
        <v>535</v>
      </c>
      <c r="J20" s="82" t="s">
        <v>486</v>
      </c>
      <c r="K20" s="82" t="s">
        <v>1542</v>
      </c>
      <c r="L20" s="82" t="s">
        <v>537</v>
      </c>
      <c r="M20" s="82"/>
      <c r="N20" s="82" t="s">
        <v>539</v>
      </c>
      <c r="O20" s="82" t="s">
        <v>1000</v>
      </c>
      <c r="P20" s="82" t="s">
        <v>542</v>
      </c>
      <c r="Q20" s="82" t="s">
        <v>472</v>
      </c>
      <c r="R20" s="82" t="s">
        <v>1001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530</v>
      </c>
      <c r="E22" s="83" t="s">
        <v>532</v>
      </c>
      <c r="F22" s="83"/>
      <c r="G22" s="83" t="s">
        <v>534</v>
      </c>
      <c r="H22" s="83" t="s">
        <v>536</v>
      </c>
      <c r="I22" s="83" t="s">
        <v>536</v>
      </c>
      <c r="J22" s="83" t="s">
        <v>487</v>
      </c>
      <c r="K22" s="83" t="s">
        <v>1078</v>
      </c>
      <c r="L22" s="83" t="s">
        <v>538</v>
      </c>
      <c r="M22" s="83"/>
      <c r="N22" s="83" t="s">
        <v>540</v>
      </c>
      <c r="O22" s="83" t="s">
        <v>541</v>
      </c>
      <c r="P22" s="83" t="s">
        <v>543</v>
      </c>
      <c r="Q22" s="83" t="s">
        <v>473</v>
      </c>
      <c r="R22" s="83" t="s">
        <v>544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545</v>
      </c>
      <c r="E24" s="82"/>
      <c r="F24" s="82" t="s">
        <v>547</v>
      </c>
      <c r="G24" s="82" t="s">
        <v>549</v>
      </c>
      <c r="H24" s="82" t="s">
        <v>551</v>
      </c>
      <c r="I24" s="82" t="s">
        <v>994</v>
      </c>
      <c r="J24" s="82" t="s">
        <v>553</v>
      </c>
      <c r="K24" s="82" t="s">
        <v>555</v>
      </c>
      <c r="L24" s="82"/>
      <c r="M24" s="82" t="s">
        <v>557</v>
      </c>
      <c r="N24" s="82" t="s">
        <v>1002</v>
      </c>
      <c r="O24" s="82" t="s">
        <v>478</v>
      </c>
      <c r="P24" s="82" t="s">
        <v>560</v>
      </c>
      <c r="Q24" s="82"/>
      <c r="R24" s="82" t="s">
        <v>1003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546</v>
      </c>
      <c r="E26" s="83"/>
      <c r="F26" s="83" t="s">
        <v>548</v>
      </c>
      <c r="G26" s="83" t="s">
        <v>550</v>
      </c>
      <c r="H26" s="83" t="s">
        <v>552</v>
      </c>
      <c r="I26" s="83" t="s">
        <v>496</v>
      </c>
      <c r="J26" s="83" t="s">
        <v>554</v>
      </c>
      <c r="K26" s="83" t="s">
        <v>556</v>
      </c>
      <c r="L26" s="83"/>
      <c r="M26" s="83" t="s">
        <v>558</v>
      </c>
      <c r="N26" s="83" t="s">
        <v>559</v>
      </c>
      <c r="O26" s="83" t="s">
        <v>479</v>
      </c>
      <c r="P26" s="83" t="s">
        <v>561</v>
      </c>
      <c r="Q26" s="83"/>
      <c r="R26" s="83" t="s">
        <v>562</v>
      </c>
      <c r="S26" s="94"/>
      <c r="U26" s="1" t="str">
        <f xml:space="preserve"> MID($N$26,3,1)</f>
        <v>ㆰ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563</v>
      </c>
      <c r="E28" s="82" t="s">
        <v>1003</v>
      </c>
      <c r="F28" s="82" t="s">
        <v>565</v>
      </c>
      <c r="G28" s="82"/>
      <c r="H28" s="82" t="s">
        <v>835</v>
      </c>
      <c r="I28" s="82" t="s">
        <v>567</v>
      </c>
      <c r="J28" s="82" t="s">
        <v>569</v>
      </c>
      <c r="K28" s="82" t="s">
        <v>571</v>
      </c>
      <c r="L28" s="82"/>
      <c r="M28" s="82" t="s">
        <v>573</v>
      </c>
      <c r="N28" s="82" t="s">
        <v>575</v>
      </c>
      <c r="O28" s="82" t="s">
        <v>577</v>
      </c>
      <c r="P28" s="82" t="s">
        <v>579</v>
      </c>
      <c r="Q28" s="82"/>
      <c r="R28" s="82" t="s">
        <v>581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564</v>
      </c>
      <c r="E30" s="83" t="s">
        <v>562</v>
      </c>
      <c r="F30" s="83" t="s">
        <v>566</v>
      </c>
      <c r="G30" s="83"/>
      <c r="H30" s="83" t="s">
        <v>836</v>
      </c>
      <c r="I30" s="83" t="s">
        <v>568</v>
      </c>
      <c r="J30" s="83" t="s">
        <v>570</v>
      </c>
      <c r="K30" s="83" t="s">
        <v>572</v>
      </c>
      <c r="L30" s="83"/>
      <c r="M30" s="83" t="s">
        <v>574</v>
      </c>
      <c r="N30" s="83" t="s">
        <v>576</v>
      </c>
      <c r="O30" s="83" t="s">
        <v>578</v>
      </c>
      <c r="P30" s="83" t="s">
        <v>580</v>
      </c>
      <c r="Q30" s="83"/>
      <c r="R30" s="83" t="s">
        <v>582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583</v>
      </c>
      <c r="E32" s="82" t="s">
        <v>585</v>
      </c>
      <c r="F32" s="82" t="s">
        <v>587</v>
      </c>
      <c r="G32" s="82"/>
      <c r="H32" s="82" t="s">
        <v>1001</v>
      </c>
      <c r="I32" s="82" t="s">
        <v>589</v>
      </c>
      <c r="J32" s="82" t="s">
        <v>591</v>
      </c>
      <c r="K32" s="82" t="s">
        <v>1005</v>
      </c>
      <c r="L32" s="82"/>
      <c r="M32" s="82" t="s">
        <v>482</v>
      </c>
      <c r="N32" s="82" t="s">
        <v>594</v>
      </c>
      <c r="O32" s="82" t="s">
        <v>596</v>
      </c>
      <c r="P32" s="82" t="s">
        <v>598</v>
      </c>
      <c r="Q32" s="82"/>
      <c r="R32" s="82" t="s">
        <v>600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584</v>
      </c>
      <c r="E34" s="83" t="s">
        <v>586</v>
      </c>
      <c r="F34" s="83" t="s">
        <v>588</v>
      </c>
      <c r="G34" s="83"/>
      <c r="H34" s="83" t="s">
        <v>544</v>
      </c>
      <c r="I34" s="83" t="s">
        <v>590</v>
      </c>
      <c r="J34" s="83" t="s">
        <v>592</v>
      </c>
      <c r="K34" s="83" t="s">
        <v>593</v>
      </c>
      <c r="L34" s="83"/>
      <c r="M34" s="83" t="s">
        <v>483</v>
      </c>
      <c r="N34" s="83" t="s">
        <v>595</v>
      </c>
      <c r="O34" s="83" t="s">
        <v>597</v>
      </c>
      <c r="P34" s="83" t="s">
        <v>599</v>
      </c>
      <c r="Q34" s="83"/>
      <c r="R34" s="83" t="s">
        <v>601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1006</v>
      </c>
      <c r="E36" s="82" t="s">
        <v>603</v>
      </c>
      <c r="F36" s="82" t="s">
        <v>1007</v>
      </c>
      <c r="G36" s="82"/>
      <c r="H36" s="82" t="s">
        <v>606</v>
      </c>
      <c r="I36" s="82" t="s">
        <v>465</v>
      </c>
      <c r="J36" s="82" t="s">
        <v>608</v>
      </c>
      <c r="K36" s="82" t="s">
        <v>472</v>
      </c>
      <c r="L36" s="82" t="s">
        <v>993</v>
      </c>
      <c r="M36" s="82" t="s">
        <v>1008</v>
      </c>
      <c r="N36" s="82"/>
      <c r="O36" s="82" t="s">
        <v>837</v>
      </c>
      <c r="P36" s="82" t="s">
        <v>611</v>
      </c>
      <c r="Q36" s="82" t="s">
        <v>613</v>
      </c>
      <c r="R36" s="82" t="s">
        <v>472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602</v>
      </c>
      <c r="E38" s="83" t="s">
        <v>604</v>
      </c>
      <c r="F38" s="83" t="s">
        <v>605</v>
      </c>
      <c r="G38" s="83"/>
      <c r="H38" s="83" t="s">
        <v>607</v>
      </c>
      <c r="I38" s="83" t="s">
        <v>466</v>
      </c>
      <c r="J38" s="83" t="s">
        <v>609</v>
      </c>
      <c r="K38" s="83" t="s">
        <v>473</v>
      </c>
      <c r="L38" s="83" t="s">
        <v>471</v>
      </c>
      <c r="M38" s="83" t="s">
        <v>610</v>
      </c>
      <c r="N38" s="83"/>
      <c r="O38" s="83" t="s">
        <v>838</v>
      </c>
      <c r="P38" s="83" t="s">
        <v>612</v>
      </c>
      <c r="Q38" s="83" t="s">
        <v>614</v>
      </c>
      <c r="R38" s="83" t="s">
        <v>473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615</v>
      </c>
      <c r="E40" s="82" t="s">
        <v>617</v>
      </c>
      <c r="F40" s="82"/>
      <c r="G40" s="82" t="s">
        <v>619</v>
      </c>
      <c r="H40" s="82" t="s">
        <v>621</v>
      </c>
      <c r="I40" s="82" t="s">
        <v>623</v>
      </c>
      <c r="J40" s="82" t="s">
        <v>472</v>
      </c>
      <c r="K40" s="82" t="s">
        <v>625</v>
      </c>
      <c r="L40" s="82" t="s">
        <v>627</v>
      </c>
      <c r="M40" s="82"/>
      <c r="N40" s="82" t="s">
        <v>629</v>
      </c>
      <c r="O40" s="82" t="s">
        <v>531</v>
      </c>
      <c r="P40" s="82" t="s">
        <v>631</v>
      </c>
      <c r="Q40" s="82" t="s">
        <v>994</v>
      </c>
      <c r="R40" s="82" t="s">
        <v>633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616</v>
      </c>
      <c r="E42" s="83" t="s">
        <v>618</v>
      </c>
      <c r="F42" s="83"/>
      <c r="G42" s="83" t="s">
        <v>620</v>
      </c>
      <c r="H42" s="83" t="s">
        <v>622</v>
      </c>
      <c r="I42" s="83" t="s">
        <v>624</v>
      </c>
      <c r="J42" s="83" t="s">
        <v>473</v>
      </c>
      <c r="K42" s="83" t="s">
        <v>626</v>
      </c>
      <c r="L42" s="83" t="s">
        <v>628</v>
      </c>
      <c r="M42" s="83"/>
      <c r="N42" s="83" t="s">
        <v>630</v>
      </c>
      <c r="O42" s="83" t="s">
        <v>532</v>
      </c>
      <c r="P42" s="83" t="s">
        <v>632</v>
      </c>
      <c r="Q42" s="83" t="s">
        <v>496</v>
      </c>
      <c r="R42" s="83" t="s">
        <v>634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635</v>
      </c>
      <c r="E44" s="82"/>
      <c r="F44" s="82" t="s">
        <v>462</v>
      </c>
      <c r="G44" s="82" t="s">
        <v>637</v>
      </c>
      <c r="H44" s="82" t="s">
        <v>639</v>
      </c>
      <c r="I44" s="82" t="s">
        <v>472</v>
      </c>
      <c r="J44" s="82" t="s">
        <v>641</v>
      </c>
      <c r="K44" s="82" t="s">
        <v>1543</v>
      </c>
      <c r="L44" s="82"/>
      <c r="M44" s="82" t="s">
        <v>579</v>
      </c>
      <c r="N44" s="82" t="s">
        <v>643</v>
      </c>
      <c r="O44" s="82" t="s">
        <v>645</v>
      </c>
      <c r="P44" s="82" t="s">
        <v>486</v>
      </c>
      <c r="Q44" s="82" t="s">
        <v>647</v>
      </c>
      <c r="R44" s="82" t="s">
        <v>649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636</v>
      </c>
      <c r="E46" s="83"/>
      <c r="F46" s="83" t="s">
        <v>463</v>
      </c>
      <c r="G46" s="83" t="s">
        <v>638</v>
      </c>
      <c r="H46" s="83" t="s">
        <v>640</v>
      </c>
      <c r="I46" s="83" t="s">
        <v>473</v>
      </c>
      <c r="J46" s="83" t="s">
        <v>642</v>
      </c>
      <c r="K46" s="83" t="s">
        <v>1139</v>
      </c>
      <c r="L46" s="83"/>
      <c r="M46" s="83" t="s">
        <v>580</v>
      </c>
      <c r="N46" s="83" t="s">
        <v>644</v>
      </c>
      <c r="O46" s="83" t="s">
        <v>646</v>
      </c>
      <c r="P46" s="83" t="s">
        <v>487</v>
      </c>
      <c r="Q46" s="83" t="s">
        <v>648</v>
      </c>
      <c r="R46" s="83" t="s">
        <v>650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1538</v>
      </c>
      <c r="F48" s="82" t="s">
        <v>651</v>
      </c>
      <c r="G48" s="82" t="s">
        <v>653</v>
      </c>
      <c r="H48" s="82" t="s">
        <v>472</v>
      </c>
      <c r="I48" s="82" t="s">
        <v>655</v>
      </c>
      <c r="J48" s="82" t="s">
        <v>657</v>
      </c>
      <c r="K48" s="82"/>
      <c r="L48" s="82" t="s">
        <v>659</v>
      </c>
      <c r="M48" s="82" t="s">
        <v>661</v>
      </c>
      <c r="N48" s="82" t="s">
        <v>663</v>
      </c>
      <c r="O48" s="82" t="s">
        <v>486</v>
      </c>
      <c r="P48" s="82" t="s">
        <v>839</v>
      </c>
      <c r="Q48" s="82" t="s">
        <v>649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1145</v>
      </c>
      <c r="F50" s="83" t="s">
        <v>652</v>
      </c>
      <c r="G50" s="83" t="s">
        <v>654</v>
      </c>
      <c r="H50" s="83" t="s">
        <v>473</v>
      </c>
      <c r="I50" s="83" t="s">
        <v>656</v>
      </c>
      <c r="J50" s="83" t="s">
        <v>658</v>
      </c>
      <c r="K50" s="83"/>
      <c r="L50" s="83" t="s">
        <v>660</v>
      </c>
      <c r="M50" s="83" t="s">
        <v>662</v>
      </c>
      <c r="N50" s="83" t="s">
        <v>664</v>
      </c>
      <c r="O50" s="83" t="s">
        <v>487</v>
      </c>
      <c r="P50" s="83" t="s">
        <v>840</v>
      </c>
      <c r="Q50" s="83" t="s">
        <v>650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665</v>
      </c>
      <c r="E52" s="82" t="s">
        <v>667</v>
      </c>
      <c r="F52" s="82" t="s">
        <v>474</v>
      </c>
      <c r="G52" s="82" t="s">
        <v>472</v>
      </c>
      <c r="H52" s="82" t="s">
        <v>1539</v>
      </c>
      <c r="I52" s="82" t="s">
        <v>669</v>
      </c>
      <c r="J52" s="82"/>
      <c r="K52" s="82" t="s">
        <v>1012</v>
      </c>
      <c r="L52" s="82" t="s">
        <v>672</v>
      </c>
      <c r="M52" s="82" t="s">
        <v>674</v>
      </c>
      <c r="N52" s="82" t="s">
        <v>486</v>
      </c>
      <c r="O52" s="82" t="s">
        <v>995</v>
      </c>
      <c r="P52" s="82" t="s">
        <v>676</v>
      </c>
      <c r="Q52" s="82"/>
      <c r="R52" s="82" t="s">
        <v>678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666</v>
      </c>
      <c r="E54" s="83" t="s">
        <v>668</v>
      </c>
      <c r="F54" s="83" t="s">
        <v>475</v>
      </c>
      <c r="G54" s="83" t="s">
        <v>473</v>
      </c>
      <c r="H54" s="83" t="s">
        <v>1157</v>
      </c>
      <c r="I54" s="83" t="s">
        <v>670</v>
      </c>
      <c r="J54" s="83"/>
      <c r="K54" s="83" t="s">
        <v>671</v>
      </c>
      <c r="L54" s="83" t="s">
        <v>673</v>
      </c>
      <c r="M54" s="83" t="s">
        <v>675</v>
      </c>
      <c r="N54" s="83" t="s">
        <v>487</v>
      </c>
      <c r="O54" s="83" t="s">
        <v>499</v>
      </c>
      <c r="P54" s="83" t="s">
        <v>677</v>
      </c>
      <c r="Q54" s="83"/>
      <c r="R54" s="83" t="s">
        <v>679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680</v>
      </c>
      <c r="E56" s="82" t="s">
        <v>680</v>
      </c>
      <c r="F56" s="82" t="s">
        <v>472</v>
      </c>
      <c r="G56" s="82" t="s">
        <v>992</v>
      </c>
      <c r="H56" s="82" t="s">
        <v>596</v>
      </c>
      <c r="I56" s="82"/>
      <c r="J56" s="82" t="s">
        <v>682</v>
      </c>
      <c r="K56" s="82" t="s">
        <v>684</v>
      </c>
      <c r="L56" s="82" t="s">
        <v>1001</v>
      </c>
      <c r="M56" s="82" t="s">
        <v>486</v>
      </c>
      <c r="N56" s="82" t="s">
        <v>686</v>
      </c>
      <c r="O56" s="82" t="s">
        <v>676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681</v>
      </c>
      <c r="E58" s="83" t="s">
        <v>681</v>
      </c>
      <c r="F58" s="83" t="s">
        <v>473</v>
      </c>
      <c r="G58" s="83" t="s">
        <v>464</v>
      </c>
      <c r="H58" s="83" t="s">
        <v>597</v>
      </c>
      <c r="I58" s="83"/>
      <c r="J58" s="83" t="s">
        <v>683</v>
      </c>
      <c r="K58" s="83" t="s">
        <v>685</v>
      </c>
      <c r="L58" s="83" t="s">
        <v>544</v>
      </c>
      <c r="M58" s="83" t="s">
        <v>487</v>
      </c>
      <c r="N58" s="83" t="s">
        <v>687</v>
      </c>
      <c r="O58" s="83" t="s">
        <v>677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1544</v>
      </c>
      <c r="J64" s="82" t="s">
        <v>598</v>
      </c>
      <c r="K64" s="82" t="s">
        <v>688</v>
      </c>
      <c r="L64" s="82" t="s">
        <v>472</v>
      </c>
      <c r="M64" s="82" t="s">
        <v>1014</v>
      </c>
      <c r="N64" s="82" t="s">
        <v>691</v>
      </c>
      <c r="O64" s="82"/>
      <c r="P64" s="82" t="s">
        <v>693</v>
      </c>
      <c r="Q64" s="82" t="s">
        <v>560</v>
      </c>
      <c r="R64" s="82" t="s">
        <v>695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 t="s">
        <v>455</v>
      </c>
      <c r="E66" s="83" t="s">
        <v>457</v>
      </c>
      <c r="F66" s="83" t="s">
        <v>459</v>
      </c>
      <c r="G66" s="83" t="s">
        <v>461</v>
      </c>
      <c r="H66" s="83"/>
      <c r="I66" s="83" t="s">
        <v>1169</v>
      </c>
      <c r="J66" s="83" t="s">
        <v>599</v>
      </c>
      <c r="K66" s="83" t="s">
        <v>689</v>
      </c>
      <c r="L66" s="83" t="s">
        <v>473</v>
      </c>
      <c r="M66" s="83" t="s">
        <v>690</v>
      </c>
      <c r="N66" s="83" t="s">
        <v>692</v>
      </c>
      <c r="O66" s="83"/>
      <c r="P66" s="83" t="s">
        <v>694</v>
      </c>
      <c r="Q66" s="83" t="s">
        <v>561</v>
      </c>
      <c r="R66" s="83" t="s">
        <v>696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486</v>
      </c>
      <c r="E68" s="82" t="s">
        <v>697</v>
      </c>
      <c r="F68" s="82" t="s">
        <v>615</v>
      </c>
      <c r="G68" s="82"/>
      <c r="H68" s="82" t="s">
        <v>699</v>
      </c>
      <c r="I68" s="82" t="s">
        <v>701</v>
      </c>
      <c r="J68" s="82" t="s">
        <v>617</v>
      </c>
      <c r="K68" s="82" t="s">
        <v>460</v>
      </c>
      <c r="L68" s="82" t="s">
        <v>703</v>
      </c>
      <c r="M68" s="82" t="s">
        <v>705</v>
      </c>
      <c r="N68" s="82"/>
      <c r="O68" s="82" t="s">
        <v>707</v>
      </c>
      <c r="P68" s="82" t="s">
        <v>1540</v>
      </c>
      <c r="Q68" s="82" t="s">
        <v>1538</v>
      </c>
      <c r="R68" s="82" t="s">
        <v>994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 t="s">
        <v>487</v>
      </c>
      <c r="E70" s="83" t="s">
        <v>698</v>
      </c>
      <c r="F70" s="83" t="s">
        <v>616</v>
      </c>
      <c r="G70" s="83"/>
      <c r="H70" s="83" t="s">
        <v>700</v>
      </c>
      <c r="I70" s="83" t="s">
        <v>702</v>
      </c>
      <c r="J70" s="83" t="s">
        <v>618</v>
      </c>
      <c r="K70" s="83" t="s">
        <v>461</v>
      </c>
      <c r="L70" s="83" t="s">
        <v>704</v>
      </c>
      <c r="M70" s="83" t="s">
        <v>706</v>
      </c>
      <c r="N70" s="83"/>
      <c r="O70" s="83" t="s">
        <v>708</v>
      </c>
      <c r="P70" s="83" t="s">
        <v>1182</v>
      </c>
      <c r="Q70" s="83" t="s">
        <v>1145</v>
      </c>
      <c r="R70" s="83" t="s">
        <v>496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1001</v>
      </c>
      <c r="E72" s="82" t="s">
        <v>709</v>
      </c>
      <c r="F72" s="82"/>
      <c r="G72" s="82" t="s">
        <v>711</v>
      </c>
      <c r="H72" s="82" t="s">
        <v>713</v>
      </c>
      <c r="I72" s="82" t="s">
        <v>1016</v>
      </c>
      <c r="J72" s="82" t="s">
        <v>472</v>
      </c>
      <c r="K72" s="82" t="s">
        <v>716</v>
      </c>
      <c r="L72" s="82" t="s">
        <v>718</v>
      </c>
      <c r="M72" s="82"/>
      <c r="N72" s="82" t="s">
        <v>720</v>
      </c>
      <c r="O72" s="82" t="s">
        <v>722</v>
      </c>
      <c r="P72" s="82" t="s">
        <v>724</v>
      </c>
      <c r="Q72" s="82" t="s">
        <v>726</v>
      </c>
      <c r="R72" s="82" t="s">
        <v>472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544</v>
      </c>
      <c r="E74" s="83" t="s">
        <v>710</v>
      </c>
      <c r="F74" s="83"/>
      <c r="G74" s="83" t="s">
        <v>712</v>
      </c>
      <c r="H74" s="83" t="s">
        <v>714</v>
      </c>
      <c r="I74" s="83" t="s">
        <v>715</v>
      </c>
      <c r="J74" s="83" t="s">
        <v>473</v>
      </c>
      <c r="K74" s="83" t="s">
        <v>717</v>
      </c>
      <c r="L74" s="83" t="s">
        <v>719</v>
      </c>
      <c r="M74" s="83"/>
      <c r="N74" s="83" t="s">
        <v>721</v>
      </c>
      <c r="O74" s="83" t="s">
        <v>723</v>
      </c>
      <c r="P74" s="83" t="s">
        <v>725</v>
      </c>
      <c r="Q74" s="83" t="s">
        <v>727</v>
      </c>
      <c r="R74" s="83" t="s">
        <v>473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1007</v>
      </c>
      <c r="E76" s="82" t="s">
        <v>728</v>
      </c>
      <c r="F76" s="82"/>
      <c r="G76" s="82" t="s">
        <v>992</v>
      </c>
      <c r="H76" s="82" t="s">
        <v>600</v>
      </c>
      <c r="I76" s="82" t="s">
        <v>730</v>
      </c>
      <c r="J76" s="82" t="s">
        <v>732</v>
      </c>
      <c r="K76" s="82" t="s">
        <v>734</v>
      </c>
      <c r="L76" s="82" t="s">
        <v>484</v>
      </c>
      <c r="M76" s="82"/>
      <c r="N76" s="82" t="s">
        <v>480</v>
      </c>
      <c r="O76" s="82" t="s">
        <v>736</v>
      </c>
      <c r="P76" s="82" t="s">
        <v>738</v>
      </c>
      <c r="Q76" s="82" t="s">
        <v>1545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605</v>
      </c>
      <c r="E78" s="83" t="s">
        <v>729</v>
      </c>
      <c r="F78" s="83"/>
      <c r="G78" s="83" t="s">
        <v>464</v>
      </c>
      <c r="H78" s="83" t="s">
        <v>601</v>
      </c>
      <c r="I78" s="83" t="s">
        <v>731</v>
      </c>
      <c r="J78" s="83" t="s">
        <v>733</v>
      </c>
      <c r="K78" s="83" t="s">
        <v>735</v>
      </c>
      <c r="L78" s="83" t="s">
        <v>485</v>
      </c>
      <c r="M78" s="83"/>
      <c r="N78" s="83" t="s">
        <v>481</v>
      </c>
      <c r="O78" s="83" t="s">
        <v>737</v>
      </c>
      <c r="P78" s="83" t="s">
        <v>739</v>
      </c>
      <c r="Q78" s="83" t="s">
        <v>1200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480</v>
      </c>
      <c r="E80" s="82" t="s">
        <v>1019</v>
      </c>
      <c r="F80" s="82" t="s">
        <v>684</v>
      </c>
      <c r="G80" s="82" t="s">
        <v>998</v>
      </c>
      <c r="H80" s="82"/>
      <c r="I80" s="82" t="s">
        <v>469</v>
      </c>
      <c r="J80" s="82" t="s">
        <v>591</v>
      </c>
      <c r="K80" s="82" t="s">
        <v>741</v>
      </c>
      <c r="L80" s="82" t="s">
        <v>472</v>
      </c>
      <c r="M80" s="82" t="s">
        <v>1546</v>
      </c>
      <c r="N80" s="82" t="s">
        <v>699</v>
      </c>
      <c r="O80" s="82"/>
      <c r="P80" s="82" t="s">
        <v>480</v>
      </c>
      <c r="Q80" s="82" t="s">
        <v>841</v>
      </c>
      <c r="R80" s="82" t="s">
        <v>743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481</v>
      </c>
      <c r="E82" s="83" t="s">
        <v>740</v>
      </c>
      <c r="F82" s="83" t="s">
        <v>685</v>
      </c>
      <c r="G82" s="83" t="s">
        <v>526</v>
      </c>
      <c r="H82" s="83"/>
      <c r="I82" s="83" t="s">
        <v>470</v>
      </c>
      <c r="J82" s="83" t="s">
        <v>592</v>
      </c>
      <c r="K82" s="83" t="s">
        <v>742</v>
      </c>
      <c r="L82" s="83" t="s">
        <v>473</v>
      </c>
      <c r="M82" s="83" t="s">
        <v>1204</v>
      </c>
      <c r="N82" s="83" t="s">
        <v>700</v>
      </c>
      <c r="O82" s="83"/>
      <c r="P82" s="83" t="s">
        <v>481</v>
      </c>
      <c r="Q82" s="83" t="s">
        <v>842</v>
      </c>
      <c r="R82" s="83" t="s">
        <v>744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486</v>
      </c>
      <c r="E84" s="82" t="s">
        <v>745</v>
      </c>
      <c r="F84" s="82" t="s">
        <v>743</v>
      </c>
      <c r="G84" s="82"/>
      <c r="H84" s="82" t="s">
        <v>747</v>
      </c>
      <c r="I84" s="82" t="s">
        <v>563</v>
      </c>
      <c r="J84" s="82" t="s">
        <v>563</v>
      </c>
      <c r="K84" s="82" t="s">
        <v>472</v>
      </c>
      <c r="L84" s="82" t="s">
        <v>749</v>
      </c>
      <c r="M84" s="82" t="s">
        <v>603</v>
      </c>
      <c r="N84" s="82"/>
      <c r="O84" s="82" t="s">
        <v>1021</v>
      </c>
      <c r="P84" s="82" t="s">
        <v>649</v>
      </c>
      <c r="Q84" s="82" t="s">
        <v>649</v>
      </c>
      <c r="R84" s="82" t="s">
        <v>486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487</v>
      </c>
      <c r="E86" s="83" t="s">
        <v>746</v>
      </c>
      <c r="F86" s="83" t="s">
        <v>744</v>
      </c>
      <c r="G86" s="83"/>
      <c r="H86" s="83" t="s">
        <v>748</v>
      </c>
      <c r="I86" s="83" t="s">
        <v>564</v>
      </c>
      <c r="J86" s="83" t="s">
        <v>564</v>
      </c>
      <c r="K86" s="83" t="s">
        <v>473</v>
      </c>
      <c r="L86" s="83" t="s">
        <v>750</v>
      </c>
      <c r="M86" s="83" t="s">
        <v>604</v>
      </c>
      <c r="N86" s="83"/>
      <c r="O86" s="83" t="s">
        <v>751</v>
      </c>
      <c r="P86" s="83" t="s">
        <v>650</v>
      </c>
      <c r="Q86" s="83" t="s">
        <v>650</v>
      </c>
      <c r="R86" s="83" t="s">
        <v>487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752</v>
      </c>
      <c r="E88" s="82" t="s">
        <v>655</v>
      </c>
      <c r="F88" s="82"/>
      <c r="G88" s="82" t="s">
        <v>754</v>
      </c>
      <c r="H88" s="82" t="s">
        <v>756</v>
      </c>
      <c r="I88" s="82" t="s">
        <v>758</v>
      </c>
      <c r="J88" s="82" t="s">
        <v>994</v>
      </c>
      <c r="K88" s="82" t="s">
        <v>760</v>
      </c>
      <c r="L88" s="82" t="s">
        <v>659</v>
      </c>
      <c r="M88" s="82"/>
      <c r="N88" s="82" t="s">
        <v>762</v>
      </c>
      <c r="O88" s="82" t="s">
        <v>764</v>
      </c>
      <c r="P88" s="82" t="s">
        <v>766</v>
      </c>
      <c r="Q88" s="82" t="s">
        <v>994</v>
      </c>
      <c r="R88" s="82" t="s">
        <v>768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753</v>
      </c>
      <c r="E90" s="83" t="s">
        <v>656</v>
      </c>
      <c r="F90" s="83"/>
      <c r="G90" s="83" t="s">
        <v>755</v>
      </c>
      <c r="H90" s="83" t="s">
        <v>757</v>
      </c>
      <c r="I90" s="83" t="s">
        <v>759</v>
      </c>
      <c r="J90" s="83" t="s">
        <v>496</v>
      </c>
      <c r="K90" s="83" t="s">
        <v>761</v>
      </c>
      <c r="L90" s="83" t="s">
        <v>660</v>
      </c>
      <c r="M90" s="83"/>
      <c r="N90" s="83" t="s">
        <v>763</v>
      </c>
      <c r="O90" s="83" t="s">
        <v>765</v>
      </c>
      <c r="P90" s="83" t="s">
        <v>767</v>
      </c>
      <c r="Q90" s="83" t="s">
        <v>496</v>
      </c>
      <c r="R90" s="83" t="s">
        <v>769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770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771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472</v>
      </c>
      <c r="E100" s="82" t="s">
        <v>472</v>
      </c>
      <c r="F100" s="82" t="s">
        <v>732</v>
      </c>
      <c r="G100" s="82"/>
      <c r="H100" s="82" t="s">
        <v>772</v>
      </c>
      <c r="I100" s="82" t="s">
        <v>478</v>
      </c>
      <c r="J100" s="82" t="s">
        <v>560</v>
      </c>
      <c r="K100" s="82" t="s">
        <v>774</v>
      </c>
      <c r="L100" s="82" t="s">
        <v>699</v>
      </c>
      <c r="M100" s="82" t="s">
        <v>776</v>
      </c>
      <c r="N100" s="82" t="s">
        <v>659</v>
      </c>
      <c r="O100" s="82"/>
      <c r="P100" s="82" t="s">
        <v>778</v>
      </c>
      <c r="Q100" s="82" t="s">
        <v>467</v>
      </c>
      <c r="R100" s="82" t="s">
        <v>780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473</v>
      </c>
      <c r="E102" s="83" t="s">
        <v>473</v>
      </c>
      <c r="F102" s="83" t="s">
        <v>733</v>
      </c>
      <c r="G102" s="83"/>
      <c r="H102" s="83" t="s">
        <v>773</v>
      </c>
      <c r="I102" s="83" t="s">
        <v>479</v>
      </c>
      <c r="J102" s="83" t="s">
        <v>561</v>
      </c>
      <c r="K102" s="83" t="s">
        <v>775</v>
      </c>
      <c r="L102" s="83" t="s">
        <v>700</v>
      </c>
      <c r="M102" s="83" t="s">
        <v>777</v>
      </c>
      <c r="N102" s="83" t="s">
        <v>660</v>
      </c>
      <c r="O102" s="83"/>
      <c r="P102" s="83" t="s">
        <v>779</v>
      </c>
      <c r="Q102" s="83" t="s">
        <v>468</v>
      </c>
      <c r="R102" s="83" t="s">
        <v>781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474</v>
      </c>
      <c r="E104" s="82" t="s">
        <v>782</v>
      </c>
      <c r="F104" s="82" t="s">
        <v>456</v>
      </c>
      <c r="G104" s="82" t="s">
        <v>655</v>
      </c>
      <c r="H104" s="82"/>
      <c r="I104" s="82" t="s">
        <v>465</v>
      </c>
      <c r="J104" s="82" t="s">
        <v>476</v>
      </c>
      <c r="K104" s="82" t="s">
        <v>784</v>
      </c>
      <c r="L104" s="82" t="s">
        <v>784</v>
      </c>
      <c r="M104" s="82" t="s">
        <v>786</v>
      </c>
      <c r="N104" s="82" t="s">
        <v>788</v>
      </c>
      <c r="O104" s="82" t="s">
        <v>994</v>
      </c>
      <c r="P104" s="82"/>
      <c r="Q104" s="82" t="s">
        <v>790</v>
      </c>
      <c r="R104" s="82" t="s">
        <v>792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 t="s">
        <v>475</v>
      </c>
      <c r="E106" s="83" t="s">
        <v>783</v>
      </c>
      <c r="F106" s="83" t="s">
        <v>457</v>
      </c>
      <c r="G106" s="83" t="s">
        <v>656</v>
      </c>
      <c r="H106" s="83"/>
      <c r="I106" s="83" t="s">
        <v>466</v>
      </c>
      <c r="J106" s="83" t="s">
        <v>477</v>
      </c>
      <c r="K106" s="83" t="s">
        <v>785</v>
      </c>
      <c r="L106" s="83" t="s">
        <v>785</v>
      </c>
      <c r="M106" s="83" t="s">
        <v>787</v>
      </c>
      <c r="N106" s="83" t="s">
        <v>789</v>
      </c>
      <c r="O106" s="83" t="s">
        <v>496</v>
      </c>
      <c r="P106" s="83"/>
      <c r="Q106" s="83" t="s">
        <v>791</v>
      </c>
      <c r="R106" s="83" t="s">
        <v>793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524</v>
      </c>
      <c r="E108" s="82" t="s">
        <v>764</v>
      </c>
      <c r="F108" s="82" t="s">
        <v>794</v>
      </c>
      <c r="G108" s="82"/>
      <c r="H108" s="82" t="s">
        <v>796</v>
      </c>
      <c r="I108" s="82" t="s">
        <v>798</v>
      </c>
      <c r="J108" s="82" t="s">
        <v>467</v>
      </c>
      <c r="K108" s="82" t="s">
        <v>501</v>
      </c>
      <c r="L108" s="82" t="s">
        <v>511</v>
      </c>
      <c r="M108" s="82"/>
      <c r="N108" s="82" t="s">
        <v>800</v>
      </c>
      <c r="O108" s="82" t="s">
        <v>802</v>
      </c>
      <c r="P108" s="82" t="s">
        <v>549</v>
      </c>
      <c r="Q108" s="82" t="s">
        <v>472</v>
      </c>
      <c r="R108" s="82" t="s">
        <v>684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 t="s">
        <v>525</v>
      </c>
      <c r="E110" s="83" t="s">
        <v>765</v>
      </c>
      <c r="F110" s="83" t="s">
        <v>795</v>
      </c>
      <c r="G110" s="83"/>
      <c r="H110" s="83" t="s">
        <v>797</v>
      </c>
      <c r="I110" s="83" t="s">
        <v>799</v>
      </c>
      <c r="J110" s="83" t="s">
        <v>468</v>
      </c>
      <c r="K110" s="83" t="s">
        <v>502</v>
      </c>
      <c r="L110" s="83" t="s">
        <v>512</v>
      </c>
      <c r="M110" s="83"/>
      <c r="N110" s="83" t="s">
        <v>801</v>
      </c>
      <c r="O110" s="83" t="s">
        <v>803</v>
      </c>
      <c r="P110" s="83" t="s">
        <v>550</v>
      </c>
      <c r="Q110" s="83" t="s">
        <v>473</v>
      </c>
      <c r="R110" s="83" t="s">
        <v>685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494</v>
      </c>
      <c r="E112" s="82"/>
      <c r="F112" s="82" t="s">
        <v>480</v>
      </c>
      <c r="G112" s="82" t="s">
        <v>505</v>
      </c>
      <c r="H112" s="82" t="s">
        <v>804</v>
      </c>
      <c r="I112" s="82" t="s">
        <v>486</v>
      </c>
      <c r="J112" s="82" t="s">
        <v>806</v>
      </c>
      <c r="K112" s="82" t="s">
        <v>1022</v>
      </c>
      <c r="L112" s="82"/>
      <c r="M112" s="82" t="s">
        <v>808</v>
      </c>
      <c r="N112" s="82" t="s">
        <v>810</v>
      </c>
      <c r="O112" s="82" t="s">
        <v>844</v>
      </c>
      <c r="P112" s="82" t="s">
        <v>472</v>
      </c>
      <c r="Q112" s="82" t="s">
        <v>812</v>
      </c>
      <c r="R112" s="82" t="s">
        <v>814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 t="s">
        <v>495</v>
      </c>
      <c r="E114" s="83"/>
      <c r="F114" s="83" t="s">
        <v>481</v>
      </c>
      <c r="G114" s="83" t="s">
        <v>506</v>
      </c>
      <c r="H114" s="83" t="s">
        <v>805</v>
      </c>
      <c r="I114" s="83" t="s">
        <v>487</v>
      </c>
      <c r="J114" s="83" t="s">
        <v>807</v>
      </c>
      <c r="K114" s="83" t="s">
        <v>843</v>
      </c>
      <c r="L114" s="83"/>
      <c r="M114" s="83" t="s">
        <v>809</v>
      </c>
      <c r="N114" s="83" t="s">
        <v>811</v>
      </c>
      <c r="O114" s="83" t="s">
        <v>990</v>
      </c>
      <c r="P114" s="83" t="s">
        <v>473</v>
      </c>
      <c r="Q114" s="83" t="s">
        <v>813</v>
      </c>
      <c r="R114" s="83" t="s">
        <v>815</v>
      </c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816</v>
      </c>
      <c r="F116" s="82" t="s">
        <v>1023</v>
      </c>
      <c r="G116" s="82" t="s">
        <v>655</v>
      </c>
      <c r="H116" s="82" t="s">
        <v>486</v>
      </c>
      <c r="I116" s="82" t="s">
        <v>790</v>
      </c>
      <c r="J116" s="82" t="s">
        <v>818</v>
      </c>
      <c r="K116" s="82"/>
      <c r="L116" s="82" t="s">
        <v>820</v>
      </c>
      <c r="M116" s="82" t="s">
        <v>822</v>
      </c>
      <c r="N116" s="82" t="s">
        <v>824</v>
      </c>
      <c r="O116" s="82" t="s">
        <v>472</v>
      </c>
      <c r="P116" s="82" t="s">
        <v>454</v>
      </c>
      <c r="Q116" s="82" t="s">
        <v>1024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817</v>
      </c>
      <c r="F118" s="83" t="s">
        <v>1247</v>
      </c>
      <c r="G118" s="83" t="s">
        <v>656</v>
      </c>
      <c r="H118" s="83" t="s">
        <v>487</v>
      </c>
      <c r="I118" s="83" t="s">
        <v>791</v>
      </c>
      <c r="J118" s="83" t="s">
        <v>819</v>
      </c>
      <c r="K118" s="83"/>
      <c r="L118" s="83" t="s">
        <v>821</v>
      </c>
      <c r="M118" s="83" t="s">
        <v>823</v>
      </c>
      <c r="N118" s="83" t="s">
        <v>825</v>
      </c>
      <c r="O118" s="83" t="s">
        <v>473</v>
      </c>
      <c r="P118" s="83" t="s">
        <v>455</v>
      </c>
      <c r="Q118" s="83" t="s">
        <v>826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711</v>
      </c>
      <c r="E120" s="82" t="s">
        <v>542</v>
      </c>
      <c r="F120" s="82" t="s">
        <v>827</v>
      </c>
      <c r="G120" s="82" t="s">
        <v>736</v>
      </c>
      <c r="H120" s="82" t="s">
        <v>699</v>
      </c>
      <c r="I120" s="82" t="s">
        <v>482</v>
      </c>
      <c r="J120" s="82" t="s">
        <v>829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712</v>
      </c>
      <c r="E122" s="83" t="s">
        <v>543</v>
      </c>
      <c r="F122" s="83" t="s">
        <v>828</v>
      </c>
      <c r="G122" s="83" t="s">
        <v>737</v>
      </c>
      <c r="H122" s="83" t="s">
        <v>700</v>
      </c>
      <c r="I122" s="83" t="s">
        <v>483</v>
      </c>
      <c r="J122" s="83" t="s">
        <v>830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329" priority="419">
      <formula>顯示注音輸入</formula>
    </cfRule>
    <cfRule type="expression" dxfId="328" priority="420">
      <formula>"'= TRUE(顯示注音輸入)"</formula>
    </cfRule>
  </conditionalFormatting>
  <conditionalFormatting sqref="D7:R7">
    <cfRule type="expression" dxfId="327" priority="56">
      <formula>"'= TRUE(顯示注音輸入)"</formula>
    </cfRule>
    <cfRule type="expression" dxfId="326" priority="55">
      <formula>顯示注音輸入</formula>
    </cfRule>
  </conditionalFormatting>
  <conditionalFormatting sqref="D11:R11">
    <cfRule type="expression" dxfId="325" priority="54">
      <formula>"'= TRUE(顯示注音輸入)"</formula>
    </cfRule>
    <cfRule type="expression" dxfId="324" priority="53">
      <formula>顯示注音輸入</formula>
    </cfRule>
  </conditionalFormatting>
  <conditionalFormatting sqref="D15:R15">
    <cfRule type="expression" dxfId="323" priority="52">
      <formula>"'= TRUE(顯示注音輸入)"</formula>
    </cfRule>
    <cfRule type="expression" dxfId="322" priority="51">
      <formula>顯示注音輸入</formula>
    </cfRule>
  </conditionalFormatting>
  <conditionalFormatting sqref="D19:R19">
    <cfRule type="expression" dxfId="321" priority="50">
      <formula>"'= TRUE(顯示注音輸入)"</formula>
    </cfRule>
    <cfRule type="expression" dxfId="320" priority="4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19" priority="64">
      <formula>"'= TRUE(顯示注音輸入)"</formula>
    </cfRule>
    <cfRule type="expression" dxfId="318" priority="63">
      <formula>顯示注音輸入</formula>
    </cfRule>
  </conditionalFormatting>
  <conditionalFormatting sqref="D27:R27">
    <cfRule type="expression" dxfId="317" priority="48">
      <formula>"'= TRUE(顯示注音輸入)"</formula>
    </cfRule>
    <cfRule type="expression" dxfId="316" priority="47">
      <formula>顯示注音輸入</formula>
    </cfRule>
  </conditionalFormatting>
  <conditionalFormatting sqref="D31:R31">
    <cfRule type="expression" dxfId="315" priority="46">
      <formula>"'= TRUE(顯示注音輸入)"</formula>
    </cfRule>
    <cfRule type="expression" dxfId="314" priority="45">
      <formula>顯示注音輸入</formula>
    </cfRule>
  </conditionalFormatting>
  <conditionalFormatting sqref="D35:R35">
    <cfRule type="expression" dxfId="313" priority="44">
      <formula>"'= TRUE(顯示注音輸入)"</formula>
    </cfRule>
    <cfRule type="expression" dxfId="312" priority="43">
      <formula>顯示注音輸入</formula>
    </cfRule>
  </conditionalFormatting>
  <conditionalFormatting sqref="D43:R43">
    <cfRule type="expression" dxfId="311" priority="41">
      <formula>顯示注音輸入</formula>
    </cfRule>
    <cfRule type="expression" dxfId="310" priority="42">
      <formula>"'= TRUE(顯示注音輸入)"</formula>
    </cfRule>
  </conditionalFormatting>
  <conditionalFormatting sqref="D47:R47">
    <cfRule type="expression" dxfId="309" priority="40">
      <formula>"'= TRUE(顯示注音輸入)"</formula>
    </cfRule>
    <cfRule type="expression" dxfId="308" priority="39">
      <formula>顯示注音輸入</formula>
    </cfRule>
  </conditionalFormatting>
  <conditionalFormatting sqref="D51:R51">
    <cfRule type="expression" dxfId="307" priority="38">
      <formula>"'= TRUE(顯示注音輸入)"</formula>
    </cfRule>
    <cfRule type="expression" dxfId="306" priority="37">
      <formula>顯示注音輸入</formula>
    </cfRule>
  </conditionalFormatting>
  <conditionalFormatting sqref="D55:R55">
    <cfRule type="expression" dxfId="305" priority="36">
      <formula>"'= TRUE(顯示注音輸入)"</formula>
    </cfRule>
    <cfRule type="expression" dxfId="304" priority="35">
      <formula>顯示注音輸入</formula>
    </cfRule>
  </conditionalFormatting>
  <conditionalFormatting sqref="D59:R59">
    <cfRule type="expression" dxfId="303" priority="33">
      <formula>顯示注音輸入</formula>
    </cfRule>
    <cfRule type="expression" dxfId="302" priority="34">
      <formula>"'= TRUE(顯示注音輸入)"</formula>
    </cfRule>
  </conditionalFormatting>
  <conditionalFormatting sqref="D63:R63">
    <cfRule type="expression" dxfId="301" priority="32">
      <formula>"'= TRUE(顯示注音輸入)"</formula>
    </cfRule>
    <cfRule type="expression" dxfId="300" priority="31">
      <formula>顯示注音輸入</formula>
    </cfRule>
  </conditionalFormatting>
  <conditionalFormatting sqref="D67:R67">
    <cfRule type="expression" dxfId="299" priority="30">
      <formula>"'= TRUE(顯示注音輸入)"</formula>
    </cfRule>
    <cfRule type="expression" dxfId="298" priority="29">
      <formula>顯示注音輸入</formula>
    </cfRule>
  </conditionalFormatting>
  <conditionalFormatting sqref="D71:R71">
    <cfRule type="expression" dxfId="297" priority="28">
      <formula>"'= TRUE(顯示注音輸入)"</formula>
    </cfRule>
    <cfRule type="expression" dxfId="296" priority="27">
      <formula>顯示注音輸入</formula>
    </cfRule>
  </conditionalFormatting>
  <conditionalFormatting sqref="D75:R75">
    <cfRule type="expression" dxfId="295" priority="25">
      <formula>顯示注音輸入</formula>
    </cfRule>
    <cfRule type="expression" dxfId="294" priority="26">
      <formula>"'= TRUE(顯示注音輸入)"</formula>
    </cfRule>
  </conditionalFormatting>
  <conditionalFormatting sqref="D79:R79">
    <cfRule type="expression" dxfId="293" priority="24">
      <formula>"'= TRUE(顯示注音輸入)"</formula>
    </cfRule>
    <cfRule type="expression" dxfId="292" priority="23">
      <formula>顯示注音輸入</formula>
    </cfRule>
  </conditionalFormatting>
  <conditionalFormatting sqref="D83:R83">
    <cfRule type="expression" dxfId="291" priority="22">
      <formula>"'= TRUE(顯示注音輸入)"</formula>
    </cfRule>
    <cfRule type="expression" dxfId="290" priority="21">
      <formula>顯示注音輸入</formula>
    </cfRule>
  </conditionalFormatting>
  <conditionalFormatting sqref="D107:R107">
    <cfRule type="expression" dxfId="289" priority="19">
      <formula>顯示注音輸入</formula>
    </cfRule>
    <cfRule type="expression" dxfId="288" priority="20">
      <formula>"'= TRUE(顯示注音輸入)"</formula>
    </cfRule>
  </conditionalFormatting>
  <conditionalFormatting sqref="D167:R167 D171:R171 D175:R175 D179:R179 D183:R183 D187:R187 D191:R191 D195:R195 D199:R199">
    <cfRule type="expression" dxfId="287" priority="62">
      <formula>"'= TRUE(顯示注音輸入)"</formula>
    </cfRule>
    <cfRule type="expression" dxfId="286" priority="61">
      <formula>顯示注音輸入</formula>
    </cfRule>
  </conditionalFormatting>
  <conditionalFormatting sqref="D203:R203">
    <cfRule type="expression" dxfId="285" priority="60">
      <formula>"'= TRUE(顯示注音輸入)"</formula>
    </cfRule>
    <cfRule type="expression" dxfId="284" priority="59">
      <formula>顯示注音輸入</formula>
    </cfRule>
  </conditionalFormatting>
  <conditionalFormatting sqref="D207:R207 D211:R211 D215:R215 D219:R219 D223:R223 D227:R227 D231:R231 D235:R235 D239:R239">
    <cfRule type="expression" dxfId="283" priority="57">
      <formula>顯示注音輸入</formula>
    </cfRule>
    <cfRule type="expression" dxfId="282" priority="58">
      <formula>"'= TRUE(顯示注音輸入)"</formula>
    </cfRule>
  </conditionalFormatting>
  <conditionalFormatting sqref="D243:R243 D247:R247">
    <cfRule type="expression" dxfId="281" priority="18">
      <formula>"'= TRUE(顯示注音輸入)"</formula>
    </cfRule>
    <cfRule type="expression" dxfId="280" priority="17">
      <formula>顯示注音輸入</formula>
    </cfRule>
  </conditionalFormatting>
  <conditionalFormatting sqref="D251:R251 D255:R255 D259:R259 D263:R263">
    <cfRule type="expression" dxfId="279" priority="16">
      <formula>"'= TRUE(顯示注音輸入)"</formula>
    </cfRule>
    <cfRule type="expression" dxfId="278" priority="15">
      <formula>顯示注音輸入</formula>
    </cfRule>
  </conditionalFormatting>
  <conditionalFormatting sqref="D267:R267 D271:R271">
    <cfRule type="expression" dxfId="277" priority="14">
      <formula>"'= TRUE(顯示注音輸入)"</formula>
    </cfRule>
    <cfRule type="expression" dxfId="276" priority="13">
      <formula>顯示注音輸入</formula>
    </cfRule>
  </conditionalFormatting>
  <conditionalFormatting sqref="D275:R275 D279:R279 D283:R283 D287:R287">
    <cfRule type="expression" dxfId="275" priority="12">
      <formula>"'= TRUE(顯示注音輸入)"</formula>
    </cfRule>
    <cfRule type="expression" dxfId="274" priority="11">
      <formula>顯示注音輸入</formula>
    </cfRule>
  </conditionalFormatting>
  <conditionalFormatting sqref="D291:R291 D295:R295">
    <cfRule type="expression" dxfId="273" priority="9">
      <formula>顯示注音輸入</formula>
    </cfRule>
    <cfRule type="expression" dxfId="272" priority="10">
      <formula>"'= TRUE(顯示注音輸入)"</formula>
    </cfRule>
  </conditionalFormatting>
  <conditionalFormatting sqref="D299:R299 D303:R303 D307:R307 D311:R311">
    <cfRule type="expression" dxfId="271" priority="8">
      <formula>"'= TRUE(顯示注音輸入)"</formula>
    </cfRule>
    <cfRule type="expression" dxfId="270" priority="7">
      <formula>顯示注音輸入</formula>
    </cfRule>
  </conditionalFormatting>
  <conditionalFormatting sqref="D315:R315 D319:R319">
    <cfRule type="expression" dxfId="269" priority="6">
      <formula>"'= TRUE(顯示注音輸入)"</formula>
    </cfRule>
    <cfRule type="expression" dxfId="268" priority="5">
      <formula>顯示注音輸入</formula>
    </cfRule>
  </conditionalFormatting>
  <conditionalFormatting sqref="D323:R323 D327:R327 D331:R331 D335:R335">
    <cfRule type="expression" dxfId="267" priority="4">
      <formula>"'= TRUE(顯示注音輸入)"</formula>
    </cfRule>
    <cfRule type="expression" dxfId="266" priority="3">
      <formula>顯示注音輸入</formula>
    </cfRule>
  </conditionalFormatting>
  <conditionalFormatting sqref="D339:R339 D343:R343">
    <cfRule type="expression" dxfId="265" priority="2">
      <formula>"'= TRUE(顯示注音輸入)"</formula>
    </cfRule>
    <cfRule type="expression" dxfId="264" priority="1">
      <formula>顯示注音輸入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76B97-1EE6-4F16-B98A-DE75F334A9C4}">
  <dimension ref="B2:AC346"/>
  <sheetViews>
    <sheetView showGridLines="0" tabSelected="1" topLeftCell="A106" zoomScale="50" zoomScaleNormal="50" workbookViewId="0">
      <selection activeCell="A121" sqref="A12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1541</v>
      </c>
      <c r="J4" s="82" t="s">
        <v>462</v>
      </c>
      <c r="K4" s="82" t="s">
        <v>992</v>
      </c>
      <c r="L4" s="82" t="s">
        <v>831</v>
      </c>
      <c r="M4" s="82" t="s">
        <v>465</v>
      </c>
      <c r="N4" s="82" t="s">
        <v>467</v>
      </c>
      <c r="O4" s="82" t="s">
        <v>454</v>
      </c>
      <c r="P4" s="82"/>
      <c r="Q4" s="82" t="s">
        <v>469</v>
      </c>
      <c r="R4" s="82" t="s">
        <v>993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4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1028</v>
      </c>
      <c r="E6" s="83" t="s">
        <v>1029</v>
      </c>
      <c r="F6" s="83" t="s">
        <v>1030</v>
      </c>
      <c r="G6" s="83" t="s">
        <v>1031</v>
      </c>
      <c r="H6" s="83"/>
      <c r="I6" s="83" t="s">
        <v>1032</v>
      </c>
      <c r="J6" s="83" t="s">
        <v>1034</v>
      </c>
      <c r="K6" s="83" t="s">
        <v>1035</v>
      </c>
      <c r="L6" s="83" t="s">
        <v>1036</v>
      </c>
      <c r="M6" s="83" t="s">
        <v>1037</v>
      </c>
      <c r="N6" s="83" t="s">
        <v>1038</v>
      </c>
      <c r="O6" s="83" t="s">
        <v>1028</v>
      </c>
      <c r="P6" s="83"/>
      <c r="Q6" s="83" t="s">
        <v>1039</v>
      </c>
      <c r="R6" s="83" t="s">
        <v>1040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472</v>
      </c>
      <c r="E8" s="82" t="s">
        <v>474</v>
      </c>
      <c r="F8" s="82" t="s">
        <v>476</v>
      </c>
      <c r="G8" s="82" t="s">
        <v>478</v>
      </c>
      <c r="H8" s="82" t="s">
        <v>480</v>
      </c>
      <c r="I8" s="82"/>
      <c r="J8" s="82" t="s">
        <v>482</v>
      </c>
      <c r="K8" s="82" t="s">
        <v>484</v>
      </c>
      <c r="L8" s="82" t="s">
        <v>833</v>
      </c>
      <c r="M8" s="82" t="s">
        <v>486</v>
      </c>
      <c r="N8" s="82" t="s">
        <v>488</v>
      </c>
      <c r="O8" s="82" t="s">
        <v>490</v>
      </c>
      <c r="P8" s="82"/>
      <c r="Q8" s="82" t="s">
        <v>492</v>
      </c>
      <c r="R8" s="82" t="s">
        <v>472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1041</v>
      </c>
      <c r="E10" s="83" t="s">
        <v>1042</v>
      </c>
      <c r="F10" s="83" t="s">
        <v>1043</v>
      </c>
      <c r="G10" s="83" t="s">
        <v>1044</v>
      </c>
      <c r="H10" s="83" t="s">
        <v>1045</v>
      </c>
      <c r="I10" s="83"/>
      <c r="J10" s="83" t="s">
        <v>1046</v>
      </c>
      <c r="K10" s="83" t="s">
        <v>1047</v>
      </c>
      <c r="L10" s="83" t="s">
        <v>1048</v>
      </c>
      <c r="M10" s="83" t="s">
        <v>1049</v>
      </c>
      <c r="N10" s="83" t="s">
        <v>1050</v>
      </c>
      <c r="O10" s="83" t="s">
        <v>1051</v>
      </c>
      <c r="P10" s="83"/>
      <c r="Q10" s="83" t="s">
        <v>1052</v>
      </c>
      <c r="R10" s="83" t="s">
        <v>1041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494</v>
      </c>
      <c r="E12" s="82" t="s">
        <v>994</v>
      </c>
      <c r="F12" s="82" t="s">
        <v>467</v>
      </c>
      <c r="G12" s="82" t="s">
        <v>497</v>
      </c>
      <c r="H12" s="82"/>
      <c r="I12" s="82" t="s">
        <v>995</v>
      </c>
      <c r="J12" s="82" t="s">
        <v>458</v>
      </c>
      <c r="K12" s="82" t="s">
        <v>996</v>
      </c>
      <c r="L12" s="82" t="s">
        <v>994</v>
      </c>
      <c r="M12" s="82" t="s">
        <v>501</v>
      </c>
      <c r="N12" s="82" t="s">
        <v>503</v>
      </c>
      <c r="O12" s="82"/>
      <c r="P12" s="82" t="s">
        <v>505</v>
      </c>
      <c r="Q12" s="82" t="s">
        <v>507</v>
      </c>
      <c r="R12" s="82" t="s">
        <v>509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1053</v>
      </c>
      <c r="E14" s="83" t="s">
        <v>1054</v>
      </c>
      <c r="F14" s="83" t="s">
        <v>1038</v>
      </c>
      <c r="G14" s="83" t="s">
        <v>1055</v>
      </c>
      <c r="H14" s="83"/>
      <c r="I14" s="83" t="s">
        <v>1056</v>
      </c>
      <c r="J14" s="83" t="s">
        <v>1030</v>
      </c>
      <c r="K14" s="83" t="s">
        <v>1057</v>
      </c>
      <c r="L14" s="83" t="s">
        <v>1054</v>
      </c>
      <c r="M14" s="83" t="s">
        <v>1058</v>
      </c>
      <c r="N14" s="83" t="s">
        <v>1059</v>
      </c>
      <c r="O14" s="83"/>
      <c r="P14" s="83" t="s">
        <v>1060</v>
      </c>
      <c r="Q14" s="83" t="s">
        <v>1061</v>
      </c>
      <c r="R14" s="83" t="s">
        <v>1062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511</v>
      </c>
      <c r="E16" s="82" t="s">
        <v>513</v>
      </c>
      <c r="F16" s="82" t="s">
        <v>515</v>
      </c>
      <c r="G16" s="82"/>
      <c r="H16" s="82" t="s">
        <v>517</v>
      </c>
      <c r="I16" s="82" t="s">
        <v>519</v>
      </c>
      <c r="J16" s="82" t="s">
        <v>521</v>
      </c>
      <c r="K16" s="82" t="s">
        <v>486</v>
      </c>
      <c r="L16" s="82" t="s">
        <v>997</v>
      </c>
      <c r="M16" s="82" t="s">
        <v>524</v>
      </c>
      <c r="N16" s="82"/>
      <c r="O16" s="82" t="s">
        <v>998</v>
      </c>
      <c r="P16" s="82" t="s">
        <v>527</v>
      </c>
      <c r="Q16" s="82" t="s">
        <v>527</v>
      </c>
      <c r="R16" s="82" t="s">
        <v>472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1063</v>
      </c>
      <c r="E18" s="83" t="s">
        <v>1064</v>
      </c>
      <c r="F18" s="83" t="s">
        <v>1065</v>
      </c>
      <c r="G18" s="83"/>
      <c r="H18" s="83" t="s">
        <v>1066</v>
      </c>
      <c r="I18" s="83" t="s">
        <v>1067</v>
      </c>
      <c r="J18" s="83" t="s">
        <v>1068</v>
      </c>
      <c r="K18" s="83" t="s">
        <v>1049</v>
      </c>
      <c r="L18" s="83" t="s">
        <v>1069</v>
      </c>
      <c r="M18" s="83" t="s">
        <v>1070</v>
      </c>
      <c r="N18" s="83"/>
      <c r="O18" s="83" t="s">
        <v>1071</v>
      </c>
      <c r="P18" s="83" t="s">
        <v>1072</v>
      </c>
      <c r="Q18" s="83" t="s">
        <v>1072</v>
      </c>
      <c r="R18" s="83" t="s">
        <v>1041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529</v>
      </c>
      <c r="E20" s="82" t="s">
        <v>531</v>
      </c>
      <c r="F20" s="82"/>
      <c r="G20" s="82" t="s">
        <v>533</v>
      </c>
      <c r="H20" s="82" t="s">
        <v>535</v>
      </c>
      <c r="I20" s="82" t="s">
        <v>535</v>
      </c>
      <c r="J20" s="82" t="s">
        <v>486</v>
      </c>
      <c r="K20" s="82" t="s">
        <v>1542</v>
      </c>
      <c r="L20" s="82" t="s">
        <v>537</v>
      </c>
      <c r="M20" s="82"/>
      <c r="N20" s="82" t="s">
        <v>539</v>
      </c>
      <c r="O20" s="82" t="s">
        <v>1000</v>
      </c>
      <c r="P20" s="82" t="s">
        <v>542</v>
      </c>
      <c r="Q20" s="82" t="s">
        <v>472</v>
      </c>
      <c r="R20" s="82" t="s">
        <v>1001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1073</v>
      </c>
      <c r="E22" s="83" t="s">
        <v>1074</v>
      </c>
      <c r="F22" s="83"/>
      <c r="G22" s="83" t="s">
        <v>1075</v>
      </c>
      <c r="H22" s="83" t="s">
        <v>1076</v>
      </c>
      <c r="I22" s="83" t="s">
        <v>1076</v>
      </c>
      <c r="J22" s="83" t="s">
        <v>1049</v>
      </c>
      <c r="K22" s="83" t="s">
        <v>1077</v>
      </c>
      <c r="L22" s="83" t="s">
        <v>1079</v>
      </c>
      <c r="M22" s="83"/>
      <c r="N22" s="83" t="s">
        <v>1080</v>
      </c>
      <c r="O22" s="83" t="s">
        <v>1081</v>
      </c>
      <c r="P22" s="83" t="s">
        <v>1082</v>
      </c>
      <c r="Q22" s="83" t="s">
        <v>1041</v>
      </c>
      <c r="R22" s="83" t="s">
        <v>1083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545</v>
      </c>
      <c r="E24" s="82"/>
      <c r="F24" s="82" t="s">
        <v>547</v>
      </c>
      <c r="G24" s="82" t="s">
        <v>549</v>
      </c>
      <c r="H24" s="82" t="s">
        <v>551</v>
      </c>
      <c r="I24" s="82" t="s">
        <v>994</v>
      </c>
      <c r="J24" s="82" t="s">
        <v>553</v>
      </c>
      <c r="K24" s="82" t="s">
        <v>555</v>
      </c>
      <c r="L24" s="82"/>
      <c r="M24" s="82" t="s">
        <v>557</v>
      </c>
      <c r="N24" s="82" t="s">
        <v>1002</v>
      </c>
      <c r="O24" s="82" t="s">
        <v>478</v>
      </c>
      <c r="P24" s="82" t="s">
        <v>560</v>
      </c>
      <c r="Q24" s="82"/>
      <c r="R24" s="82" t="s">
        <v>1003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1084</v>
      </c>
      <c r="E26" s="83"/>
      <c r="F26" s="83" t="s">
        <v>1085</v>
      </c>
      <c r="G26" s="83" t="s">
        <v>1086</v>
      </c>
      <c r="H26" s="83" t="s">
        <v>1087</v>
      </c>
      <c r="I26" s="83" t="s">
        <v>1054</v>
      </c>
      <c r="J26" s="83" t="s">
        <v>1088</v>
      </c>
      <c r="K26" s="83" t="s">
        <v>1089</v>
      </c>
      <c r="L26" s="83"/>
      <c r="M26" s="83" t="s">
        <v>1090</v>
      </c>
      <c r="N26" s="83" t="s">
        <v>1091</v>
      </c>
      <c r="O26" s="83" t="s">
        <v>1044</v>
      </c>
      <c r="P26" s="83" t="s">
        <v>1092</v>
      </c>
      <c r="Q26" s="83"/>
      <c r="R26" s="83" t="s">
        <v>1093</v>
      </c>
      <c r="S26" s="94"/>
      <c r="U26" s="1" t="str">
        <f xml:space="preserve"> MID($N$26,3,1)</f>
        <v>ㆰ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563</v>
      </c>
      <c r="E28" s="82" t="s">
        <v>1003</v>
      </c>
      <c r="F28" s="82" t="s">
        <v>565</v>
      </c>
      <c r="G28" s="82"/>
      <c r="H28" s="82" t="s">
        <v>835</v>
      </c>
      <c r="I28" s="82" t="s">
        <v>567</v>
      </c>
      <c r="J28" s="82" t="s">
        <v>569</v>
      </c>
      <c r="K28" s="82" t="s">
        <v>571</v>
      </c>
      <c r="L28" s="82"/>
      <c r="M28" s="82" t="s">
        <v>573</v>
      </c>
      <c r="N28" s="82" t="s">
        <v>575</v>
      </c>
      <c r="O28" s="82" t="s">
        <v>577</v>
      </c>
      <c r="P28" s="82" t="s">
        <v>579</v>
      </c>
      <c r="Q28" s="82"/>
      <c r="R28" s="82" t="s">
        <v>581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1094</v>
      </c>
      <c r="E30" s="83" t="s">
        <v>1093</v>
      </c>
      <c r="F30" s="83" t="s">
        <v>1095</v>
      </c>
      <c r="G30" s="83"/>
      <c r="H30" s="83" t="s">
        <v>1096</v>
      </c>
      <c r="I30" s="83" t="s">
        <v>1097</v>
      </c>
      <c r="J30" s="83" t="s">
        <v>1098</v>
      </c>
      <c r="K30" s="83" t="s">
        <v>1099</v>
      </c>
      <c r="L30" s="83"/>
      <c r="M30" s="83" t="s">
        <v>1100</v>
      </c>
      <c r="N30" s="83" t="s">
        <v>1101</v>
      </c>
      <c r="O30" s="83" t="s">
        <v>1102</v>
      </c>
      <c r="P30" s="83" t="s">
        <v>1103</v>
      </c>
      <c r="Q30" s="83"/>
      <c r="R30" s="83" t="s">
        <v>1104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583</v>
      </c>
      <c r="E32" s="82" t="s">
        <v>585</v>
      </c>
      <c r="F32" s="82" t="s">
        <v>587</v>
      </c>
      <c r="G32" s="82"/>
      <c r="H32" s="82" t="s">
        <v>1001</v>
      </c>
      <c r="I32" s="82" t="s">
        <v>589</v>
      </c>
      <c r="J32" s="82" t="s">
        <v>591</v>
      </c>
      <c r="K32" s="82" t="s">
        <v>1005</v>
      </c>
      <c r="L32" s="82"/>
      <c r="M32" s="82" t="s">
        <v>482</v>
      </c>
      <c r="N32" s="82" t="s">
        <v>594</v>
      </c>
      <c r="O32" s="82" t="s">
        <v>596</v>
      </c>
      <c r="P32" s="82" t="s">
        <v>598</v>
      </c>
      <c r="Q32" s="82"/>
      <c r="R32" s="82" t="s">
        <v>600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1105</v>
      </c>
      <c r="E34" s="83" t="s">
        <v>1106</v>
      </c>
      <c r="F34" s="83" t="s">
        <v>1107</v>
      </c>
      <c r="G34" s="83"/>
      <c r="H34" s="83" t="s">
        <v>1083</v>
      </c>
      <c r="I34" s="83" t="s">
        <v>1108</v>
      </c>
      <c r="J34" s="83" t="s">
        <v>1109</v>
      </c>
      <c r="K34" s="83" t="s">
        <v>1110</v>
      </c>
      <c r="L34" s="83"/>
      <c r="M34" s="83" t="s">
        <v>1046</v>
      </c>
      <c r="N34" s="83" t="s">
        <v>1111</v>
      </c>
      <c r="O34" s="83" t="s">
        <v>1112</v>
      </c>
      <c r="P34" s="83" t="s">
        <v>1113</v>
      </c>
      <c r="Q34" s="83"/>
      <c r="R34" s="83" t="s">
        <v>1114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1006</v>
      </c>
      <c r="E36" s="82" t="s">
        <v>603</v>
      </c>
      <c r="F36" s="82" t="s">
        <v>1007</v>
      </c>
      <c r="G36" s="82"/>
      <c r="H36" s="82" t="s">
        <v>606</v>
      </c>
      <c r="I36" s="82" t="s">
        <v>465</v>
      </c>
      <c r="J36" s="82" t="s">
        <v>608</v>
      </c>
      <c r="K36" s="82" t="s">
        <v>472</v>
      </c>
      <c r="L36" s="82" t="s">
        <v>993</v>
      </c>
      <c r="M36" s="82" t="s">
        <v>1008</v>
      </c>
      <c r="N36" s="82"/>
      <c r="O36" s="82" t="s">
        <v>837</v>
      </c>
      <c r="P36" s="82" t="s">
        <v>611</v>
      </c>
      <c r="Q36" s="82" t="s">
        <v>613</v>
      </c>
      <c r="R36" s="82" t="s">
        <v>472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1115</v>
      </c>
      <c r="E38" s="83" t="s">
        <v>1116</v>
      </c>
      <c r="F38" s="83" t="s">
        <v>1117</v>
      </c>
      <c r="G38" s="83"/>
      <c r="H38" s="83" t="s">
        <v>1118</v>
      </c>
      <c r="I38" s="83" t="s">
        <v>1037</v>
      </c>
      <c r="J38" s="83" t="s">
        <v>1119</v>
      </c>
      <c r="K38" s="83" t="s">
        <v>1041</v>
      </c>
      <c r="L38" s="83" t="s">
        <v>1040</v>
      </c>
      <c r="M38" s="83" t="s">
        <v>1120</v>
      </c>
      <c r="N38" s="83"/>
      <c r="O38" s="83" t="s">
        <v>1121</v>
      </c>
      <c r="P38" s="83" t="s">
        <v>1122</v>
      </c>
      <c r="Q38" s="83" t="s">
        <v>1123</v>
      </c>
      <c r="R38" s="83" t="s">
        <v>1041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615</v>
      </c>
      <c r="E40" s="82" t="s">
        <v>617</v>
      </c>
      <c r="F40" s="82"/>
      <c r="G40" s="82" t="s">
        <v>619</v>
      </c>
      <c r="H40" s="82" t="s">
        <v>621</v>
      </c>
      <c r="I40" s="82" t="s">
        <v>623</v>
      </c>
      <c r="J40" s="82" t="s">
        <v>472</v>
      </c>
      <c r="K40" s="82" t="s">
        <v>625</v>
      </c>
      <c r="L40" s="82" t="s">
        <v>627</v>
      </c>
      <c r="M40" s="82"/>
      <c r="N40" s="82" t="s">
        <v>629</v>
      </c>
      <c r="O40" s="82" t="s">
        <v>531</v>
      </c>
      <c r="P40" s="82" t="s">
        <v>631</v>
      </c>
      <c r="Q40" s="82" t="s">
        <v>994</v>
      </c>
      <c r="R40" s="82" t="s">
        <v>633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1124</v>
      </c>
      <c r="E42" s="83" t="s">
        <v>1125</v>
      </c>
      <c r="F42" s="83"/>
      <c r="G42" s="83" t="s">
        <v>1126</v>
      </c>
      <c r="H42" s="83" t="s">
        <v>1127</v>
      </c>
      <c r="I42" s="83" t="s">
        <v>1128</v>
      </c>
      <c r="J42" s="83" t="s">
        <v>1041</v>
      </c>
      <c r="K42" s="83" t="s">
        <v>1129</v>
      </c>
      <c r="L42" s="83" t="s">
        <v>1130</v>
      </c>
      <c r="M42" s="83"/>
      <c r="N42" s="83" t="s">
        <v>1131</v>
      </c>
      <c r="O42" s="83" t="s">
        <v>1074</v>
      </c>
      <c r="P42" s="83" t="s">
        <v>1132</v>
      </c>
      <c r="Q42" s="83" t="s">
        <v>1054</v>
      </c>
      <c r="R42" s="83" t="s">
        <v>1133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635</v>
      </c>
      <c r="E44" s="82"/>
      <c r="F44" s="82" t="s">
        <v>462</v>
      </c>
      <c r="G44" s="82" t="s">
        <v>637</v>
      </c>
      <c r="H44" s="82" t="s">
        <v>639</v>
      </c>
      <c r="I44" s="82" t="s">
        <v>472</v>
      </c>
      <c r="J44" s="82" t="s">
        <v>641</v>
      </c>
      <c r="K44" s="82" t="s">
        <v>1543</v>
      </c>
      <c r="L44" s="82"/>
      <c r="M44" s="82" t="s">
        <v>579</v>
      </c>
      <c r="N44" s="82" t="s">
        <v>643</v>
      </c>
      <c r="O44" s="82" t="s">
        <v>645</v>
      </c>
      <c r="P44" s="82" t="s">
        <v>486</v>
      </c>
      <c r="Q44" s="82" t="s">
        <v>647</v>
      </c>
      <c r="R44" s="82" t="s">
        <v>649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1134</v>
      </c>
      <c r="E46" s="83"/>
      <c r="F46" s="83" t="s">
        <v>1034</v>
      </c>
      <c r="G46" s="83" t="s">
        <v>1135</v>
      </c>
      <c r="H46" s="83" t="s">
        <v>1136</v>
      </c>
      <c r="I46" s="83" t="s">
        <v>1041</v>
      </c>
      <c r="J46" s="83" t="s">
        <v>1137</v>
      </c>
      <c r="K46" s="83" t="s">
        <v>1138</v>
      </c>
      <c r="L46" s="83"/>
      <c r="M46" s="83" t="s">
        <v>1103</v>
      </c>
      <c r="N46" s="83" t="s">
        <v>1140</v>
      </c>
      <c r="O46" s="83" t="s">
        <v>1141</v>
      </c>
      <c r="P46" s="83" t="s">
        <v>1049</v>
      </c>
      <c r="Q46" s="83" t="s">
        <v>1142</v>
      </c>
      <c r="R46" s="83" t="s">
        <v>1143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1538</v>
      </c>
      <c r="F48" s="82" t="s">
        <v>651</v>
      </c>
      <c r="G48" s="82" t="s">
        <v>653</v>
      </c>
      <c r="H48" s="82" t="s">
        <v>472</v>
      </c>
      <c r="I48" s="82" t="s">
        <v>655</v>
      </c>
      <c r="J48" s="82" t="s">
        <v>657</v>
      </c>
      <c r="K48" s="82"/>
      <c r="L48" s="82" t="s">
        <v>659</v>
      </c>
      <c r="M48" s="82" t="s">
        <v>661</v>
      </c>
      <c r="N48" s="82" t="s">
        <v>663</v>
      </c>
      <c r="O48" s="82" t="s">
        <v>486</v>
      </c>
      <c r="P48" s="82" t="s">
        <v>839</v>
      </c>
      <c r="Q48" s="82" t="s">
        <v>649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1144</v>
      </c>
      <c r="F50" s="83" t="s">
        <v>1146</v>
      </c>
      <c r="G50" s="83" t="s">
        <v>1147</v>
      </c>
      <c r="H50" s="83" t="s">
        <v>1041</v>
      </c>
      <c r="I50" s="83" t="s">
        <v>1148</v>
      </c>
      <c r="J50" s="83" t="s">
        <v>1149</v>
      </c>
      <c r="K50" s="83"/>
      <c r="L50" s="83" t="s">
        <v>1150</v>
      </c>
      <c r="M50" s="83" t="s">
        <v>1151</v>
      </c>
      <c r="N50" s="83" t="s">
        <v>1152</v>
      </c>
      <c r="O50" s="83" t="s">
        <v>1049</v>
      </c>
      <c r="P50" s="83" t="s">
        <v>1153</v>
      </c>
      <c r="Q50" s="83" t="s">
        <v>1143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665</v>
      </c>
      <c r="E52" s="82" t="s">
        <v>667</v>
      </c>
      <c r="F52" s="82" t="s">
        <v>474</v>
      </c>
      <c r="G52" s="82" t="s">
        <v>472</v>
      </c>
      <c r="H52" s="82" t="s">
        <v>1539</v>
      </c>
      <c r="I52" s="82" t="s">
        <v>669</v>
      </c>
      <c r="J52" s="82"/>
      <c r="K52" s="82" t="s">
        <v>1012</v>
      </c>
      <c r="L52" s="82" t="s">
        <v>672</v>
      </c>
      <c r="M52" s="82" t="s">
        <v>674</v>
      </c>
      <c r="N52" s="82" t="s">
        <v>486</v>
      </c>
      <c r="O52" s="82" t="s">
        <v>995</v>
      </c>
      <c r="P52" s="82" t="s">
        <v>676</v>
      </c>
      <c r="Q52" s="82"/>
      <c r="R52" s="82" t="s">
        <v>678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1154</v>
      </c>
      <c r="E54" s="83" t="s">
        <v>1155</v>
      </c>
      <c r="F54" s="83" t="s">
        <v>1042</v>
      </c>
      <c r="G54" s="83" t="s">
        <v>1041</v>
      </c>
      <c r="H54" s="83" t="s">
        <v>1156</v>
      </c>
      <c r="I54" s="83" t="s">
        <v>1158</v>
      </c>
      <c r="J54" s="83"/>
      <c r="K54" s="83" t="s">
        <v>1159</v>
      </c>
      <c r="L54" s="83" t="s">
        <v>1160</v>
      </c>
      <c r="M54" s="83" t="s">
        <v>1161</v>
      </c>
      <c r="N54" s="83" t="s">
        <v>1049</v>
      </c>
      <c r="O54" s="83" t="s">
        <v>1056</v>
      </c>
      <c r="P54" s="83" t="s">
        <v>1162</v>
      </c>
      <c r="Q54" s="83"/>
      <c r="R54" s="83" t="s">
        <v>1163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680</v>
      </c>
      <c r="E56" s="82" t="s">
        <v>680</v>
      </c>
      <c r="F56" s="82" t="s">
        <v>472</v>
      </c>
      <c r="G56" s="82" t="s">
        <v>992</v>
      </c>
      <c r="H56" s="82" t="s">
        <v>596</v>
      </c>
      <c r="I56" s="82"/>
      <c r="J56" s="82" t="s">
        <v>682</v>
      </c>
      <c r="K56" s="82" t="s">
        <v>684</v>
      </c>
      <c r="L56" s="82" t="s">
        <v>1001</v>
      </c>
      <c r="M56" s="82" t="s">
        <v>486</v>
      </c>
      <c r="N56" s="82" t="s">
        <v>686</v>
      </c>
      <c r="O56" s="82" t="s">
        <v>676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1164</v>
      </c>
      <c r="E58" s="83" t="s">
        <v>1164</v>
      </c>
      <c r="F58" s="83" t="s">
        <v>1041</v>
      </c>
      <c r="G58" s="83" t="s">
        <v>1035</v>
      </c>
      <c r="H58" s="83" t="s">
        <v>1112</v>
      </c>
      <c r="I58" s="83"/>
      <c r="J58" s="83" t="s">
        <v>1165</v>
      </c>
      <c r="K58" s="83" t="s">
        <v>1166</v>
      </c>
      <c r="L58" s="83" t="s">
        <v>1083</v>
      </c>
      <c r="M58" s="83" t="s">
        <v>1049</v>
      </c>
      <c r="N58" s="83" t="s">
        <v>1167</v>
      </c>
      <c r="O58" s="83" t="s">
        <v>1162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1544</v>
      </c>
      <c r="J64" s="82" t="s">
        <v>598</v>
      </c>
      <c r="K64" s="82" t="s">
        <v>688</v>
      </c>
      <c r="L64" s="82" t="s">
        <v>472</v>
      </c>
      <c r="M64" s="82" t="s">
        <v>1014</v>
      </c>
      <c r="N64" s="82" t="s">
        <v>691</v>
      </c>
      <c r="O64" s="82"/>
      <c r="P64" s="82" t="s">
        <v>693</v>
      </c>
      <c r="Q64" s="82" t="s">
        <v>560</v>
      </c>
      <c r="R64" s="82" t="s">
        <v>695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 t="s">
        <v>1028</v>
      </c>
      <c r="E66" s="83" t="s">
        <v>1029</v>
      </c>
      <c r="F66" s="83" t="s">
        <v>1030</v>
      </c>
      <c r="G66" s="83" t="s">
        <v>1031</v>
      </c>
      <c r="H66" s="83"/>
      <c r="I66" s="83" t="s">
        <v>1168</v>
      </c>
      <c r="J66" s="83" t="s">
        <v>1113</v>
      </c>
      <c r="K66" s="83" t="s">
        <v>1170</v>
      </c>
      <c r="L66" s="83" t="s">
        <v>1041</v>
      </c>
      <c r="M66" s="83" t="s">
        <v>1171</v>
      </c>
      <c r="N66" s="83" t="s">
        <v>1172</v>
      </c>
      <c r="O66" s="83"/>
      <c r="P66" s="83" t="s">
        <v>1173</v>
      </c>
      <c r="Q66" s="83" t="s">
        <v>1092</v>
      </c>
      <c r="R66" s="83" t="s">
        <v>1174</v>
      </c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486</v>
      </c>
      <c r="E68" s="82" t="s">
        <v>697</v>
      </c>
      <c r="F68" s="82" t="s">
        <v>615</v>
      </c>
      <c r="G68" s="82"/>
      <c r="H68" s="82" t="s">
        <v>699</v>
      </c>
      <c r="I68" s="82" t="s">
        <v>701</v>
      </c>
      <c r="J68" s="82" t="s">
        <v>617</v>
      </c>
      <c r="K68" s="82" t="s">
        <v>460</v>
      </c>
      <c r="L68" s="82" t="s">
        <v>703</v>
      </c>
      <c r="M68" s="82" t="s">
        <v>705</v>
      </c>
      <c r="N68" s="82"/>
      <c r="O68" s="82" t="s">
        <v>707</v>
      </c>
      <c r="P68" s="82" t="s">
        <v>1540</v>
      </c>
      <c r="Q68" s="82" t="s">
        <v>1538</v>
      </c>
      <c r="R68" s="82" t="s">
        <v>994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 t="s">
        <v>1049</v>
      </c>
      <c r="E70" s="83" t="s">
        <v>1175</v>
      </c>
      <c r="F70" s="83" t="s">
        <v>1124</v>
      </c>
      <c r="G70" s="83"/>
      <c r="H70" s="83" t="s">
        <v>1176</v>
      </c>
      <c r="I70" s="83" t="s">
        <v>1177</v>
      </c>
      <c r="J70" s="83" t="s">
        <v>1125</v>
      </c>
      <c r="K70" s="83" t="s">
        <v>1031</v>
      </c>
      <c r="L70" s="83" t="s">
        <v>1178</v>
      </c>
      <c r="M70" s="83" t="s">
        <v>1179</v>
      </c>
      <c r="N70" s="83"/>
      <c r="O70" s="83" t="s">
        <v>1180</v>
      </c>
      <c r="P70" s="83" t="s">
        <v>1181</v>
      </c>
      <c r="Q70" s="83" t="s">
        <v>1144</v>
      </c>
      <c r="R70" s="83" t="s">
        <v>1054</v>
      </c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1001</v>
      </c>
      <c r="E72" s="82" t="s">
        <v>709</v>
      </c>
      <c r="F72" s="82"/>
      <c r="G72" s="82" t="s">
        <v>711</v>
      </c>
      <c r="H72" s="82" t="s">
        <v>713</v>
      </c>
      <c r="I72" s="82" t="s">
        <v>1016</v>
      </c>
      <c r="J72" s="82" t="s">
        <v>472</v>
      </c>
      <c r="K72" s="82" t="s">
        <v>716</v>
      </c>
      <c r="L72" s="82" t="s">
        <v>718</v>
      </c>
      <c r="M72" s="82"/>
      <c r="N72" s="82" t="s">
        <v>720</v>
      </c>
      <c r="O72" s="82" t="s">
        <v>722</v>
      </c>
      <c r="P72" s="82" t="s">
        <v>724</v>
      </c>
      <c r="Q72" s="82" t="s">
        <v>726</v>
      </c>
      <c r="R72" s="82" t="s">
        <v>472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1083</v>
      </c>
      <c r="E74" s="83" t="s">
        <v>1183</v>
      </c>
      <c r="F74" s="83"/>
      <c r="G74" s="83" t="s">
        <v>1184</v>
      </c>
      <c r="H74" s="83" t="s">
        <v>1185</v>
      </c>
      <c r="I74" s="83" t="s">
        <v>1186</v>
      </c>
      <c r="J74" s="83" t="s">
        <v>1041</v>
      </c>
      <c r="K74" s="83" t="s">
        <v>1187</v>
      </c>
      <c r="L74" s="83" t="s">
        <v>1188</v>
      </c>
      <c r="M74" s="83"/>
      <c r="N74" s="83" t="s">
        <v>1189</v>
      </c>
      <c r="O74" s="83" t="s">
        <v>1190</v>
      </c>
      <c r="P74" s="83" t="s">
        <v>1191</v>
      </c>
      <c r="Q74" s="83" t="s">
        <v>1192</v>
      </c>
      <c r="R74" s="83" t="s">
        <v>1041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1007</v>
      </c>
      <c r="E76" s="82" t="s">
        <v>728</v>
      </c>
      <c r="F76" s="82"/>
      <c r="G76" s="82" t="s">
        <v>992</v>
      </c>
      <c r="H76" s="82" t="s">
        <v>600</v>
      </c>
      <c r="I76" s="82" t="s">
        <v>730</v>
      </c>
      <c r="J76" s="82" t="s">
        <v>732</v>
      </c>
      <c r="K76" s="82" t="s">
        <v>734</v>
      </c>
      <c r="L76" s="82" t="s">
        <v>484</v>
      </c>
      <c r="M76" s="82"/>
      <c r="N76" s="82" t="s">
        <v>480</v>
      </c>
      <c r="O76" s="82" t="s">
        <v>736</v>
      </c>
      <c r="P76" s="82" t="s">
        <v>738</v>
      </c>
      <c r="Q76" s="82" t="s">
        <v>1545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1117</v>
      </c>
      <c r="E78" s="83" t="s">
        <v>1193</v>
      </c>
      <c r="F78" s="83"/>
      <c r="G78" s="83" t="s">
        <v>1035</v>
      </c>
      <c r="H78" s="83" t="s">
        <v>1114</v>
      </c>
      <c r="I78" s="83" t="s">
        <v>1194</v>
      </c>
      <c r="J78" s="83" t="s">
        <v>1195</v>
      </c>
      <c r="K78" s="83" t="s">
        <v>1196</v>
      </c>
      <c r="L78" s="83" t="s">
        <v>1047</v>
      </c>
      <c r="M78" s="83"/>
      <c r="N78" s="83" t="s">
        <v>1045</v>
      </c>
      <c r="O78" s="83" t="s">
        <v>1197</v>
      </c>
      <c r="P78" s="83" t="s">
        <v>1198</v>
      </c>
      <c r="Q78" s="83" t="s">
        <v>1199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480</v>
      </c>
      <c r="E80" s="82" t="s">
        <v>1019</v>
      </c>
      <c r="F80" s="82" t="s">
        <v>684</v>
      </c>
      <c r="G80" s="82" t="s">
        <v>998</v>
      </c>
      <c r="H80" s="82"/>
      <c r="I80" s="82" t="s">
        <v>469</v>
      </c>
      <c r="J80" s="82" t="s">
        <v>591</v>
      </c>
      <c r="K80" s="82" t="s">
        <v>741</v>
      </c>
      <c r="L80" s="82" t="s">
        <v>472</v>
      </c>
      <c r="M80" s="82" t="s">
        <v>1546</v>
      </c>
      <c r="N80" s="82" t="s">
        <v>699</v>
      </c>
      <c r="O80" s="82"/>
      <c r="P80" s="82" t="s">
        <v>480</v>
      </c>
      <c r="Q80" s="82" t="s">
        <v>841</v>
      </c>
      <c r="R80" s="82" t="s">
        <v>743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1045</v>
      </c>
      <c r="E82" s="83" t="s">
        <v>1201</v>
      </c>
      <c r="F82" s="83" t="s">
        <v>1166</v>
      </c>
      <c r="G82" s="83" t="s">
        <v>1071</v>
      </c>
      <c r="H82" s="83"/>
      <c r="I82" s="83" t="s">
        <v>1039</v>
      </c>
      <c r="J82" s="83" t="s">
        <v>1109</v>
      </c>
      <c r="K82" s="83" t="s">
        <v>1202</v>
      </c>
      <c r="L82" s="83" t="s">
        <v>1041</v>
      </c>
      <c r="M82" s="83" t="s">
        <v>1203</v>
      </c>
      <c r="N82" s="83" t="s">
        <v>1176</v>
      </c>
      <c r="O82" s="83"/>
      <c r="P82" s="83" t="s">
        <v>1045</v>
      </c>
      <c r="Q82" s="83" t="s">
        <v>1205</v>
      </c>
      <c r="R82" s="83" t="s">
        <v>1206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486</v>
      </c>
      <c r="E84" s="82" t="s">
        <v>745</v>
      </c>
      <c r="F84" s="82" t="s">
        <v>743</v>
      </c>
      <c r="G84" s="82"/>
      <c r="H84" s="82" t="s">
        <v>747</v>
      </c>
      <c r="I84" s="82" t="s">
        <v>563</v>
      </c>
      <c r="J84" s="82" t="s">
        <v>563</v>
      </c>
      <c r="K84" s="82" t="s">
        <v>472</v>
      </c>
      <c r="L84" s="82" t="s">
        <v>749</v>
      </c>
      <c r="M84" s="82" t="s">
        <v>603</v>
      </c>
      <c r="N84" s="82"/>
      <c r="O84" s="82" t="s">
        <v>1021</v>
      </c>
      <c r="P84" s="82" t="s">
        <v>649</v>
      </c>
      <c r="Q84" s="82" t="s">
        <v>649</v>
      </c>
      <c r="R84" s="82" t="s">
        <v>486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1049</v>
      </c>
      <c r="E86" s="83" t="s">
        <v>1207</v>
      </c>
      <c r="F86" s="83" t="s">
        <v>1206</v>
      </c>
      <c r="G86" s="83"/>
      <c r="H86" s="83" t="s">
        <v>1208</v>
      </c>
      <c r="I86" s="83" t="s">
        <v>1094</v>
      </c>
      <c r="J86" s="83" t="s">
        <v>1094</v>
      </c>
      <c r="K86" s="83" t="s">
        <v>1041</v>
      </c>
      <c r="L86" s="83" t="s">
        <v>1209</v>
      </c>
      <c r="M86" s="83" t="s">
        <v>1116</v>
      </c>
      <c r="N86" s="83"/>
      <c r="O86" s="83" t="s">
        <v>1210</v>
      </c>
      <c r="P86" s="83" t="s">
        <v>1143</v>
      </c>
      <c r="Q86" s="83" t="s">
        <v>1143</v>
      </c>
      <c r="R86" s="83" t="s">
        <v>1049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752</v>
      </c>
      <c r="E88" s="82" t="s">
        <v>655</v>
      </c>
      <c r="F88" s="82"/>
      <c r="G88" s="82" t="s">
        <v>754</v>
      </c>
      <c r="H88" s="82" t="s">
        <v>756</v>
      </c>
      <c r="I88" s="82" t="s">
        <v>758</v>
      </c>
      <c r="J88" s="82" t="s">
        <v>994</v>
      </c>
      <c r="K88" s="82" t="s">
        <v>760</v>
      </c>
      <c r="L88" s="82" t="s">
        <v>659</v>
      </c>
      <c r="M88" s="82"/>
      <c r="N88" s="82" t="s">
        <v>762</v>
      </c>
      <c r="O88" s="82" t="s">
        <v>764</v>
      </c>
      <c r="P88" s="82" t="s">
        <v>766</v>
      </c>
      <c r="Q88" s="82" t="s">
        <v>994</v>
      </c>
      <c r="R88" s="82" t="s">
        <v>768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1211</v>
      </c>
      <c r="E90" s="83" t="s">
        <v>1148</v>
      </c>
      <c r="F90" s="83"/>
      <c r="G90" s="83" t="s">
        <v>1212</v>
      </c>
      <c r="H90" s="83" t="s">
        <v>1213</v>
      </c>
      <c r="I90" s="83" t="s">
        <v>1214</v>
      </c>
      <c r="J90" s="83" t="s">
        <v>1054</v>
      </c>
      <c r="K90" s="83" t="s">
        <v>1215</v>
      </c>
      <c r="L90" s="83" t="s">
        <v>1150</v>
      </c>
      <c r="M90" s="83"/>
      <c r="N90" s="83" t="s">
        <v>1216</v>
      </c>
      <c r="O90" s="83" t="s">
        <v>1217</v>
      </c>
      <c r="P90" s="83" t="s">
        <v>1218</v>
      </c>
      <c r="Q90" s="83" t="s">
        <v>1054</v>
      </c>
      <c r="R90" s="83" t="s">
        <v>1219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770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1220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472</v>
      </c>
      <c r="E100" s="82" t="s">
        <v>472</v>
      </c>
      <c r="F100" s="82" t="s">
        <v>732</v>
      </c>
      <c r="G100" s="82"/>
      <c r="H100" s="82" t="s">
        <v>772</v>
      </c>
      <c r="I100" s="82" t="s">
        <v>478</v>
      </c>
      <c r="J100" s="82" t="s">
        <v>560</v>
      </c>
      <c r="K100" s="82" t="s">
        <v>774</v>
      </c>
      <c r="L100" s="82" t="s">
        <v>699</v>
      </c>
      <c r="M100" s="82" t="s">
        <v>776</v>
      </c>
      <c r="N100" s="82" t="s">
        <v>659</v>
      </c>
      <c r="O100" s="82"/>
      <c r="P100" s="82" t="s">
        <v>778</v>
      </c>
      <c r="Q100" s="82" t="s">
        <v>467</v>
      </c>
      <c r="R100" s="82" t="s">
        <v>780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1041</v>
      </c>
      <c r="E102" s="83" t="s">
        <v>1041</v>
      </c>
      <c r="F102" s="83" t="s">
        <v>1195</v>
      </c>
      <c r="G102" s="83"/>
      <c r="H102" s="83" t="s">
        <v>1221</v>
      </c>
      <c r="I102" s="83" t="s">
        <v>1044</v>
      </c>
      <c r="J102" s="83" t="s">
        <v>1092</v>
      </c>
      <c r="K102" s="83" t="s">
        <v>1222</v>
      </c>
      <c r="L102" s="83" t="s">
        <v>1176</v>
      </c>
      <c r="M102" s="83" t="s">
        <v>1223</v>
      </c>
      <c r="N102" s="83" t="s">
        <v>1150</v>
      </c>
      <c r="O102" s="83"/>
      <c r="P102" s="83" t="s">
        <v>1224</v>
      </c>
      <c r="Q102" s="83" t="s">
        <v>1038</v>
      </c>
      <c r="R102" s="83" t="s">
        <v>1225</v>
      </c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474</v>
      </c>
      <c r="E104" s="82" t="s">
        <v>782</v>
      </c>
      <c r="F104" s="82" t="s">
        <v>456</v>
      </c>
      <c r="G104" s="82" t="s">
        <v>655</v>
      </c>
      <c r="H104" s="82"/>
      <c r="I104" s="82" t="s">
        <v>465</v>
      </c>
      <c r="J104" s="82" t="s">
        <v>476</v>
      </c>
      <c r="K104" s="82" t="s">
        <v>784</v>
      </c>
      <c r="L104" s="82" t="s">
        <v>784</v>
      </c>
      <c r="M104" s="82" t="s">
        <v>786</v>
      </c>
      <c r="N104" s="82" t="s">
        <v>788</v>
      </c>
      <c r="O104" s="82" t="s">
        <v>994</v>
      </c>
      <c r="P104" s="82"/>
      <c r="Q104" s="82" t="s">
        <v>790</v>
      </c>
      <c r="R104" s="82" t="s">
        <v>792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 t="s">
        <v>1042</v>
      </c>
      <c r="E106" s="83" t="s">
        <v>1226</v>
      </c>
      <c r="F106" s="83" t="s">
        <v>1029</v>
      </c>
      <c r="G106" s="83" t="s">
        <v>1148</v>
      </c>
      <c r="H106" s="83"/>
      <c r="I106" s="83" t="s">
        <v>1037</v>
      </c>
      <c r="J106" s="83" t="s">
        <v>1043</v>
      </c>
      <c r="K106" s="83" t="s">
        <v>1227</v>
      </c>
      <c r="L106" s="83" t="s">
        <v>1227</v>
      </c>
      <c r="M106" s="83" t="s">
        <v>1228</v>
      </c>
      <c r="N106" s="83" t="s">
        <v>1229</v>
      </c>
      <c r="O106" s="83" t="s">
        <v>1054</v>
      </c>
      <c r="P106" s="83"/>
      <c r="Q106" s="83" t="s">
        <v>1230</v>
      </c>
      <c r="R106" s="83" t="s">
        <v>1231</v>
      </c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524</v>
      </c>
      <c r="E108" s="82" t="s">
        <v>764</v>
      </c>
      <c r="F108" s="82" t="s">
        <v>794</v>
      </c>
      <c r="G108" s="82"/>
      <c r="H108" s="82" t="s">
        <v>796</v>
      </c>
      <c r="I108" s="82" t="s">
        <v>798</v>
      </c>
      <c r="J108" s="82" t="s">
        <v>467</v>
      </c>
      <c r="K108" s="82" t="s">
        <v>501</v>
      </c>
      <c r="L108" s="82" t="s">
        <v>511</v>
      </c>
      <c r="M108" s="82"/>
      <c r="N108" s="82" t="s">
        <v>800</v>
      </c>
      <c r="O108" s="82" t="s">
        <v>802</v>
      </c>
      <c r="P108" s="82" t="s">
        <v>549</v>
      </c>
      <c r="Q108" s="82" t="s">
        <v>472</v>
      </c>
      <c r="R108" s="82" t="s">
        <v>684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 t="s">
        <v>1070</v>
      </c>
      <c r="E110" s="83" t="s">
        <v>1217</v>
      </c>
      <c r="F110" s="83" t="s">
        <v>1232</v>
      </c>
      <c r="G110" s="83"/>
      <c r="H110" s="83" t="s">
        <v>1233</v>
      </c>
      <c r="I110" s="83" t="s">
        <v>1234</v>
      </c>
      <c r="J110" s="83" t="s">
        <v>1038</v>
      </c>
      <c r="K110" s="83" t="s">
        <v>1058</v>
      </c>
      <c r="L110" s="83" t="s">
        <v>1063</v>
      </c>
      <c r="M110" s="83"/>
      <c r="N110" s="83" t="s">
        <v>1235</v>
      </c>
      <c r="O110" s="83" t="s">
        <v>1236</v>
      </c>
      <c r="P110" s="83" t="s">
        <v>1086</v>
      </c>
      <c r="Q110" s="83" t="s">
        <v>1041</v>
      </c>
      <c r="R110" s="83" t="s">
        <v>1166</v>
      </c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494</v>
      </c>
      <c r="E112" s="82"/>
      <c r="F112" s="82" t="s">
        <v>480</v>
      </c>
      <c r="G112" s="82" t="s">
        <v>505</v>
      </c>
      <c r="H112" s="82" t="s">
        <v>804</v>
      </c>
      <c r="I112" s="82" t="s">
        <v>486</v>
      </c>
      <c r="J112" s="82" t="s">
        <v>806</v>
      </c>
      <c r="K112" s="82" t="s">
        <v>1022</v>
      </c>
      <c r="L112" s="82"/>
      <c r="M112" s="82" t="s">
        <v>808</v>
      </c>
      <c r="N112" s="82" t="s">
        <v>810</v>
      </c>
      <c r="O112" s="82" t="s">
        <v>844</v>
      </c>
      <c r="P112" s="82" t="s">
        <v>472</v>
      </c>
      <c r="Q112" s="82" t="s">
        <v>812</v>
      </c>
      <c r="R112" s="82" t="s">
        <v>814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 t="s">
        <v>1053</v>
      </c>
      <c r="E114" s="83"/>
      <c r="F114" s="83" t="s">
        <v>1045</v>
      </c>
      <c r="G114" s="83" t="s">
        <v>1060</v>
      </c>
      <c r="H114" s="83" t="s">
        <v>1237</v>
      </c>
      <c r="I114" s="83" t="s">
        <v>1049</v>
      </c>
      <c r="J114" s="83" t="s">
        <v>1238</v>
      </c>
      <c r="K114" s="83" t="s">
        <v>1239</v>
      </c>
      <c r="L114" s="83"/>
      <c r="M114" s="83" t="s">
        <v>1240</v>
      </c>
      <c r="N114" s="83" t="s">
        <v>1241</v>
      </c>
      <c r="O114" s="83" t="s">
        <v>1242</v>
      </c>
      <c r="P114" s="83" t="s">
        <v>1041</v>
      </c>
      <c r="Q114" s="83" t="s">
        <v>1243</v>
      </c>
      <c r="R114" s="83" t="s">
        <v>1244</v>
      </c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816</v>
      </c>
      <c r="F116" s="82" t="s">
        <v>1023</v>
      </c>
      <c r="G116" s="82" t="s">
        <v>655</v>
      </c>
      <c r="H116" s="82" t="s">
        <v>486</v>
      </c>
      <c r="I116" s="82" t="s">
        <v>790</v>
      </c>
      <c r="J116" s="82" t="s">
        <v>818</v>
      </c>
      <c r="K116" s="82"/>
      <c r="L116" s="82" t="s">
        <v>820</v>
      </c>
      <c r="M116" s="82" t="s">
        <v>822</v>
      </c>
      <c r="N116" s="82" t="s">
        <v>824</v>
      </c>
      <c r="O116" s="82" t="s">
        <v>472</v>
      </c>
      <c r="P116" s="82" t="s">
        <v>454</v>
      </c>
      <c r="Q116" s="82" t="s">
        <v>1024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1245</v>
      </c>
      <c r="F118" s="83" t="s">
        <v>1246</v>
      </c>
      <c r="G118" s="83" t="s">
        <v>1148</v>
      </c>
      <c r="H118" s="83" t="s">
        <v>1049</v>
      </c>
      <c r="I118" s="83" t="s">
        <v>1230</v>
      </c>
      <c r="J118" s="83" t="s">
        <v>1248</v>
      </c>
      <c r="K118" s="83"/>
      <c r="L118" s="83" t="s">
        <v>1249</v>
      </c>
      <c r="M118" s="83" t="s">
        <v>1250</v>
      </c>
      <c r="N118" s="83" t="s">
        <v>1251</v>
      </c>
      <c r="O118" s="83" t="s">
        <v>1041</v>
      </c>
      <c r="P118" s="83" t="s">
        <v>1028</v>
      </c>
      <c r="Q118" s="83" t="s">
        <v>1252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711</v>
      </c>
      <c r="E120" s="82" t="s">
        <v>542</v>
      </c>
      <c r="F120" s="82" t="s">
        <v>827</v>
      </c>
      <c r="G120" s="82" t="s">
        <v>736</v>
      </c>
      <c r="H120" s="82" t="s">
        <v>699</v>
      </c>
      <c r="I120" s="82" t="s">
        <v>482</v>
      </c>
      <c r="J120" s="82" t="s">
        <v>829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1184</v>
      </c>
      <c r="E122" s="83" t="s">
        <v>1082</v>
      </c>
      <c r="F122" s="83" t="s">
        <v>1253</v>
      </c>
      <c r="G122" s="83" t="s">
        <v>1197</v>
      </c>
      <c r="H122" s="83" t="s">
        <v>1176</v>
      </c>
      <c r="I122" s="83" t="s">
        <v>1046</v>
      </c>
      <c r="J122" s="83" t="s">
        <v>1254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65" priority="65">
      <formula>顯示注音輸入</formula>
    </cfRule>
    <cfRule type="expression" dxfId="64" priority="66">
      <formula>"'= TRUE(顯示注音輸入)"</formula>
    </cfRule>
  </conditionalFormatting>
  <conditionalFormatting sqref="D7:R7">
    <cfRule type="expression" dxfId="62" priority="55">
      <formula>顯示注音輸入</formula>
    </cfRule>
    <cfRule type="expression" dxfId="63" priority="56">
      <formula>"'= TRUE(顯示注音輸入)"</formula>
    </cfRule>
  </conditionalFormatting>
  <conditionalFormatting sqref="D11:R11">
    <cfRule type="expression" dxfId="60" priority="53">
      <formula>顯示注音輸入</formula>
    </cfRule>
    <cfRule type="expression" dxfId="61" priority="54">
      <formula>"'= TRUE(顯示注音輸入)"</formula>
    </cfRule>
  </conditionalFormatting>
  <conditionalFormatting sqref="D15:R15">
    <cfRule type="expression" dxfId="58" priority="51">
      <formula>顯示注音輸入</formula>
    </cfRule>
    <cfRule type="expression" dxfId="59" priority="52">
      <formula>"'= TRUE(顯示注音輸入)"</formula>
    </cfRule>
  </conditionalFormatting>
  <conditionalFormatting sqref="D19:R19">
    <cfRule type="expression" dxfId="56" priority="49">
      <formula>顯示注音輸入</formula>
    </cfRule>
    <cfRule type="expression" dxfId="57" priority="5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54" priority="63">
      <formula>顯示注音輸入</formula>
    </cfRule>
    <cfRule type="expression" dxfId="55" priority="64">
      <formula>"'= TRUE(顯示注音輸入)"</formula>
    </cfRule>
  </conditionalFormatting>
  <conditionalFormatting sqref="D27:R27">
    <cfRule type="expression" dxfId="52" priority="47">
      <formula>顯示注音輸入</formula>
    </cfRule>
    <cfRule type="expression" dxfId="53" priority="48">
      <formula>"'= TRUE(顯示注音輸入)"</formula>
    </cfRule>
  </conditionalFormatting>
  <conditionalFormatting sqref="D31:R31">
    <cfRule type="expression" dxfId="50" priority="45">
      <formula>顯示注音輸入</formula>
    </cfRule>
    <cfRule type="expression" dxfId="51" priority="46">
      <formula>"'= TRUE(顯示注音輸入)"</formula>
    </cfRule>
  </conditionalFormatting>
  <conditionalFormatting sqref="D35:R35">
    <cfRule type="expression" dxfId="48" priority="43">
      <formula>顯示注音輸入</formula>
    </cfRule>
    <cfRule type="expression" dxfId="49" priority="44">
      <formula>"'= TRUE(顯示注音輸入)"</formula>
    </cfRule>
  </conditionalFormatting>
  <conditionalFormatting sqref="D43:R43">
    <cfRule type="expression" dxfId="47" priority="41">
      <formula>顯示注音輸入</formula>
    </cfRule>
    <cfRule type="expression" dxfId="46" priority="42">
      <formula>"'= TRUE(顯示注音輸入)"</formula>
    </cfRule>
  </conditionalFormatting>
  <conditionalFormatting sqref="D47:R47">
    <cfRule type="expression" dxfId="44" priority="39">
      <formula>顯示注音輸入</formula>
    </cfRule>
    <cfRule type="expression" dxfId="45" priority="40">
      <formula>"'= TRUE(顯示注音輸入)"</formula>
    </cfRule>
  </conditionalFormatting>
  <conditionalFormatting sqref="D51:R51">
    <cfRule type="expression" dxfId="42" priority="37">
      <formula>顯示注音輸入</formula>
    </cfRule>
    <cfRule type="expression" dxfId="43" priority="38">
      <formula>"'= TRUE(顯示注音輸入)"</formula>
    </cfRule>
  </conditionalFormatting>
  <conditionalFormatting sqref="D55:R55">
    <cfRule type="expression" dxfId="40" priority="35">
      <formula>顯示注音輸入</formula>
    </cfRule>
    <cfRule type="expression" dxfId="41" priority="36">
      <formula>"'= TRUE(顯示注音輸入)"</formula>
    </cfRule>
  </conditionalFormatting>
  <conditionalFormatting sqref="D59:R59">
    <cfRule type="expression" dxfId="39" priority="33">
      <formula>顯示注音輸入</formula>
    </cfRule>
    <cfRule type="expression" dxfId="38" priority="34">
      <formula>"'= TRUE(顯示注音輸入)"</formula>
    </cfRule>
  </conditionalFormatting>
  <conditionalFormatting sqref="D63:R63">
    <cfRule type="expression" dxfId="36" priority="31">
      <formula>顯示注音輸入</formula>
    </cfRule>
    <cfRule type="expression" dxfId="37" priority="32">
      <formula>"'= TRUE(顯示注音輸入)"</formula>
    </cfRule>
  </conditionalFormatting>
  <conditionalFormatting sqref="D67:R67">
    <cfRule type="expression" dxfId="34" priority="29">
      <formula>顯示注音輸入</formula>
    </cfRule>
    <cfRule type="expression" dxfId="35" priority="30">
      <formula>"'= TRUE(顯示注音輸入)"</formula>
    </cfRule>
  </conditionalFormatting>
  <conditionalFormatting sqref="D71:R71">
    <cfRule type="expression" dxfId="32" priority="27">
      <formula>顯示注音輸入</formula>
    </cfRule>
    <cfRule type="expression" dxfId="33" priority="28">
      <formula>"'= TRUE(顯示注音輸入)"</formula>
    </cfRule>
  </conditionalFormatting>
  <conditionalFormatting sqref="D75:R7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79:R79">
    <cfRule type="expression" dxfId="28" priority="23">
      <formula>顯示注音輸入</formula>
    </cfRule>
    <cfRule type="expression" dxfId="29" priority="24">
      <formula>"'= TRUE(顯示注音輸入)"</formula>
    </cfRule>
  </conditionalFormatting>
  <conditionalFormatting sqref="D83:R83">
    <cfRule type="expression" dxfId="26" priority="21">
      <formula>顯示注音輸入</formula>
    </cfRule>
    <cfRule type="expression" dxfId="27" priority="22">
      <formula>"'= TRUE(顯示注音輸入)"</formula>
    </cfRule>
  </conditionalFormatting>
  <conditionalFormatting sqref="D107:R107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167:R167 D171:R171 D175:R175 D179:R179 D183:R183 D187:R187 D191:R191 D195:R195 D199:R199">
    <cfRule type="expression" dxfId="22" priority="61">
      <formula>顯示注音輸入</formula>
    </cfRule>
    <cfRule type="expression" dxfId="23" priority="62">
      <formula>"'= TRUE(顯示注音輸入)"</formula>
    </cfRule>
  </conditionalFormatting>
  <conditionalFormatting sqref="D203:R203">
    <cfRule type="expression" dxfId="20" priority="59">
      <formula>顯示注音輸入</formula>
    </cfRule>
    <cfRule type="expression" dxfId="21" priority="60">
      <formula>"'= TRUE(顯示注音輸入)"</formula>
    </cfRule>
  </conditionalFormatting>
  <conditionalFormatting sqref="D207:R207 D211:R211 D215:R215 D219:R219 D223:R223 D227:R227 D231:R231 D235:R235 D239:R239">
    <cfRule type="expression" dxfId="19" priority="57">
      <formula>顯示注音輸入</formula>
    </cfRule>
    <cfRule type="expression" dxfId="18" priority="58">
      <formula>"'= TRUE(顯示注音輸入)"</formula>
    </cfRule>
  </conditionalFormatting>
  <conditionalFormatting sqref="D243:R243 D247:R247">
    <cfRule type="expression" dxfId="16" priority="17">
      <formula>顯示注音輸入</formula>
    </cfRule>
    <cfRule type="expression" dxfId="17" priority="18">
      <formula>"'= TRUE(顯示注音輸入)"</formula>
    </cfRule>
  </conditionalFormatting>
  <conditionalFormatting sqref="D251:R251 D255:R255 D259:R259 D263:R263">
    <cfRule type="expression" dxfId="14" priority="15">
      <formula>顯示注音輸入</formula>
    </cfRule>
    <cfRule type="expression" dxfId="15" priority="16">
      <formula>"'= TRUE(顯示注音輸入)"</formula>
    </cfRule>
  </conditionalFormatting>
  <conditionalFormatting sqref="D267:R267 D271:R271">
    <cfRule type="expression" dxfId="12" priority="13">
      <formula>顯示注音輸入</formula>
    </cfRule>
    <cfRule type="expression" dxfId="13" priority="14">
      <formula>"'= TRUE(顯示注音輸入)"</formula>
    </cfRule>
  </conditionalFormatting>
  <conditionalFormatting sqref="D275:R275 D279:R279 D283:R283 D287:R287">
    <cfRule type="expression" dxfId="10" priority="11">
      <formula>顯示注音輸入</formula>
    </cfRule>
    <cfRule type="expression" dxfId="11" priority="12">
      <formula>"'= TRUE(顯示注音輸入)"</formula>
    </cfRule>
  </conditionalFormatting>
  <conditionalFormatting sqref="D291:R291 D295:R295">
    <cfRule type="expression" dxfId="9" priority="9">
      <formula>顯示注音輸入</formula>
    </cfRule>
    <cfRule type="expression" dxfId="8" priority="10">
      <formula>"'= TRUE(顯示注音輸入)"</formula>
    </cfRule>
  </conditionalFormatting>
  <conditionalFormatting sqref="D299:R299 D303:R303 D307:R307 D311:R311">
    <cfRule type="expression" dxfId="6" priority="7">
      <formula>顯示注音輸入</formula>
    </cfRule>
    <cfRule type="expression" dxfId="7" priority="8">
      <formula>"'= TRUE(顯示注音輸入)"</formula>
    </cfRule>
  </conditionalFormatting>
  <conditionalFormatting sqref="D315:R315 D319:R319">
    <cfRule type="expression" dxfId="4" priority="5">
      <formula>顯示注音輸入</formula>
    </cfRule>
    <cfRule type="expression" dxfId="5" priority="6">
      <formula>"'= TRUE(顯示注音輸入)"</formula>
    </cfRule>
  </conditionalFormatting>
  <conditionalFormatting sqref="D323:R323 D327:R327 D331:R331 D335:R335">
    <cfRule type="expression" dxfId="2" priority="3">
      <formula>顯示注音輸入</formula>
    </cfRule>
    <cfRule type="expression" dxfId="3" priority="4">
      <formula>"'= TRUE(顯示注音輸入)"</formula>
    </cfRule>
  </conditionalFormatting>
  <conditionalFormatting sqref="D339:R339 D343:R343">
    <cfRule type="expression" dxfId="0" priority="1">
      <formula>顯示注音輸入</formula>
    </cfRule>
    <cfRule type="expression" dxfId="1" priority="2">
      <formula>"'= TRUE(顯示注音輸入)"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8CB8B-548C-4C86-BB91-B71E4B6D3FCE}">
  <dimension ref="B2:AC346"/>
  <sheetViews>
    <sheetView showGridLines="0" topLeftCell="A118" zoomScale="50" zoomScaleNormal="50" workbookViewId="0">
      <selection activeCell="A137" sqref="A13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991</v>
      </c>
      <c r="J4" s="82" t="s">
        <v>462</v>
      </c>
      <c r="K4" s="82" t="s">
        <v>992</v>
      </c>
      <c r="L4" s="82" t="s">
        <v>831</v>
      </c>
      <c r="M4" s="82" t="s">
        <v>465</v>
      </c>
      <c r="N4" s="82" t="s">
        <v>467</v>
      </c>
      <c r="O4" s="82" t="s">
        <v>454</v>
      </c>
      <c r="P4" s="82"/>
      <c r="Q4" s="82" t="s">
        <v>469</v>
      </c>
      <c r="R4" s="82" t="s">
        <v>993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4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1027</v>
      </c>
      <c r="E6" s="83" t="s">
        <v>1255</v>
      </c>
      <c r="F6" s="83" t="s">
        <v>1256</v>
      </c>
      <c r="G6" s="83" t="s">
        <v>1257</v>
      </c>
      <c r="H6" s="83"/>
      <c r="I6" s="83" t="s">
        <v>1475</v>
      </c>
      <c r="J6" s="83" t="s">
        <v>1259</v>
      </c>
      <c r="K6" s="83" t="s">
        <v>1476</v>
      </c>
      <c r="L6" s="83" t="s">
        <v>1261</v>
      </c>
      <c r="M6" s="83" t="s">
        <v>1477</v>
      </c>
      <c r="N6" s="83" t="s">
        <v>1263</v>
      </c>
      <c r="O6" s="83" t="s">
        <v>1027</v>
      </c>
      <c r="P6" s="83"/>
      <c r="Q6" s="83" t="s">
        <v>1264</v>
      </c>
      <c r="R6" s="83" t="s">
        <v>1478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472</v>
      </c>
      <c r="E8" s="82" t="s">
        <v>474</v>
      </c>
      <c r="F8" s="82" t="s">
        <v>476</v>
      </c>
      <c r="G8" s="82" t="s">
        <v>478</v>
      </c>
      <c r="H8" s="82" t="s">
        <v>480</v>
      </c>
      <c r="I8" s="82"/>
      <c r="J8" s="82" t="s">
        <v>482</v>
      </c>
      <c r="K8" s="82" t="s">
        <v>484</v>
      </c>
      <c r="L8" s="82" t="s">
        <v>833</v>
      </c>
      <c r="M8" s="82" t="s">
        <v>486</v>
      </c>
      <c r="N8" s="82" t="s">
        <v>488</v>
      </c>
      <c r="O8" s="82" t="s">
        <v>490</v>
      </c>
      <c r="P8" s="82"/>
      <c r="Q8" s="82" t="s">
        <v>492</v>
      </c>
      <c r="R8" s="82" t="s">
        <v>472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1266</v>
      </c>
      <c r="E10" s="83" t="s">
        <v>1267</v>
      </c>
      <c r="F10" s="83" t="s">
        <v>1268</v>
      </c>
      <c r="G10" s="83" t="s">
        <v>1479</v>
      </c>
      <c r="H10" s="83" t="s">
        <v>1270</v>
      </c>
      <c r="I10" s="83"/>
      <c r="J10" s="83" t="s">
        <v>1271</v>
      </c>
      <c r="K10" s="83" t="s">
        <v>1272</v>
      </c>
      <c r="L10" s="83" t="s">
        <v>1273</v>
      </c>
      <c r="M10" s="83" t="s">
        <v>1274</v>
      </c>
      <c r="N10" s="83" t="s">
        <v>1275</v>
      </c>
      <c r="O10" s="83" t="s">
        <v>1276</v>
      </c>
      <c r="P10" s="83"/>
      <c r="Q10" s="83" t="s">
        <v>1480</v>
      </c>
      <c r="R10" s="83" t="s">
        <v>1266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494</v>
      </c>
      <c r="E12" s="82" t="s">
        <v>994</v>
      </c>
      <c r="F12" s="82" t="s">
        <v>467</v>
      </c>
      <c r="G12" s="82" t="s">
        <v>497</v>
      </c>
      <c r="H12" s="82"/>
      <c r="I12" s="82" t="s">
        <v>995</v>
      </c>
      <c r="J12" s="82" t="s">
        <v>458</v>
      </c>
      <c r="K12" s="82" t="s">
        <v>996</v>
      </c>
      <c r="L12" s="82" t="s">
        <v>994</v>
      </c>
      <c r="M12" s="82" t="s">
        <v>501</v>
      </c>
      <c r="N12" s="82" t="s">
        <v>503</v>
      </c>
      <c r="O12" s="82"/>
      <c r="P12" s="82" t="s">
        <v>505</v>
      </c>
      <c r="Q12" s="82" t="s">
        <v>507</v>
      </c>
      <c r="R12" s="82" t="s">
        <v>509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1278</v>
      </c>
      <c r="E14" s="83" t="s">
        <v>1481</v>
      </c>
      <c r="F14" s="83" t="s">
        <v>1263</v>
      </c>
      <c r="G14" s="83" t="s">
        <v>1280</v>
      </c>
      <c r="H14" s="83"/>
      <c r="I14" s="83" t="s">
        <v>1482</v>
      </c>
      <c r="J14" s="83" t="s">
        <v>1256</v>
      </c>
      <c r="K14" s="83" t="s">
        <v>1483</v>
      </c>
      <c r="L14" s="83" t="s">
        <v>1481</v>
      </c>
      <c r="M14" s="83" t="s">
        <v>1283</v>
      </c>
      <c r="N14" s="83" t="s">
        <v>1284</v>
      </c>
      <c r="O14" s="83"/>
      <c r="P14" s="83" t="s">
        <v>1285</v>
      </c>
      <c r="Q14" s="83" t="s">
        <v>1286</v>
      </c>
      <c r="R14" s="83" t="s">
        <v>1484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511</v>
      </c>
      <c r="E16" s="82" t="s">
        <v>513</v>
      </c>
      <c r="F16" s="82" t="s">
        <v>515</v>
      </c>
      <c r="G16" s="82"/>
      <c r="H16" s="82" t="s">
        <v>517</v>
      </c>
      <c r="I16" s="82" t="s">
        <v>519</v>
      </c>
      <c r="J16" s="82" t="s">
        <v>521</v>
      </c>
      <c r="K16" s="82" t="s">
        <v>486</v>
      </c>
      <c r="L16" s="82" t="s">
        <v>997</v>
      </c>
      <c r="M16" s="82" t="s">
        <v>524</v>
      </c>
      <c r="N16" s="82"/>
      <c r="O16" s="82" t="s">
        <v>998</v>
      </c>
      <c r="P16" s="82" t="s">
        <v>527</v>
      </c>
      <c r="Q16" s="82" t="s">
        <v>527</v>
      </c>
      <c r="R16" s="82" t="s">
        <v>472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1288</v>
      </c>
      <c r="E18" s="83" t="s">
        <v>1289</v>
      </c>
      <c r="F18" s="83" t="s">
        <v>1290</v>
      </c>
      <c r="G18" s="83"/>
      <c r="H18" s="83" t="s">
        <v>1291</v>
      </c>
      <c r="I18" s="83" t="s">
        <v>1292</v>
      </c>
      <c r="J18" s="83" t="s">
        <v>1293</v>
      </c>
      <c r="K18" s="83" t="s">
        <v>1274</v>
      </c>
      <c r="L18" s="83" t="s">
        <v>1485</v>
      </c>
      <c r="M18" s="83" t="s">
        <v>1295</v>
      </c>
      <c r="N18" s="83"/>
      <c r="O18" s="83" t="s">
        <v>1486</v>
      </c>
      <c r="P18" s="83" t="s">
        <v>1297</v>
      </c>
      <c r="Q18" s="83" t="s">
        <v>1297</v>
      </c>
      <c r="R18" s="83" t="s">
        <v>1266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529</v>
      </c>
      <c r="E20" s="82" t="s">
        <v>531</v>
      </c>
      <c r="F20" s="82"/>
      <c r="G20" s="82" t="s">
        <v>533</v>
      </c>
      <c r="H20" s="82" t="s">
        <v>535</v>
      </c>
      <c r="I20" s="82" t="s">
        <v>535</v>
      </c>
      <c r="J20" s="82" t="s">
        <v>486</v>
      </c>
      <c r="K20" s="82" t="s">
        <v>999</v>
      </c>
      <c r="L20" s="82" t="s">
        <v>537</v>
      </c>
      <c r="M20" s="82"/>
      <c r="N20" s="82" t="s">
        <v>539</v>
      </c>
      <c r="O20" s="82" t="s">
        <v>1000</v>
      </c>
      <c r="P20" s="82" t="s">
        <v>542</v>
      </c>
      <c r="Q20" s="82" t="s">
        <v>472</v>
      </c>
      <c r="R20" s="82" t="s">
        <v>1001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1298</v>
      </c>
      <c r="E22" s="83" t="s">
        <v>1299</v>
      </c>
      <c r="F22" s="83"/>
      <c r="G22" s="83" t="s">
        <v>1300</v>
      </c>
      <c r="H22" s="83" t="s">
        <v>1301</v>
      </c>
      <c r="I22" s="83" t="s">
        <v>1301</v>
      </c>
      <c r="J22" s="83" t="s">
        <v>1274</v>
      </c>
      <c r="K22" s="83" t="s">
        <v>1487</v>
      </c>
      <c r="L22" s="83" t="s">
        <v>1303</v>
      </c>
      <c r="M22" s="83"/>
      <c r="N22" s="83" t="s">
        <v>1304</v>
      </c>
      <c r="O22" s="83" t="s">
        <v>1488</v>
      </c>
      <c r="P22" s="83" t="s">
        <v>1306</v>
      </c>
      <c r="Q22" s="83" t="s">
        <v>1266</v>
      </c>
      <c r="R22" s="83" t="s">
        <v>1489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545</v>
      </c>
      <c r="E24" s="82"/>
      <c r="F24" s="82" t="s">
        <v>547</v>
      </c>
      <c r="G24" s="82" t="s">
        <v>549</v>
      </c>
      <c r="H24" s="82" t="s">
        <v>551</v>
      </c>
      <c r="I24" s="82" t="s">
        <v>994</v>
      </c>
      <c r="J24" s="82" t="s">
        <v>553</v>
      </c>
      <c r="K24" s="82" t="s">
        <v>555</v>
      </c>
      <c r="L24" s="82"/>
      <c r="M24" s="82" t="s">
        <v>557</v>
      </c>
      <c r="N24" s="82" t="s">
        <v>1002</v>
      </c>
      <c r="O24" s="82" t="s">
        <v>478</v>
      </c>
      <c r="P24" s="82" t="s">
        <v>560</v>
      </c>
      <c r="Q24" s="82"/>
      <c r="R24" s="82" t="s">
        <v>1003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1490</v>
      </c>
      <c r="E26" s="83"/>
      <c r="F26" s="83" t="s">
        <v>1309</v>
      </c>
      <c r="G26" s="83" t="s">
        <v>1310</v>
      </c>
      <c r="H26" s="83" t="s">
        <v>1311</v>
      </c>
      <c r="I26" s="83" t="s">
        <v>1481</v>
      </c>
      <c r="J26" s="83" t="s">
        <v>1312</v>
      </c>
      <c r="K26" s="83" t="s">
        <v>1313</v>
      </c>
      <c r="L26" s="83"/>
      <c r="M26" s="83" t="s">
        <v>1314</v>
      </c>
      <c r="N26" s="83" t="s">
        <v>1491</v>
      </c>
      <c r="O26" s="83" t="s">
        <v>1479</v>
      </c>
      <c r="P26" s="83" t="s">
        <v>1316</v>
      </c>
      <c r="Q26" s="83"/>
      <c r="R26" s="83" t="s">
        <v>1492</v>
      </c>
      <c r="S26" s="94"/>
      <c r="U26" s="1" t="str">
        <f xml:space="preserve"> MID($N$26,3,1)</f>
        <v>i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 t="s">
        <v>563</v>
      </c>
      <c r="E28" s="82" t="s">
        <v>1003</v>
      </c>
      <c r="F28" s="82" t="s">
        <v>565</v>
      </c>
      <c r="G28" s="82"/>
      <c r="H28" s="82" t="s">
        <v>835</v>
      </c>
      <c r="I28" s="82" t="s">
        <v>567</v>
      </c>
      <c r="J28" s="82" t="s">
        <v>569</v>
      </c>
      <c r="K28" s="82" t="s">
        <v>571</v>
      </c>
      <c r="L28" s="82"/>
      <c r="M28" s="82" t="s">
        <v>573</v>
      </c>
      <c r="N28" s="82" t="s">
        <v>575</v>
      </c>
      <c r="O28" s="82" t="s">
        <v>577</v>
      </c>
      <c r="P28" s="82" t="s">
        <v>579</v>
      </c>
      <c r="Q28" s="82"/>
      <c r="R28" s="82" t="s">
        <v>581</v>
      </c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 t="s">
        <v>1318</v>
      </c>
      <c r="E30" s="83" t="s">
        <v>1492</v>
      </c>
      <c r="F30" s="83" t="s">
        <v>1319</v>
      </c>
      <c r="G30" s="83"/>
      <c r="H30" s="83" t="s">
        <v>1320</v>
      </c>
      <c r="I30" s="83" t="s">
        <v>1321</v>
      </c>
      <c r="J30" s="83" t="s">
        <v>1493</v>
      </c>
      <c r="K30" s="83" t="s">
        <v>1323</v>
      </c>
      <c r="L30" s="83"/>
      <c r="M30" s="83" t="s">
        <v>1324</v>
      </c>
      <c r="N30" s="83" t="s">
        <v>1494</v>
      </c>
      <c r="O30" s="83" t="s">
        <v>1326</v>
      </c>
      <c r="P30" s="83" t="s">
        <v>1327</v>
      </c>
      <c r="Q30" s="83"/>
      <c r="R30" s="83" t="s">
        <v>1495</v>
      </c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583</v>
      </c>
      <c r="E32" s="82" t="s">
        <v>585</v>
      </c>
      <c r="F32" s="82" t="s">
        <v>587</v>
      </c>
      <c r="G32" s="82"/>
      <c r="H32" s="82" t="s">
        <v>1004</v>
      </c>
      <c r="I32" s="82" t="s">
        <v>589</v>
      </c>
      <c r="J32" s="82" t="s">
        <v>591</v>
      </c>
      <c r="K32" s="82" t="s">
        <v>1005</v>
      </c>
      <c r="L32" s="82"/>
      <c r="M32" s="82" t="s">
        <v>482</v>
      </c>
      <c r="N32" s="82" t="s">
        <v>594</v>
      </c>
      <c r="O32" s="82" t="s">
        <v>596</v>
      </c>
      <c r="P32" s="82" t="s">
        <v>598</v>
      </c>
      <c r="Q32" s="82"/>
      <c r="R32" s="82" t="s">
        <v>600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1496</v>
      </c>
      <c r="E34" s="83" t="s">
        <v>1330</v>
      </c>
      <c r="F34" s="83" t="s">
        <v>1497</v>
      </c>
      <c r="G34" s="83"/>
      <c r="H34" s="83" t="s">
        <v>1489</v>
      </c>
      <c r="I34" s="83" t="s">
        <v>1498</v>
      </c>
      <c r="J34" s="83" t="s">
        <v>1333</v>
      </c>
      <c r="K34" s="83" t="s">
        <v>1499</v>
      </c>
      <c r="L34" s="83"/>
      <c r="M34" s="83" t="s">
        <v>1271</v>
      </c>
      <c r="N34" s="83" t="s">
        <v>1335</v>
      </c>
      <c r="O34" s="83" t="s">
        <v>1336</v>
      </c>
      <c r="P34" s="83" t="s">
        <v>1337</v>
      </c>
      <c r="Q34" s="83"/>
      <c r="R34" s="83" t="s">
        <v>1338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1006</v>
      </c>
      <c r="E36" s="82" t="s">
        <v>603</v>
      </c>
      <c r="F36" s="82" t="s">
        <v>1007</v>
      </c>
      <c r="G36" s="82"/>
      <c r="H36" s="82" t="s">
        <v>606</v>
      </c>
      <c r="I36" s="82" t="s">
        <v>465</v>
      </c>
      <c r="J36" s="82" t="s">
        <v>608</v>
      </c>
      <c r="K36" s="82" t="s">
        <v>472</v>
      </c>
      <c r="L36" s="82" t="s">
        <v>993</v>
      </c>
      <c r="M36" s="82" t="s">
        <v>1008</v>
      </c>
      <c r="N36" s="82"/>
      <c r="O36" s="82" t="s">
        <v>837</v>
      </c>
      <c r="P36" s="82" t="s">
        <v>611</v>
      </c>
      <c r="Q36" s="82" t="s">
        <v>613</v>
      </c>
      <c r="R36" s="82" t="s">
        <v>472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1500</v>
      </c>
      <c r="E38" s="83" t="s">
        <v>1501</v>
      </c>
      <c r="F38" s="83" t="s">
        <v>1502</v>
      </c>
      <c r="G38" s="83"/>
      <c r="H38" s="83" t="s">
        <v>1342</v>
      </c>
      <c r="I38" s="83" t="s">
        <v>1477</v>
      </c>
      <c r="J38" s="83" t="s">
        <v>1343</v>
      </c>
      <c r="K38" s="83" t="s">
        <v>1266</v>
      </c>
      <c r="L38" s="83" t="s">
        <v>1478</v>
      </c>
      <c r="M38" s="83" t="s">
        <v>1503</v>
      </c>
      <c r="N38" s="83"/>
      <c r="O38" s="83" t="s">
        <v>1345</v>
      </c>
      <c r="P38" s="83" t="s">
        <v>1504</v>
      </c>
      <c r="Q38" s="83" t="s">
        <v>1505</v>
      </c>
      <c r="R38" s="83" t="s">
        <v>1266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615</v>
      </c>
      <c r="E40" s="82" t="s">
        <v>617</v>
      </c>
      <c r="F40" s="82"/>
      <c r="G40" s="82" t="s">
        <v>619</v>
      </c>
      <c r="H40" s="82" t="s">
        <v>621</v>
      </c>
      <c r="I40" s="82" t="s">
        <v>623</v>
      </c>
      <c r="J40" s="82" t="s">
        <v>472</v>
      </c>
      <c r="K40" s="82" t="s">
        <v>625</v>
      </c>
      <c r="L40" s="82" t="s">
        <v>627</v>
      </c>
      <c r="M40" s="82"/>
      <c r="N40" s="82" t="s">
        <v>629</v>
      </c>
      <c r="O40" s="82" t="s">
        <v>531</v>
      </c>
      <c r="P40" s="82" t="s">
        <v>631</v>
      </c>
      <c r="Q40" s="82" t="s">
        <v>994</v>
      </c>
      <c r="R40" s="82" t="s">
        <v>633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1348</v>
      </c>
      <c r="E42" s="83" t="s">
        <v>1349</v>
      </c>
      <c r="F42" s="83"/>
      <c r="G42" s="83" t="s">
        <v>1506</v>
      </c>
      <c r="H42" s="83" t="s">
        <v>1351</v>
      </c>
      <c r="I42" s="83" t="s">
        <v>1352</v>
      </c>
      <c r="J42" s="83" t="s">
        <v>1266</v>
      </c>
      <c r="K42" s="83" t="s">
        <v>1353</v>
      </c>
      <c r="L42" s="83" t="s">
        <v>1507</v>
      </c>
      <c r="M42" s="83"/>
      <c r="N42" s="83" t="s">
        <v>1355</v>
      </c>
      <c r="O42" s="83" t="s">
        <v>1299</v>
      </c>
      <c r="P42" s="83" t="s">
        <v>1508</v>
      </c>
      <c r="Q42" s="83" t="s">
        <v>1481</v>
      </c>
      <c r="R42" s="83" t="s">
        <v>1357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635</v>
      </c>
      <c r="E44" s="82"/>
      <c r="F44" s="82" t="s">
        <v>462</v>
      </c>
      <c r="G44" s="82" t="s">
        <v>637</v>
      </c>
      <c r="H44" s="82" t="s">
        <v>639</v>
      </c>
      <c r="I44" s="82" t="s">
        <v>472</v>
      </c>
      <c r="J44" s="82" t="s">
        <v>641</v>
      </c>
      <c r="K44" s="82" t="s">
        <v>1009</v>
      </c>
      <c r="L44" s="82"/>
      <c r="M44" s="82" t="s">
        <v>579</v>
      </c>
      <c r="N44" s="82" t="s">
        <v>643</v>
      </c>
      <c r="O44" s="82" t="s">
        <v>645</v>
      </c>
      <c r="P44" s="82" t="s">
        <v>486</v>
      </c>
      <c r="Q44" s="82" t="s">
        <v>647</v>
      </c>
      <c r="R44" s="82" t="s">
        <v>649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1358</v>
      </c>
      <c r="E46" s="83"/>
      <c r="F46" s="83" t="s">
        <v>1259</v>
      </c>
      <c r="G46" s="83" t="s">
        <v>1359</v>
      </c>
      <c r="H46" s="83" t="s">
        <v>1360</v>
      </c>
      <c r="I46" s="83" t="s">
        <v>1266</v>
      </c>
      <c r="J46" s="83" t="s">
        <v>1509</v>
      </c>
      <c r="K46" s="83" t="s">
        <v>1510</v>
      </c>
      <c r="L46" s="83"/>
      <c r="M46" s="83" t="s">
        <v>1327</v>
      </c>
      <c r="N46" s="83" t="s">
        <v>1363</v>
      </c>
      <c r="O46" s="83" t="s">
        <v>1364</v>
      </c>
      <c r="P46" s="83" t="s">
        <v>1274</v>
      </c>
      <c r="Q46" s="83" t="s">
        <v>1365</v>
      </c>
      <c r="R46" s="83" t="s">
        <v>1511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1010</v>
      </c>
      <c r="F48" s="82" t="s">
        <v>651</v>
      </c>
      <c r="G48" s="82" t="s">
        <v>653</v>
      </c>
      <c r="H48" s="82" t="s">
        <v>472</v>
      </c>
      <c r="I48" s="82" t="s">
        <v>655</v>
      </c>
      <c r="J48" s="82" t="s">
        <v>657</v>
      </c>
      <c r="K48" s="82"/>
      <c r="L48" s="82" t="s">
        <v>659</v>
      </c>
      <c r="M48" s="82" t="s">
        <v>661</v>
      </c>
      <c r="N48" s="82" t="s">
        <v>663</v>
      </c>
      <c r="O48" s="82" t="s">
        <v>486</v>
      </c>
      <c r="P48" s="82" t="s">
        <v>839</v>
      </c>
      <c r="Q48" s="82" t="s">
        <v>649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1512</v>
      </c>
      <c r="F50" s="83" t="s">
        <v>1513</v>
      </c>
      <c r="G50" s="83" t="s">
        <v>1369</v>
      </c>
      <c r="H50" s="83" t="s">
        <v>1266</v>
      </c>
      <c r="I50" s="83" t="s">
        <v>1370</v>
      </c>
      <c r="J50" s="83" t="s">
        <v>1371</v>
      </c>
      <c r="K50" s="83"/>
      <c r="L50" s="83" t="s">
        <v>1372</v>
      </c>
      <c r="M50" s="83" t="s">
        <v>1373</v>
      </c>
      <c r="N50" s="83" t="s">
        <v>1374</v>
      </c>
      <c r="O50" s="83" t="s">
        <v>1274</v>
      </c>
      <c r="P50" s="83" t="s">
        <v>1375</v>
      </c>
      <c r="Q50" s="83" t="s">
        <v>1511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665</v>
      </c>
      <c r="E52" s="82" t="s">
        <v>667</v>
      </c>
      <c r="F52" s="82" t="s">
        <v>474</v>
      </c>
      <c r="G52" s="82" t="s">
        <v>472</v>
      </c>
      <c r="H52" s="82" t="s">
        <v>1011</v>
      </c>
      <c r="I52" s="82" t="s">
        <v>669</v>
      </c>
      <c r="J52" s="82"/>
      <c r="K52" s="82" t="s">
        <v>1012</v>
      </c>
      <c r="L52" s="82" t="s">
        <v>672</v>
      </c>
      <c r="M52" s="82" t="s">
        <v>674</v>
      </c>
      <c r="N52" s="82" t="s">
        <v>486</v>
      </c>
      <c r="O52" s="82" t="s">
        <v>995</v>
      </c>
      <c r="P52" s="82" t="s">
        <v>676</v>
      </c>
      <c r="Q52" s="82"/>
      <c r="R52" s="82" t="s">
        <v>678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1376</v>
      </c>
      <c r="E54" s="83" t="s">
        <v>1377</v>
      </c>
      <c r="F54" s="83" t="s">
        <v>1267</v>
      </c>
      <c r="G54" s="83" t="s">
        <v>1266</v>
      </c>
      <c r="H54" s="83" t="s">
        <v>1514</v>
      </c>
      <c r="I54" s="83" t="s">
        <v>1379</v>
      </c>
      <c r="J54" s="83"/>
      <c r="K54" s="83" t="s">
        <v>1515</v>
      </c>
      <c r="L54" s="83" t="s">
        <v>1516</v>
      </c>
      <c r="M54" s="83" t="s">
        <v>1517</v>
      </c>
      <c r="N54" s="83" t="s">
        <v>1274</v>
      </c>
      <c r="O54" s="83" t="s">
        <v>1482</v>
      </c>
      <c r="P54" s="83" t="s">
        <v>1518</v>
      </c>
      <c r="Q54" s="83"/>
      <c r="R54" s="83" t="s">
        <v>1519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680</v>
      </c>
      <c r="E56" s="82" t="s">
        <v>680</v>
      </c>
      <c r="F56" s="82" t="s">
        <v>472</v>
      </c>
      <c r="G56" s="82" t="s">
        <v>992</v>
      </c>
      <c r="H56" s="82" t="s">
        <v>596</v>
      </c>
      <c r="I56" s="82"/>
      <c r="J56" s="82" t="s">
        <v>682</v>
      </c>
      <c r="K56" s="82" t="s">
        <v>684</v>
      </c>
      <c r="L56" s="82" t="s">
        <v>1004</v>
      </c>
      <c r="M56" s="82" t="s">
        <v>486</v>
      </c>
      <c r="N56" s="82" t="s">
        <v>686</v>
      </c>
      <c r="O56" s="82" t="s">
        <v>676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1385</v>
      </c>
      <c r="E58" s="83" t="s">
        <v>1385</v>
      </c>
      <c r="F58" s="83" t="s">
        <v>1266</v>
      </c>
      <c r="G58" s="83" t="s">
        <v>1476</v>
      </c>
      <c r="H58" s="83" t="s">
        <v>1336</v>
      </c>
      <c r="I58" s="83"/>
      <c r="J58" s="83" t="s">
        <v>1386</v>
      </c>
      <c r="K58" s="83" t="s">
        <v>1520</v>
      </c>
      <c r="L58" s="83" t="s">
        <v>1489</v>
      </c>
      <c r="M58" s="83" t="s">
        <v>1274</v>
      </c>
      <c r="N58" s="83" t="s">
        <v>1521</v>
      </c>
      <c r="O58" s="83" t="s">
        <v>1518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1013</v>
      </c>
      <c r="J64" s="82" t="s">
        <v>598</v>
      </c>
      <c r="K64" s="82" t="s">
        <v>688</v>
      </c>
      <c r="L64" s="82" t="s">
        <v>472</v>
      </c>
      <c r="M64" s="82" t="s">
        <v>1014</v>
      </c>
      <c r="N64" s="82" t="s">
        <v>691</v>
      </c>
      <c r="O64" s="82"/>
      <c r="P64" s="82" t="s">
        <v>693</v>
      </c>
      <c r="Q64" s="82" t="s">
        <v>560</v>
      </c>
      <c r="R64" s="82" t="s">
        <v>695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486</v>
      </c>
      <c r="E68" s="82" t="s">
        <v>697</v>
      </c>
      <c r="F68" s="82" t="s">
        <v>615</v>
      </c>
      <c r="G68" s="82"/>
      <c r="H68" s="82" t="s">
        <v>699</v>
      </c>
      <c r="I68" s="82" t="s">
        <v>701</v>
      </c>
      <c r="J68" s="82" t="s">
        <v>617</v>
      </c>
      <c r="K68" s="82" t="s">
        <v>460</v>
      </c>
      <c r="L68" s="82" t="s">
        <v>703</v>
      </c>
      <c r="M68" s="82" t="s">
        <v>705</v>
      </c>
      <c r="N68" s="82"/>
      <c r="O68" s="82" t="s">
        <v>707</v>
      </c>
      <c r="P68" s="82" t="s">
        <v>1015</v>
      </c>
      <c r="Q68" s="82" t="s">
        <v>1010</v>
      </c>
      <c r="R68" s="82" t="s">
        <v>994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1001</v>
      </c>
      <c r="E72" s="82" t="s">
        <v>709</v>
      </c>
      <c r="F72" s="82"/>
      <c r="G72" s="82" t="s">
        <v>711</v>
      </c>
      <c r="H72" s="82" t="s">
        <v>713</v>
      </c>
      <c r="I72" s="82" t="s">
        <v>1016</v>
      </c>
      <c r="J72" s="82" t="s">
        <v>472</v>
      </c>
      <c r="K72" s="82" t="s">
        <v>716</v>
      </c>
      <c r="L72" s="82" t="s">
        <v>718</v>
      </c>
      <c r="M72" s="82"/>
      <c r="N72" s="82" t="s">
        <v>720</v>
      </c>
      <c r="O72" s="82" t="s">
        <v>722</v>
      </c>
      <c r="P72" s="82" t="s">
        <v>724</v>
      </c>
      <c r="Q72" s="82" t="s">
        <v>726</v>
      </c>
      <c r="R72" s="82" t="s">
        <v>472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1489</v>
      </c>
      <c r="E74" s="83" t="s">
        <v>1522</v>
      </c>
      <c r="F74" s="83"/>
      <c r="G74" s="83" t="s">
        <v>1390</v>
      </c>
      <c r="H74" s="83" t="s">
        <v>1391</v>
      </c>
      <c r="I74" s="83" t="s">
        <v>1523</v>
      </c>
      <c r="J74" s="83" t="s">
        <v>1266</v>
      </c>
      <c r="K74" s="83" t="s">
        <v>1393</v>
      </c>
      <c r="L74" s="83" t="s">
        <v>1394</v>
      </c>
      <c r="M74" s="83"/>
      <c r="N74" s="83" t="s">
        <v>1395</v>
      </c>
      <c r="O74" s="83" t="s">
        <v>1396</v>
      </c>
      <c r="P74" s="83" t="s">
        <v>1397</v>
      </c>
      <c r="Q74" s="83" t="s">
        <v>1398</v>
      </c>
      <c r="R74" s="83" t="s">
        <v>1266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1017</v>
      </c>
      <c r="E76" s="82" t="s">
        <v>728</v>
      </c>
      <c r="F76" s="82"/>
      <c r="G76" s="82" t="s">
        <v>992</v>
      </c>
      <c r="H76" s="82" t="s">
        <v>600</v>
      </c>
      <c r="I76" s="82" t="s">
        <v>730</v>
      </c>
      <c r="J76" s="82" t="s">
        <v>732</v>
      </c>
      <c r="K76" s="82" t="s">
        <v>734</v>
      </c>
      <c r="L76" s="82" t="s">
        <v>484</v>
      </c>
      <c r="M76" s="82"/>
      <c r="N76" s="82" t="s">
        <v>480</v>
      </c>
      <c r="O76" s="82" t="s">
        <v>736</v>
      </c>
      <c r="P76" s="82" t="s">
        <v>738</v>
      </c>
      <c r="Q76" s="82" t="s">
        <v>1018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1502</v>
      </c>
      <c r="E78" s="83" t="s">
        <v>1399</v>
      </c>
      <c r="F78" s="83"/>
      <c r="G78" s="83" t="s">
        <v>1476</v>
      </c>
      <c r="H78" s="83" t="s">
        <v>1338</v>
      </c>
      <c r="I78" s="83" t="s">
        <v>1400</v>
      </c>
      <c r="J78" s="83" t="s">
        <v>1524</v>
      </c>
      <c r="K78" s="83" t="s">
        <v>1402</v>
      </c>
      <c r="L78" s="83" t="s">
        <v>1272</v>
      </c>
      <c r="M78" s="83"/>
      <c r="N78" s="83" t="s">
        <v>1270</v>
      </c>
      <c r="O78" s="83" t="s">
        <v>1403</v>
      </c>
      <c r="P78" s="83" t="s">
        <v>1404</v>
      </c>
      <c r="Q78" s="83" t="s">
        <v>1525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480</v>
      </c>
      <c r="E80" s="82" t="s">
        <v>1019</v>
      </c>
      <c r="F80" s="82" t="s">
        <v>684</v>
      </c>
      <c r="G80" s="82" t="s">
        <v>998</v>
      </c>
      <c r="H80" s="82"/>
      <c r="I80" s="82" t="s">
        <v>469</v>
      </c>
      <c r="J80" s="82" t="s">
        <v>591</v>
      </c>
      <c r="K80" s="82" t="s">
        <v>741</v>
      </c>
      <c r="L80" s="82" t="s">
        <v>472</v>
      </c>
      <c r="M80" s="82" t="s">
        <v>1020</v>
      </c>
      <c r="N80" s="82" t="s">
        <v>699</v>
      </c>
      <c r="O80" s="82"/>
      <c r="P80" s="82" t="s">
        <v>480</v>
      </c>
      <c r="Q80" s="82" t="s">
        <v>841</v>
      </c>
      <c r="R80" s="82" t="s">
        <v>743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1270</v>
      </c>
      <c r="E82" s="83" t="s">
        <v>1526</v>
      </c>
      <c r="F82" s="83" t="s">
        <v>1520</v>
      </c>
      <c r="G82" s="83" t="s">
        <v>1486</v>
      </c>
      <c r="H82" s="83"/>
      <c r="I82" s="83" t="s">
        <v>1264</v>
      </c>
      <c r="J82" s="83" t="s">
        <v>1333</v>
      </c>
      <c r="K82" s="83" t="s">
        <v>1407</v>
      </c>
      <c r="L82" s="83" t="s">
        <v>1266</v>
      </c>
      <c r="M82" s="83" t="s">
        <v>1527</v>
      </c>
      <c r="N82" s="83" t="s">
        <v>1409</v>
      </c>
      <c r="O82" s="83"/>
      <c r="P82" s="83" t="s">
        <v>1270</v>
      </c>
      <c r="Q82" s="83" t="s">
        <v>1410</v>
      </c>
      <c r="R82" s="83" t="s">
        <v>1411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486</v>
      </c>
      <c r="E84" s="82" t="s">
        <v>745</v>
      </c>
      <c r="F84" s="82" t="s">
        <v>743</v>
      </c>
      <c r="G84" s="82"/>
      <c r="H84" s="82" t="s">
        <v>747</v>
      </c>
      <c r="I84" s="82" t="s">
        <v>563</v>
      </c>
      <c r="J84" s="82" t="s">
        <v>563</v>
      </c>
      <c r="K84" s="82" t="s">
        <v>472</v>
      </c>
      <c r="L84" s="82" t="s">
        <v>749</v>
      </c>
      <c r="M84" s="82" t="s">
        <v>603</v>
      </c>
      <c r="N84" s="82"/>
      <c r="O84" s="82" t="s">
        <v>1021</v>
      </c>
      <c r="P84" s="82" t="s">
        <v>649</v>
      </c>
      <c r="Q84" s="82" t="s">
        <v>649</v>
      </c>
      <c r="R84" s="82" t="s">
        <v>486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1274</v>
      </c>
      <c r="E86" s="83" t="s">
        <v>1528</v>
      </c>
      <c r="F86" s="83" t="s">
        <v>1411</v>
      </c>
      <c r="G86" s="83"/>
      <c r="H86" s="83" t="s">
        <v>1413</v>
      </c>
      <c r="I86" s="83" t="s">
        <v>1318</v>
      </c>
      <c r="J86" s="83" t="s">
        <v>1318</v>
      </c>
      <c r="K86" s="83" t="s">
        <v>1266</v>
      </c>
      <c r="L86" s="83" t="s">
        <v>1414</v>
      </c>
      <c r="M86" s="83" t="s">
        <v>1501</v>
      </c>
      <c r="N86" s="83"/>
      <c r="O86" s="83" t="s">
        <v>1529</v>
      </c>
      <c r="P86" s="83" t="s">
        <v>1511</v>
      </c>
      <c r="Q86" s="83" t="s">
        <v>1511</v>
      </c>
      <c r="R86" s="83" t="s">
        <v>1274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752</v>
      </c>
      <c r="E88" s="82" t="s">
        <v>655</v>
      </c>
      <c r="F88" s="82"/>
      <c r="G88" s="82" t="s">
        <v>754</v>
      </c>
      <c r="H88" s="82" t="s">
        <v>756</v>
      </c>
      <c r="I88" s="82" t="s">
        <v>758</v>
      </c>
      <c r="J88" s="82" t="s">
        <v>994</v>
      </c>
      <c r="K88" s="82" t="s">
        <v>760</v>
      </c>
      <c r="L88" s="82" t="s">
        <v>659</v>
      </c>
      <c r="M88" s="82"/>
      <c r="N88" s="82" t="s">
        <v>762</v>
      </c>
      <c r="O88" s="82" t="s">
        <v>764</v>
      </c>
      <c r="P88" s="82" t="s">
        <v>766</v>
      </c>
      <c r="Q88" s="82" t="s">
        <v>994</v>
      </c>
      <c r="R88" s="82" t="s">
        <v>768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1416</v>
      </c>
      <c r="E90" s="83" t="s">
        <v>1370</v>
      </c>
      <c r="F90" s="83"/>
      <c r="G90" s="83" t="s">
        <v>1417</v>
      </c>
      <c r="H90" s="83" t="s">
        <v>1418</v>
      </c>
      <c r="I90" s="83" t="s">
        <v>1419</v>
      </c>
      <c r="J90" s="83" t="s">
        <v>1481</v>
      </c>
      <c r="K90" s="83" t="s">
        <v>1420</v>
      </c>
      <c r="L90" s="83" t="s">
        <v>1372</v>
      </c>
      <c r="M90" s="83"/>
      <c r="N90" s="83" t="s">
        <v>1421</v>
      </c>
      <c r="O90" s="83" t="s">
        <v>1530</v>
      </c>
      <c r="P90" s="83" t="s">
        <v>1531</v>
      </c>
      <c r="Q90" s="83" t="s">
        <v>1481</v>
      </c>
      <c r="R90" s="83" t="s">
        <v>1532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770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1425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472</v>
      </c>
      <c r="E100" s="82" t="s">
        <v>472</v>
      </c>
      <c r="F100" s="82" t="s">
        <v>732</v>
      </c>
      <c r="G100" s="82"/>
      <c r="H100" s="82" t="s">
        <v>772</v>
      </c>
      <c r="I100" s="82" t="s">
        <v>478</v>
      </c>
      <c r="J100" s="82" t="s">
        <v>560</v>
      </c>
      <c r="K100" s="82" t="s">
        <v>774</v>
      </c>
      <c r="L100" s="82" t="s">
        <v>699</v>
      </c>
      <c r="M100" s="82" t="s">
        <v>776</v>
      </c>
      <c r="N100" s="82" t="s">
        <v>659</v>
      </c>
      <c r="O100" s="82"/>
      <c r="P100" s="82" t="s">
        <v>778</v>
      </c>
      <c r="Q100" s="82" t="s">
        <v>467</v>
      </c>
      <c r="R100" s="82" t="s">
        <v>780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1266</v>
      </c>
      <c r="E102" s="83" t="s">
        <v>1266</v>
      </c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474</v>
      </c>
      <c r="E104" s="82" t="s">
        <v>782</v>
      </c>
      <c r="F104" s="82" t="s">
        <v>456</v>
      </c>
      <c r="G104" s="82" t="s">
        <v>655</v>
      </c>
      <c r="H104" s="82"/>
      <c r="I104" s="82" t="s">
        <v>465</v>
      </c>
      <c r="J104" s="82" t="s">
        <v>476</v>
      </c>
      <c r="K104" s="82" t="s">
        <v>784</v>
      </c>
      <c r="L104" s="82" t="s">
        <v>784</v>
      </c>
      <c r="M104" s="82" t="s">
        <v>786</v>
      </c>
      <c r="N104" s="82" t="s">
        <v>788</v>
      </c>
      <c r="O104" s="82" t="s">
        <v>994</v>
      </c>
      <c r="P104" s="82"/>
      <c r="Q104" s="82" t="s">
        <v>790</v>
      </c>
      <c r="R104" s="82" t="s">
        <v>792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524</v>
      </c>
      <c r="E108" s="82" t="s">
        <v>764</v>
      </c>
      <c r="F108" s="82" t="s">
        <v>794</v>
      </c>
      <c r="G108" s="82"/>
      <c r="H108" s="82" t="s">
        <v>796</v>
      </c>
      <c r="I108" s="82" t="s">
        <v>798</v>
      </c>
      <c r="J108" s="82" t="s">
        <v>467</v>
      </c>
      <c r="K108" s="82" t="s">
        <v>501</v>
      </c>
      <c r="L108" s="82" t="s">
        <v>511</v>
      </c>
      <c r="M108" s="82"/>
      <c r="N108" s="82" t="s">
        <v>800</v>
      </c>
      <c r="O108" s="82" t="s">
        <v>802</v>
      </c>
      <c r="P108" s="82" t="s">
        <v>549</v>
      </c>
      <c r="Q108" s="82" t="s">
        <v>472</v>
      </c>
      <c r="R108" s="82" t="s">
        <v>684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494</v>
      </c>
      <c r="E112" s="82"/>
      <c r="F112" s="82" t="s">
        <v>480</v>
      </c>
      <c r="G112" s="82" t="s">
        <v>505</v>
      </c>
      <c r="H112" s="82" t="s">
        <v>804</v>
      </c>
      <c r="I112" s="82" t="s">
        <v>486</v>
      </c>
      <c r="J112" s="82" t="s">
        <v>806</v>
      </c>
      <c r="K112" s="82" t="s">
        <v>1022</v>
      </c>
      <c r="L112" s="82"/>
      <c r="M112" s="82" t="s">
        <v>808</v>
      </c>
      <c r="N112" s="82" t="s">
        <v>810</v>
      </c>
      <c r="O112" s="82" t="s">
        <v>844</v>
      </c>
      <c r="P112" s="82" t="s">
        <v>472</v>
      </c>
      <c r="Q112" s="82" t="s">
        <v>812</v>
      </c>
      <c r="R112" s="82" t="s">
        <v>814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816</v>
      </c>
      <c r="F116" s="82" t="s">
        <v>1023</v>
      </c>
      <c r="G116" s="82" t="s">
        <v>655</v>
      </c>
      <c r="H116" s="82" t="s">
        <v>486</v>
      </c>
      <c r="I116" s="82" t="s">
        <v>790</v>
      </c>
      <c r="J116" s="82" t="s">
        <v>818</v>
      </c>
      <c r="K116" s="82"/>
      <c r="L116" s="82" t="s">
        <v>820</v>
      </c>
      <c r="M116" s="82" t="s">
        <v>822</v>
      </c>
      <c r="N116" s="82" t="s">
        <v>824</v>
      </c>
      <c r="O116" s="82" t="s">
        <v>472</v>
      </c>
      <c r="P116" s="82" t="s">
        <v>454</v>
      </c>
      <c r="Q116" s="82" t="s">
        <v>1024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1426</v>
      </c>
      <c r="F118" s="83" t="s">
        <v>1533</v>
      </c>
      <c r="G118" s="83" t="s">
        <v>1370</v>
      </c>
      <c r="H118" s="83" t="s">
        <v>1274</v>
      </c>
      <c r="I118" s="83" t="s">
        <v>1428</v>
      </c>
      <c r="J118" s="83" t="s">
        <v>1429</v>
      </c>
      <c r="K118" s="83"/>
      <c r="L118" s="83" t="s">
        <v>1430</v>
      </c>
      <c r="M118" s="83" t="s">
        <v>1534</v>
      </c>
      <c r="N118" s="83" t="s">
        <v>1535</v>
      </c>
      <c r="O118" s="83" t="s">
        <v>1266</v>
      </c>
      <c r="P118" s="83" t="s">
        <v>1027</v>
      </c>
      <c r="Q118" s="83" t="s">
        <v>1536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711</v>
      </c>
      <c r="E120" s="82" t="s">
        <v>542</v>
      </c>
      <c r="F120" s="82" t="s">
        <v>827</v>
      </c>
      <c r="G120" s="82" t="s">
        <v>736</v>
      </c>
      <c r="H120" s="82" t="s">
        <v>699</v>
      </c>
      <c r="I120" s="82" t="s">
        <v>482</v>
      </c>
      <c r="J120" s="82" t="s">
        <v>829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1390</v>
      </c>
      <c r="E122" s="83" t="s">
        <v>1306</v>
      </c>
      <c r="F122" s="83" t="s">
        <v>1537</v>
      </c>
      <c r="G122" s="83" t="s">
        <v>1403</v>
      </c>
      <c r="H122" s="83" t="s">
        <v>1409</v>
      </c>
      <c r="I122" s="83" t="s">
        <v>1271</v>
      </c>
      <c r="J122" s="83" t="s">
        <v>1435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131" priority="65">
      <formula>顯示注音輸入</formula>
    </cfRule>
    <cfRule type="expression" dxfId="130" priority="66">
      <formula>"'= TRUE(顯示注音輸入)"</formula>
    </cfRule>
  </conditionalFormatting>
  <conditionalFormatting sqref="D7:R7">
    <cfRule type="expression" dxfId="128" priority="55">
      <formula>顯示注音輸入</formula>
    </cfRule>
    <cfRule type="expression" dxfId="129" priority="56">
      <formula>"'= TRUE(顯示注音輸入)"</formula>
    </cfRule>
  </conditionalFormatting>
  <conditionalFormatting sqref="D11:R11">
    <cfRule type="expression" dxfId="126" priority="53">
      <formula>顯示注音輸入</formula>
    </cfRule>
    <cfRule type="expression" dxfId="127" priority="54">
      <formula>"'= TRUE(顯示注音輸入)"</formula>
    </cfRule>
  </conditionalFormatting>
  <conditionalFormatting sqref="D15:R15">
    <cfRule type="expression" dxfId="124" priority="51">
      <formula>顯示注音輸入</formula>
    </cfRule>
    <cfRule type="expression" dxfId="125" priority="52">
      <formula>"'= TRUE(顯示注音輸入)"</formula>
    </cfRule>
  </conditionalFormatting>
  <conditionalFormatting sqref="D19:R19">
    <cfRule type="expression" dxfId="122" priority="49">
      <formula>顯示注音輸入</formula>
    </cfRule>
    <cfRule type="expression" dxfId="123" priority="5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20" priority="63">
      <formula>顯示注音輸入</formula>
    </cfRule>
    <cfRule type="expression" dxfId="121" priority="64">
      <formula>"'= TRUE(顯示注音輸入)"</formula>
    </cfRule>
  </conditionalFormatting>
  <conditionalFormatting sqref="D27:R27">
    <cfRule type="expression" dxfId="118" priority="47">
      <formula>顯示注音輸入</formula>
    </cfRule>
    <cfRule type="expression" dxfId="119" priority="48">
      <formula>"'= TRUE(顯示注音輸入)"</formula>
    </cfRule>
  </conditionalFormatting>
  <conditionalFormatting sqref="D31:R31">
    <cfRule type="expression" dxfId="116" priority="45">
      <formula>顯示注音輸入</formula>
    </cfRule>
    <cfRule type="expression" dxfId="117" priority="46">
      <formula>"'= TRUE(顯示注音輸入)"</formula>
    </cfRule>
  </conditionalFormatting>
  <conditionalFormatting sqref="D35:R35">
    <cfRule type="expression" dxfId="114" priority="43">
      <formula>顯示注音輸入</formula>
    </cfRule>
    <cfRule type="expression" dxfId="115" priority="44">
      <formula>"'= TRUE(顯示注音輸入)"</formula>
    </cfRule>
  </conditionalFormatting>
  <conditionalFormatting sqref="D43:R43">
    <cfRule type="expression" dxfId="113" priority="41">
      <formula>顯示注音輸入</formula>
    </cfRule>
    <cfRule type="expression" dxfId="112" priority="42">
      <formula>"'= TRUE(顯示注音輸入)"</formula>
    </cfRule>
  </conditionalFormatting>
  <conditionalFormatting sqref="D47:R47">
    <cfRule type="expression" dxfId="110" priority="39">
      <formula>顯示注音輸入</formula>
    </cfRule>
    <cfRule type="expression" dxfId="111" priority="40">
      <formula>"'= TRUE(顯示注音輸入)"</formula>
    </cfRule>
  </conditionalFormatting>
  <conditionalFormatting sqref="D51:R51">
    <cfRule type="expression" dxfId="108" priority="37">
      <formula>顯示注音輸入</formula>
    </cfRule>
    <cfRule type="expression" dxfId="109" priority="38">
      <formula>"'= TRUE(顯示注音輸入)"</formula>
    </cfRule>
  </conditionalFormatting>
  <conditionalFormatting sqref="D55:R55">
    <cfRule type="expression" dxfId="106" priority="35">
      <formula>顯示注音輸入</formula>
    </cfRule>
    <cfRule type="expression" dxfId="107" priority="36">
      <formula>"'= TRUE(顯示注音輸入)"</formula>
    </cfRule>
  </conditionalFormatting>
  <conditionalFormatting sqref="D59:R59">
    <cfRule type="expression" dxfId="105" priority="33">
      <formula>顯示注音輸入</formula>
    </cfRule>
    <cfRule type="expression" dxfId="104" priority="34">
      <formula>"'= TRUE(顯示注音輸入)"</formula>
    </cfRule>
  </conditionalFormatting>
  <conditionalFormatting sqref="D63:R63">
    <cfRule type="expression" dxfId="102" priority="31">
      <formula>顯示注音輸入</formula>
    </cfRule>
    <cfRule type="expression" dxfId="103" priority="32">
      <formula>"'= TRUE(顯示注音輸入)"</formula>
    </cfRule>
  </conditionalFormatting>
  <conditionalFormatting sqref="D67:R67">
    <cfRule type="expression" dxfId="100" priority="29">
      <formula>顯示注音輸入</formula>
    </cfRule>
    <cfRule type="expression" dxfId="101" priority="30">
      <formula>"'= TRUE(顯示注音輸入)"</formula>
    </cfRule>
  </conditionalFormatting>
  <conditionalFormatting sqref="D71:R71">
    <cfRule type="expression" dxfId="98" priority="27">
      <formula>顯示注音輸入</formula>
    </cfRule>
    <cfRule type="expression" dxfId="99" priority="28">
      <formula>"'= TRUE(顯示注音輸入)"</formula>
    </cfRule>
  </conditionalFormatting>
  <conditionalFormatting sqref="D75:R75">
    <cfRule type="expression" dxfId="97" priority="25">
      <formula>顯示注音輸入</formula>
    </cfRule>
    <cfRule type="expression" dxfId="96" priority="26">
      <formula>"'= TRUE(顯示注音輸入)"</formula>
    </cfRule>
  </conditionalFormatting>
  <conditionalFormatting sqref="D79:R79">
    <cfRule type="expression" dxfId="94" priority="23">
      <formula>顯示注音輸入</formula>
    </cfRule>
    <cfRule type="expression" dxfId="95" priority="24">
      <formula>"'= TRUE(顯示注音輸入)"</formula>
    </cfRule>
  </conditionalFormatting>
  <conditionalFormatting sqref="D83:R83">
    <cfRule type="expression" dxfId="92" priority="21">
      <formula>顯示注音輸入</formula>
    </cfRule>
    <cfRule type="expression" dxfId="93" priority="22">
      <formula>"'= TRUE(顯示注音輸入)"</formula>
    </cfRule>
  </conditionalFormatting>
  <conditionalFormatting sqref="D107:R107">
    <cfRule type="expression" dxfId="91" priority="19">
      <formula>顯示注音輸入</formula>
    </cfRule>
    <cfRule type="expression" dxfId="90" priority="20">
      <formula>"'= TRUE(顯示注音輸入)"</formula>
    </cfRule>
  </conditionalFormatting>
  <conditionalFormatting sqref="D167:R167 D171:R171 D175:R175 D179:R179 D183:R183 D187:R187 D191:R191 D195:R195 D199:R199">
    <cfRule type="expression" dxfId="88" priority="61">
      <formula>顯示注音輸入</formula>
    </cfRule>
    <cfRule type="expression" dxfId="89" priority="62">
      <formula>"'= TRUE(顯示注音輸入)"</formula>
    </cfRule>
  </conditionalFormatting>
  <conditionalFormatting sqref="D203:R203">
    <cfRule type="expression" dxfId="86" priority="59">
      <formula>顯示注音輸入</formula>
    </cfRule>
    <cfRule type="expression" dxfId="87" priority="60">
      <formula>"'= TRUE(顯示注音輸入)"</formula>
    </cfRule>
  </conditionalFormatting>
  <conditionalFormatting sqref="D207:R207 D211:R211 D215:R215 D219:R219 D223:R223 D227:R227 D231:R231 D235:R235 D239:R239">
    <cfRule type="expression" dxfId="85" priority="57">
      <formula>顯示注音輸入</formula>
    </cfRule>
    <cfRule type="expression" dxfId="84" priority="58">
      <formula>"'= TRUE(顯示注音輸入)"</formula>
    </cfRule>
  </conditionalFormatting>
  <conditionalFormatting sqref="D243:R243 D247:R247">
    <cfRule type="expression" dxfId="82" priority="17">
      <formula>顯示注音輸入</formula>
    </cfRule>
    <cfRule type="expression" dxfId="83" priority="18">
      <formula>"'= TRUE(顯示注音輸入)"</formula>
    </cfRule>
  </conditionalFormatting>
  <conditionalFormatting sqref="D251:R251 D255:R255 D259:R259 D263:R263">
    <cfRule type="expression" dxfId="80" priority="15">
      <formula>顯示注音輸入</formula>
    </cfRule>
    <cfRule type="expression" dxfId="81" priority="16">
      <formula>"'= TRUE(顯示注音輸入)"</formula>
    </cfRule>
  </conditionalFormatting>
  <conditionalFormatting sqref="D267:R267 D271:R271">
    <cfRule type="expression" dxfId="78" priority="13">
      <formula>顯示注音輸入</formula>
    </cfRule>
    <cfRule type="expression" dxfId="79" priority="14">
      <formula>"'= TRUE(顯示注音輸入)"</formula>
    </cfRule>
  </conditionalFormatting>
  <conditionalFormatting sqref="D275:R275 D279:R279 D283:R283 D287:R287">
    <cfRule type="expression" dxfId="76" priority="11">
      <formula>顯示注音輸入</formula>
    </cfRule>
    <cfRule type="expression" dxfId="77" priority="12">
      <formula>"'= TRUE(顯示注音輸入)"</formula>
    </cfRule>
  </conditionalFormatting>
  <conditionalFormatting sqref="D291:R291 D295:R295">
    <cfRule type="expression" dxfId="75" priority="9">
      <formula>顯示注音輸入</formula>
    </cfRule>
    <cfRule type="expression" dxfId="74" priority="10">
      <formula>"'= TRUE(顯示注音輸入)"</formula>
    </cfRule>
  </conditionalFormatting>
  <conditionalFormatting sqref="D299:R299 D303:R303 D307:R307 D311:R311">
    <cfRule type="expression" dxfId="72" priority="7">
      <formula>顯示注音輸入</formula>
    </cfRule>
    <cfRule type="expression" dxfId="73" priority="8">
      <formula>"'= TRUE(顯示注音輸入)"</formula>
    </cfRule>
  </conditionalFormatting>
  <conditionalFormatting sqref="D315:R315 D319:R319">
    <cfRule type="expression" dxfId="70" priority="5">
      <formula>顯示注音輸入</formula>
    </cfRule>
    <cfRule type="expression" dxfId="71" priority="6">
      <formula>"'= TRUE(顯示注音輸入)"</formula>
    </cfRule>
  </conditionalFormatting>
  <conditionalFormatting sqref="D323:R323 D327:R327 D331:R331 D335:R335">
    <cfRule type="expression" dxfId="68" priority="3">
      <formula>顯示注音輸入</formula>
    </cfRule>
    <cfRule type="expression" dxfId="69" priority="4">
      <formula>"'= TRUE(顯示注音輸入)"</formula>
    </cfRule>
  </conditionalFormatting>
  <conditionalFormatting sqref="D339:R339 D343:R343">
    <cfRule type="expression" dxfId="66" priority="1">
      <formula>顯示注音輸入</formula>
    </cfRule>
    <cfRule type="expression" dxfId="67" priority="2">
      <formula>"'= TRUE(顯示注音輸入)"</formula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F3D2E-BFAB-4275-AA7B-09E65BDAAC05}">
  <dimension ref="B2:AC346"/>
  <sheetViews>
    <sheetView showGridLines="0" topLeftCell="A47" zoomScale="50" zoomScaleNormal="50" workbookViewId="0">
      <selection activeCell="A137" sqref="A13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991</v>
      </c>
      <c r="J4" s="82" t="s">
        <v>462</v>
      </c>
      <c r="K4" s="82" t="s">
        <v>992</v>
      </c>
      <c r="L4" s="82" t="s">
        <v>831</v>
      </c>
      <c r="M4" s="82" t="s">
        <v>465</v>
      </c>
      <c r="N4" s="82" t="s">
        <v>467</v>
      </c>
      <c r="O4" s="82" t="s">
        <v>454</v>
      </c>
      <c r="P4" s="82"/>
      <c r="Q4" s="82" t="s">
        <v>469</v>
      </c>
      <c r="R4" s="82" t="s">
        <v>993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4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845</v>
      </c>
      <c r="E6" s="83" t="s">
        <v>846</v>
      </c>
      <c r="F6" s="83" t="s">
        <v>847</v>
      </c>
      <c r="G6" s="83" t="s">
        <v>852</v>
      </c>
      <c r="H6" s="83"/>
      <c r="I6" s="83" t="s">
        <v>1436</v>
      </c>
      <c r="J6" s="83" t="s">
        <v>848</v>
      </c>
      <c r="K6" s="83" t="s">
        <v>1437</v>
      </c>
      <c r="L6" s="83" t="s">
        <v>849</v>
      </c>
      <c r="M6" s="83" t="s">
        <v>853</v>
      </c>
      <c r="N6" s="83" t="s">
        <v>854</v>
      </c>
      <c r="O6" s="83" t="s">
        <v>845</v>
      </c>
      <c r="P6" s="83"/>
      <c r="Q6" s="83" t="s">
        <v>850</v>
      </c>
      <c r="R6" s="83" t="s">
        <v>851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472</v>
      </c>
      <c r="E8" s="82" t="s">
        <v>474</v>
      </c>
      <c r="F8" s="82" t="s">
        <v>476</v>
      </c>
      <c r="G8" s="82" t="s">
        <v>478</v>
      </c>
      <c r="H8" s="82" t="s">
        <v>480</v>
      </c>
      <c r="I8" s="82"/>
      <c r="J8" s="82" t="s">
        <v>482</v>
      </c>
      <c r="K8" s="82" t="s">
        <v>484</v>
      </c>
      <c r="L8" s="82" t="s">
        <v>833</v>
      </c>
      <c r="M8" s="82" t="s">
        <v>486</v>
      </c>
      <c r="N8" s="82" t="s">
        <v>488</v>
      </c>
      <c r="O8" s="82" t="s">
        <v>490</v>
      </c>
      <c r="P8" s="82"/>
      <c r="Q8" s="82" t="s">
        <v>492</v>
      </c>
      <c r="R8" s="82" t="s">
        <v>472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855</v>
      </c>
      <c r="E10" s="83" t="s">
        <v>1438</v>
      </c>
      <c r="F10" s="83" t="s">
        <v>856</v>
      </c>
      <c r="G10" s="83" t="s">
        <v>857</v>
      </c>
      <c r="H10" s="83" t="s">
        <v>858</v>
      </c>
      <c r="I10" s="83"/>
      <c r="J10" s="83" t="s">
        <v>859</v>
      </c>
      <c r="K10" s="83" t="s">
        <v>860</v>
      </c>
      <c r="L10" s="83" t="s">
        <v>861</v>
      </c>
      <c r="M10" s="83" t="s">
        <v>862</v>
      </c>
      <c r="N10" s="83" t="s">
        <v>863</v>
      </c>
      <c r="O10" s="83" t="s">
        <v>864</v>
      </c>
      <c r="P10" s="83"/>
      <c r="Q10" s="83" t="s">
        <v>865</v>
      </c>
      <c r="R10" s="83" t="s">
        <v>855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494</v>
      </c>
      <c r="E12" s="82" t="s">
        <v>994</v>
      </c>
      <c r="F12" s="82" t="s">
        <v>467</v>
      </c>
      <c r="G12" s="82" t="s">
        <v>497</v>
      </c>
      <c r="H12" s="82"/>
      <c r="I12" s="82" t="s">
        <v>995</v>
      </c>
      <c r="J12" s="82" t="s">
        <v>458</v>
      </c>
      <c r="K12" s="82" t="s">
        <v>996</v>
      </c>
      <c r="L12" s="82" t="s">
        <v>994</v>
      </c>
      <c r="M12" s="82" t="s">
        <v>501</v>
      </c>
      <c r="N12" s="82" t="s">
        <v>503</v>
      </c>
      <c r="O12" s="82"/>
      <c r="P12" s="82" t="s">
        <v>505</v>
      </c>
      <c r="Q12" s="82" t="s">
        <v>507</v>
      </c>
      <c r="R12" s="82" t="s">
        <v>509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866</v>
      </c>
      <c r="E14" s="83" t="s">
        <v>1439</v>
      </c>
      <c r="F14" s="83" t="s">
        <v>854</v>
      </c>
      <c r="G14" s="83" t="s">
        <v>867</v>
      </c>
      <c r="H14" s="83"/>
      <c r="I14" s="83" t="s">
        <v>868</v>
      </c>
      <c r="J14" s="83" t="s">
        <v>847</v>
      </c>
      <c r="K14" s="83" t="s">
        <v>1440</v>
      </c>
      <c r="L14" s="83" t="s">
        <v>1439</v>
      </c>
      <c r="M14" s="83" t="s">
        <v>869</v>
      </c>
      <c r="N14" s="83" t="s">
        <v>870</v>
      </c>
      <c r="O14" s="83"/>
      <c r="P14" s="83" t="s">
        <v>1441</v>
      </c>
      <c r="Q14" s="83" t="s">
        <v>871</v>
      </c>
      <c r="R14" s="83" t="s">
        <v>872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511</v>
      </c>
      <c r="E16" s="82" t="s">
        <v>513</v>
      </c>
      <c r="F16" s="82" t="s">
        <v>515</v>
      </c>
      <c r="G16" s="82"/>
      <c r="H16" s="82" t="s">
        <v>517</v>
      </c>
      <c r="I16" s="82" t="s">
        <v>519</v>
      </c>
      <c r="J16" s="82" t="s">
        <v>521</v>
      </c>
      <c r="K16" s="82" t="s">
        <v>486</v>
      </c>
      <c r="L16" s="82" t="s">
        <v>997</v>
      </c>
      <c r="M16" s="82" t="s">
        <v>524</v>
      </c>
      <c r="N16" s="82"/>
      <c r="O16" s="82" t="s">
        <v>998</v>
      </c>
      <c r="P16" s="82" t="s">
        <v>527</v>
      </c>
      <c r="Q16" s="82" t="s">
        <v>527</v>
      </c>
      <c r="R16" s="82" t="s">
        <v>472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873</v>
      </c>
      <c r="E18" s="83" t="s">
        <v>874</v>
      </c>
      <c r="F18" s="83" t="s">
        <v>875</v>
      </c>
      <c r="G18" s="83"/>
      <c r="H18" s="83" t="s">
        <v>876</v>
      </c>
      <c r="I18" s="83" t="s">
        <v>877</v>
      </c>
      <c r="J18" s="83" t="s">
        <v>1442</v>
      </c>
      <c r="K18" s="83" t="s">
        <v>862</v>
      </c>
      <c r="L18" s="83" t="s">
        <v>878</v>
      </c>
      <c r="M18" s="83" t="s">
        <v>879</v>
      </c>
      <c r="N18" s="83"/>
      <c r="O18" s="83" t="s">
        <v>1443</v>
      </c>
      <c r="P18" s="83" t="s">
        <v>880</v>
      </c>
      <c r="Q18" s="83" t="s">
        <v>880</v>
      </c>
      <c r="R18" s="83" t="s">
        <v>855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529</v>
      </c>
      <c r="E20" s="82" t="s">
        <v>531</v>
      </c>
      <c r="F20" s="82"/>
      <c r="G20" s="82" t="s">
        <v>533</v>
      </c>
      <c r="H20" s="82" t="s">
        <v>535</v>
      </c>
      <c r="I20" s="82" t="s">
        <v>535</v>
      </c>
      <c r="J20" s="82" t="s">
        <v>486</v>
      </c>
      <c r="K20" s="82" t="s">
        <v>999</v>
      </c>
      <c r="L20" s="82" t="s">
        <v>537</v>
      </c>
      <c r="M20" s="82"/>
      <c r="N20" s="82" t="s">
        <v>539</v>
      </c>
      <c r="O20" s="82" t="s">
        <v>1000</v>
      </c>
      <c r="P20" s="82" t="s">
        <v>542</v>
      </c>
      <c r="Q20" s="82" t="s">
        <v>472</v>
      </c>
      <c r="R20" s="82" t="s">
        <v>1001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881</v>
      </c>
      <c r="E22" s="83" t="s">
        <v>882</v>
      </c>
      <c r="F22" s="83"/>
      <c r="G22" s="83" t="s">
        <v>883</v>
      </c>
      <c r="H22" s="83" t="s">
        <v>884</v>
      </c>
      <c r="I22" s="83" t="s">
        <v>884</v>
      </c>
      <c r="J22" s="83" t="s">
        <v>862</v>
      </c>
      <c r="K22" s="83" t="s">
        <v>1444</v>
      </c>
      <c r="L22" s="83" t="s">
        <v>885</v>
      </c>
      <c r="M22" s="83"/>
      <c r="N22" s="83" t="s">
        <v>886</v>
      </c>
      <c r="O22" s="83" t="s">
        <v>1445</v>
      </c>
      <c r="P22" s="83" t="s">
        <v>887</v>
      </c>
      <c r="Q22" s="83" t="s">
        <v>855</v>
      </c>
      <c r="R22" s="83" t="s">
        <v>1446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545</v>
      </c>
      <c r="E24" s="82"/>
      <c r="F24" s="82" t="s">
        <v>547</v>
      </c>
      <c r="G24" s="82" t="s">
        <v>549</v>
      </c>
      <c r="H24" s="82" t="s">
        <v>551</v>
      </c>
      <c r="I24" s="82" t="s">
        <v>994</v>
      </c>
      <c r="J24" s="82" t="s">
        <v>553</v>
      </c>
      <c r="K24" s="82" t="s">
        <v>555</v>
      </c>
      <c r="L24" s="82"/>
      <c r="M24" s="82" t="s">
        <v>557</v>
      </c>
      <c r="N24" s="82" t="s">
        <v>1002</v>
      </c>
      <c r="O24" s="82" t="s">
        <v>478</v>
      </c>
      <c r="P24" s="82" t="s">
        <v>560</v>
      </c>
      <c r="Q24" s="82"/>
      <c r="R24" s="82" t="s">
        <v>1003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888</v>
      </c>
      <c r="E26" s="83"/>
      <c r="F26" s="83" t="s">
        <v>889</v>
      </c>
      <c r="G26" s="83" t="s">
        <v>1447</v>
      </c>
      <c r="H26" s="83" t="s">
        <v>890</v>
      </c>
      <c r="I26" s="83" t="s">
        <v>1439</v>
      </c>
      <c r="J26" s="83" t="s">
        <v>891</v>
      </c>
      <c r="K26" s="83" t="s">
        <v>892</v>
      </c>
      <c r="L26" s="83"/>
      <c r="M26" s="83" t="s">
        <v>893</v>
      </c>
      <c r="N26" s="83" t="s">
        <v>1448</v>
      </c>
      <c r="O26" s="83" t="s">
        <v>857</v>
      </c>
      <c r="P26" s="83" t="s">
        <v>894</v>
      </c>
      <c r="Q26" s="83"/>
      <c r="R26" s="83" t="s">
        <v>895</v>
      </c>
      <c r="S26" s="94"/>
      <c r="U26" s="1" t="str">
        <f xml:space="preserve"> MID($N$26,3,1)</f>
        <v>曾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/>
      </c>
      <c r="V27" s="68"/>
    </row>
    <row r="28" spans="2:22" s="1" customFormat="1" ht="36" customHeight="1">
      <c r="B28" s="56"/>
      <c r="D28" s="82" t="s">
        <v>563</v>
      </c>
      <c r="E28" s="82" t="s">
        <v>1003</v>
      </c>
      <c r="F28" s="82" t="s">
        <v>565</v>
      </c>
      <c r="G28" s="82"/>
      <c r="H28" s="82" t="s">
        <v>835</v>
      </c>
      <c r="I28" s="82" t="s">
        <v>567</v>
      </c>
      <c r="J28" s="82" t="s">
        <v>569</v>
      </c>
      <c r="K28" s="82" t="s">
        <v>571</v>
      </c>
      <c r="L28" s="82"/>
      <c r="M28" s="82" t="s">
        <v>573</v>
      </c>
      <c r="N28" s="82" t="s">
        <v>575</v>
      </c>
      <c r="O28" s="82" t="s">
        <v>577</v>
      </c>
      <c r="P28" s="82" t="s">
        <v>579</v>
      </c>
      <c r="Q28" s="82"/>
      <c r="R28" s="82" t="s">
        <v>581</v>
      </c>
      <c r="S28" s="91"/>
      <c r="U28" s="67" t="str">
        <f t="shared" si="0"/>
        <v/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/>
      </c>
      <c r="V29" s="60"/>
    </row>
    <row r="30" spans="2:22" s="1" customFormat="1" ht="36" customHeight="1">
      <c r="B30" s="58"/>
      <c r="D30" s="83" t="s">
        <v>896</v>
      </c>
      <c r="E30" s="83" t="s">
        <v>895</v>
      </c>
      <c r="F30" s="83" t="s">
        <v>897</v>
      </c>
      <c r="G30" s="83"/>
      <c r="H30" s="83" t="s">
        <v>898</v>
      </c>
      <c r="I30" s="83" t="s">
        <v>899</v>
      </c>
      <c r="J30" s="83" t="s">
        <v>900</v>
      </c>
      <c r="K30" s="83" t="s">
        <v>901</v>
      </c>
      <c r="L30" s="83"/>
      <c r="M30" s="83" t="s">
        <v>902</v>
      </c>
      <c r="N30" s="83" t="s">
        <v>903</v>
      </c>
      <c r="O30" s="83" t="s">
        <v>904</v>
      </c>
      <c r="P30" s="83" t="s">
        <v>905</v>
      </c>
      <c r="Q30" s="83"/>
      <c r="R30" s="83" t="s">
        <v>906</v>
      </c>
      <c r="S30" s="94"/>
      <c r="U30" s="67" t="str">
        <f t="shared" si="0"/>
        <v/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/>
      </c>
      <c r="V31" s="68"/>
    </row>
    <row r="32" spans="2:22" s="1" customFormat="1" ht="36" customHeight="1">
      <c r="B32" s="56"/>
      <c r="D32" s="82" t="s">
        <v>583</v>
      </c>
      <c r="E32" s="82" t="s">
        <v>585</v>
      </c>
      <c r="F32" s="82" t="s">
        <v>587</v>
      </c>
      <c r="G32" s="82"/>
      <c r="H32" s="82" t="s">
        <v>1004</v>
      </c>
      <c r="I32" s="82" t="s">
        <v>589</v>
      </c>
      <c r="J32" s="82" t="s">
        <v>591</v>
      </c>
      <c r="K32" s="82" t="s">
        <v>1005</v>
      </c>
      <c r="L32" s="82"/>
      <c r="M32" s="82" t="s">
        <v>482</v>
      </c>
      <c r="N32" s="82" t="s">
        <v>594</v>
      </c>
      <c r="O32" s="82" t="s">
        <v>596</v>
      </c>
      <c r="P32" s="82" t="s">
        <v>598</v>
      </c>
      <c r="Q32" s="82"/>
      <c r="R32" s="82" t="s">
        <v>600</v>
      </c>
      <c r="S32" s="91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907</v>
      </c>
      <c r="E34" s="83" t="s">
        <v>908</v>
      </c>
      <c r="F34" s="83" t="s">
        <v>909</v>
      </c>
      <c r="G34" s="83"/>
      <c r="H34" s="83" t="s">
        <v>1446</v>
      </c>
      <c r="I34" s="83" t="s">
        <v>910</v>
      </c>
      <c r="J34" s="83" t="s">
        <v>911</v>
      </c>
      <c r="K34" s="83" t="s">
        <v>912</v>
      </c>
      <c r="L34" s="83"/>
      <c r="M34" s="83" t="s">
        <v>859</v>
      </c>
      <c r="N34" s="83" t="s">
        <v>913</v>
      </c>
      <c r="O34" s="83" t="s">
        <v>1449</v>
      </c>
      <c r="P34" s="83" t="s">
        <v>1450</v>
      </c>
      <c r="Q34" s="83"/>
      <c r="R34" s="83" t="s">
        <v>914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1006</v>
      </c>
      <c r="E36" s="82" t="s">
        <v>603</v>
      </c>
      <c r="F36" s="82" t="s">
        <v>1007</v>
      </c>
      <c r="G36" s="82"/>
      <c r="H36" s="82" t="s">
        <v>606</v>
      </c>
      <c r="I36" s="82" t="s">
        <v>465</v>
      </c>
      <c r="J36" s="82" t="s">
        <v>608</v>
      </c>
      <c r="K36" s="82" t="s">
        <v>472</v>
      </c>
      <c r="L36" s="82" t="s">
        <v>993</v>
      </c>
      <c r="M36" s="82" t="s">
        <v>1008</v>
      </c>
      <c r="N36" s="82"/>
      <c r="O36" s="82" t="s">
        <v>837</v>
      </c>
      <c r="P36" s="82" t="s">
        <v>611</v>
      </c>
      <c r="Q36" s="82" t="s">
        <v>613</v>
      </c>
      <c r="R36" s="82" t="s">
        <v>472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1451</v>
      </c>
      <c r="E38" s="83" t="s">
        <v>915</v>
      </c>
      <c r="F38" s="83" t="s">
        <v>916</v>
      </c>
      <c r="G38" s="83"/>
      <c r="H38" s="83" t="s">
        <v>917</v>
      </c>
      <c r="I38" s="83" t="s">
        <v>853</v>
      </c>
      <c r="J38" s="83" t="s">
        <v>1452</v>
      </c>
      <c r="K38" s="83" t="s">
        <v>855</v>
      </c>
      <c r="L38" s="83" t="s">
        <v>851</v>
      </c>
      <c r="M38" s="83" t="s">
        <v>1453</v>
      </c>
      <c r="N38" s="83"/>
      <c r="O38" s="83" t="s">
        <v>918</v>
      </c>
      <c r="P38" s="83" t="s">
        <v>919</v>
      </c>
      <c r="Q38" s="83" t="s">
        <v>920</v>
      </c>
      <c r="R38" s="83" t="s">
        <v>855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615</v>
      </c>
      <c r="E40" s="82" t="s">
        <v>617</v>
      </c>
      <c r="F40" s="82"/>
      <c r="G40" s="82" t="s">
        <v>619</v>
      </c>
      <c r="H40" s="82" t="s">
        <v>621</v>
      </c>
      <c r="I40" s="82" t="s">
        <v>623</v>
      </c>
      <c r="J40" s="82" t="s">
        <v>472</v>
      </c>
      <c r="K40" s="82" t="s">
        <v>625</v>
      </c>
      <c r="L40" s="82" t="s">
        <v>627</v>
      </c>
      <c r="M40" s="82"/>
      <c r="N40" s="82" t="s">
        <v>629</v>
      </c>
      <c r="O40" s="82" t="s">
        <v>531</v>
      </c>
      <c r="P40" s="82" t="s">
        <v>631</v>
      </c>
      <c r="Q40" s="82" t="s">
        <v>994</v>
      </c>
      <c r="R40" s="82" t="s">
        <v>633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921</v>
      </c>
      <c r="E42" s="83" t="s">
        <v>922</v>
      </c>
      <c r="F42" s="83"/>
      <c r="G42" s="83" t="s">
        <v>923</v>
      </c>
      <c r="H42" s="83" t="s">
        <v>924</v>
      </c>
      <c r="I42" s="83" t="s">
        <v>925</v>
      </c>
      <c r="J42" s="83" t="s">
        <v>855</v>
      </c>
      <c r="K42" s="83" t="s">
        <v>926</v>
      </c>
      <c r="L42" s="83" t="s">
        <v>927</v>
      </c>
      <c r="M42" s="83"/>
      <c r="N42" s="83" t="s">
        <v>1454</v>
      </c>
      <c r="O42" s="83" t="s">
        <v>882</v>
      </c>
      <c r="P42" s="83" t="s">
        <v>1455</v>
      </c>
      <c r="Q42" s="83" t="s">
        <v>1439</v>
      </c>
      <c r="R42" s="83" t="s">
        <v>928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635</v>
      </c>
      <c r="E44" s="82"/>
      <c r="F44" s="82" t="s">
        <v>462</v>
      </c>
      <c r="G44" s="82" t="s">
        <v>637</v>
      </c>
      <c r="H44" s="82" t="s">
        <v>639</v>
      </c>
      <c r="I44" s="82" t="s">
        <v>472</v>
      </c>
      <c r="J44" s="82" t="s">
        <v>641</v>
      </c>
      <c r="K44" s="82" t="s">
        <v>1009</v>
      </c>
      <c r="L44" s="82"/>
      <c r="M44" s="82" t="s">
        <v>579</v>
      </c>
      <c r="N44" s="82" t="s">
        <v>643</v>
      </c>
      <c r="O44" s="82" t="s">
        <v>645</v>
      </c>
      <c r="P44" s="82" t="s">
        <v>486</v>
      </c>
      <c r="Q44" s="82" t="s">
        <v>647</v>
      </c>
      <c r="R44" s="82" t="s">
        <v>649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929</v>
      </c>
      <c r="E46" s="83"/>
      <c r="F46" s="83" t="s">
        <v>848</v>
      </c>
      <c r="G46" s="83" t="s">
        <v>930</v>
      </c>
      <c r="H46" s="83" t="s">
        <v>1456</v>
      </c>
      <c r="I46" s="83" t="s">
        <v>855</v>
      </c>
      <c r="J46" s="83" t="s">
        <v>1457</v>
      </c>
      <c r="K46" s="83" t="s">
        <v>1458</v>
      </c>
      <c r="L46" s="83"/>
      <c r="M46" s="83" t="s">
        <v>905</v>
      </c>
      <c r="N46" s="83" t="s">
        <v>931</v>
      </c>
      <c r="O46" s="83" t="s">
        <v>1459</v>
      </c>
      <c r="P46" s="83" t="s">
        <v>862</v>
      </c>
      <c r="Q46" s="83" t="s">
        <v>1460</v>
      </c>
      <c r="R46" s="83" t="s">
        <v>932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1010</v>
      </c>
      <c r="F48" s="82" t="s">
        <v>651</v>
      </c>
      <c r="G48" s="82" t="s">
        <v>653</v>
      </c>
      <c r="H48" s="82" t="s">
        <v>472</v>
      </c>
      <c r="I48" s="82" t="s">
        <v>655</v>
      </c>
      <c r="J48" s="82" t="s">
        <v>657</v>
      </c>
      <c r="K48" s="82"/>
      <c r="L48" s="82" t="s">
        <v>659</v>
      </c>
      <c r="M48" s="82" t="s">
        <v>661</v>
      </c>
      <c r="N48" s="82" t="s">
        <v>663</v>
      </c>
      <c r="O48" s="82" t="s">
        <v>486</v>
      </c>
      <c r="P48" s="82" t="s">
        <v>839</v>
      </c>
      <c r="Q48" s="82" t="s">
        <v>649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1461</v>
      </c>
      <c r="F50" s="83" t="s">
        <v>933</v>
      </c>
      <c r="G50" s="83" t="s">
        <v>934</v>
      </c>
      <c r="H50" s="83" t="s">
        <v>855</v>
      </c>
      <c r="I50" s="83" t="s">
        <v>935</v>
      </c>
      <c r="J50" s="83" t="s">
        <v>936</v>
      </c>
      <c r="K50" s="83"/>
      <c r="L50" s="83" t="s">
        <v>1462</v>
      </c>
      <c r="M50" s="83" t="s">
        <v>937</v>
      </c>
      <c r="N50" s="83" t="s">
        <v>1463</v>
      </c>
      <c r="O50" s="83" t="s">
        <v>862</v>
      </c>
      <c r="P50" s="83" t="s">
        <v>938</v>
      </c>
      <c r="Q50" s="83" t="s">
        <v>932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665</v>
      </c>
      <c r="E52" s="82" t="s">
        <v>667</v>
      </c>
      <c r="F52" s="82" t="s">
        <v>474</v>
      </c>
      <c r="G52" s="82" t="s">
        <v>472</v>
      </c>
      <c r="H52" s="82" t="s">
        <v>1011</v>
      </c>
      <c r="I52" s="82" t="s">
        <v>669</v>
      </c>
      <c r="J52" s="82"/>
      <c r="K52" s="82" t="s">
        <v>1012</v>
      </c>
      <c r="L52" s="82" t="s">
        <v>672</v>
      </c>
      <c r="M52" s="82" t="s">
        <v>674</v>
      </c>
      <c r="N52" s="82" t="s">
        <v>486</v>
      </c>
      <c r="O52" s="82" t="s">
        <v>995</v>
      </c>
      <c r="P52" s="82" t="s">
        <v>676</v>
      </c>
      <c r="Q52" s="82"/>
      <c r="R52" s="82" t="s">
        <v>678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939</v>
      </c>
      <c r="E54" s="83" t="s">
        <v>940</v>
      </c>
      <c r="F54" s="83" t="s">
        <v>1438</v>
      </c>
      <c r="G54" s="83" t="s">
        <v>855</v>
      </c>
      <c r="H54" s="83" t="s">
        <v>1464</v>
      </c>
      <c r="I54" s="83" t="s">
        <v>1465</v>
      </c>
      <c r="J54" s="83"/>
      <c r="K54" s="83" t="s">
        <v>1466</v>
      </c>
      <c r="L54" s="83" t="s">
        <v>941</v>
      </c>
      <c r="M54" s="83" t="s">
        <v>942</v>
      </c>
      <c r="N54" s="83" t="s">
        <v>862</v>
      </c>
      <c r="O54" s="83" t="s">
        <v>868</v>
      </c>
      <c r="P54" s="83" t="s">
        <v>943</v>
      </c>
      <c r="Q54" s="83"/>
      <c r="R54" s="83" t="s">
        <v>944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680</v>
      </c>
      <c r="E56" s="82" t="s">
        <v>680</v>
      </c>
      <c r="F56" s="82" t="s">
        <v>472</v>
      </c>
      <c r="G56" s="82" t="s">
        <v>992</v>
      </c>
      <c r="H56" s="82" t="s">
        <v>596</v>
      </c>
      <c r="I56" s="82"/>
      <c r="J56" s="82" t="s">
        <v>682</v>
      </c>
      <c r="K56" s="82" t="s">
        <v>684</v>
      </c>
      <c r="L56" s="82" t="s">
        <v>1004</v>
      </c>
      <c r="M56" s="82" t="s">
        <v>486</v>
      </c>
      <c r="N56" s="82" t="s">
        <v>686</v>
      </c>
      <c r="O56" s="82" t="s">
        <v>676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945</v>
      </c>
      <c r="E58" s="83" t="s">
        <v>945</v>
      </c>
      <c r="F58" s="83" t="s">
        <v>855</v>
      </c>
      <c r="G58" s="83" t="s">
        <v>1437</v>
      </c>
      <c r="H58" s="83" t="s">
        <v>1449</v>
      </c>
      <c r="I58" s="83"/>
      <c r="J58" s="83" t="s">
        <v>946</v>
      </c>
      <c r="K58" s="83" t="s">
        <v>947</v>
      </c>
      <c r="L58" s="83" t="s">
        <v>1446</v>
      </c>
      <c r="M58" s="83" t="s">
        <v>862</v>
      </c>
      <c r="N58" s="83" t="s">
        <v>948</v>
      </c>
      <c r="O58" s="83" t="s">
        <v>943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1013</v>
      </c>
      <c r="J64" s="82" t="s">
        <v>598</v>
      </c>
      <c r="K64" s="82" t="s">
        <v>688</v>
      </c>
      <c r="L64" s="82" t="s">
        <v>472</v>
      </c>
      <c r="M64" s="82" t="s">
        <v>1014</v>
      </c>
      <c r="N64" s="82" t="s">
        <v>691</v>
      </c>
      <c r="O64" s="82"/>
      <c r="P64" s="82" t="s">
        <v>693</v>
      </c>
      <c r="Q64" s="82" t="s">
        <v>560</v>
      </c>
      <c r="R64" s="82" t="s">
        <v>695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486</v>
      </c>
      <c r="E68" s="82" t="s">
        <v>697</v>
      </c>
      <c r="F68" s="82" t="s">
        <v>615</v>
      </c>
      <c r="G68" s="82"/>
      <c r="H68" s="82" t="s">
        <v>699</v>
      </c>
      <c r="I68" s="82" t="s">
        <v>701</v>
      </c>
      <c r="J68" s="82" t="s">
        <v>617</v>
      </c>
      <c r="K68" s="82" t="s">
        <v>460</v>
      </c>
      <c r="L68" s="82" t="s">
        <v>703</v>
      </c>
      <c r="M68" s="82" t="s">
        <v>705</v>
      </c>
      <c r="N68" s="82"/>
      <c r="O68" s="82" t="s">
        <v>707</v>
      </c>
      <c r="P68" s="82" t="s">
        <v>1015</v>
      </c>
      <c r="Q68" s="82" t="s">
        <v>1010</v>
      </c>
      <c r="R68" s="82" t="s">
        <v>994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1001</v>
      </c>
      <c r="E72" s="82" t="s">
        <v>709</v>
      </c>
      <c r="F72" s="82"/>
      <c r="G72" s="82" t="s">
        <v>711</v>
      </c>
      <c r="H72" s="82" t="s">
        <v>713</v>
      </c>
      <c r="I72" s="82" t="s">
        <v>1016</v>
      </c>
      <c r="J72" s="82" t="s">
        <v>472</v>
      </c>
      <c r="K72" s="82" t="s">
        <v>716</v>
      </c>
      <c r="L72" s="82" t="s">
        <v>718</v>
      </c>
      <c r="M72" s="82"/>
      <c r="N72" s="82" t="s">
        <v>720</v>
      </c>
      <c r="O72" s="82" t="s">
        <v>722</v>
      </c>
      <c r="P72" s="82" t="s">
        <v>724</v>
      </c>
      <c r="Q72" s="82" t="s">
        <v>726</v>
      </c>
      <c r="R72" s="82" t="s">
        <v>472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1446</v>
      </c>
      <c r="E74" s="83" t="s">
        <v>950</v>
      </c>
      <c r="F74" s="83"/>
      <c r="G74" s="83" t="s">
        <v>951</v>
      </c>
      <c r="H74" s="83" t="s">
        <v>952</v>
      </c>
      <c r="I74" s="83" t="s">
        <v>953</v>
      </c>
      <c r="J74" s="83" t="s">
        <v>855</v>
      </c>
      <c r="K74" s="83" t="s">
        <v>1467</v>
      </c>
      <c r="L74" s="83" t="s">
        <v>954</v>
      </c>
      <c r="M74" s="83"/>
      <c r="N74" s="83" t="s">
        <v>955</v>
      </c>
      <c r="O74" s="83" t="s">
        <v>956</v>
      </c>
      <c r="P74" s="83" t="s">
        <v>957</v>
      </c>
      <c r="Q74" s="83" t="s">
        <v>958</v>
      </c>
      <c r="R74" s="83" t="s">
        <v>855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1017</v>
      </c>
      <c r="E76" s="82" t="s">
        <v>728</v>
      </c>
      <c r="F76" s="82"/>
      <c r="G76" s="82" t="s">
        <v>992</v>
      </c>
      <c r="H76" s="82" t="s">
        <v>600</v>
      </c>
      <c r="I76" s="82" t="s">
        <v>730</v>
      </c>
      <c r="J76" s="82" t="s">
        <v>732</v>
      </c>
      <c r="K76" s="82" t="s">
        <v>734</v>
      </c>
      <c r="L76" s="82" t="s">
        <v>484</v>
      </c>
      <c r="M76" s="82"/>
      <c r="N76" s="82" t="s">
        <v>480</v>
      </c>
      <c r="O76" s="82" t="s">
        <v>736</v>
      </c>
      <c r="P76" s="82" t="s">
        <v>738</v>
      </c>
      <c r="Q76" s="82" t="s">
        <v>1018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916</v>
      </c>
      <c r="E78" s="83" t="s">
        <v>959</v>
      </c>
      <c r="F78" s="83"/>
      <c r="G78" s="83" t="s">
        <v>1437</v>
      </c>
      <c r="H78" s="83" t="s">
        <v>914</v>
      </c>
      <c r="I78" s="83" t="s">
        <v>960</v>
      </c>
      <c r="J78" s="83" t="s">
        <v>961</v>
      </c>
      <c r="K78" s="83" t="s">
        <v>962</v>
      </c>
      <c r="L78" s="83" t="s">
        <v>860</v>
      </c>
      <c r="M78" s="83"/>
      <c r="N78" s="83" t="s">
        <v>858</v>
      </c>
      <c r="O78" s="83" t="s">
        <v>963</v>
      </c>
      <c r="P78" s="83" t="s">
        <v>964</v>
      </c>
      <c r="Q78" s="83" t="s">
        <v>1468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480</v>
      </c>
      <c r="E80" s="82" t="s">
        <v>1019</v>
      </c>
      <c r="F80" s="82" t="s">
        <v>684</v>
      </c>
      <c r="G80" s="82" t="s">
        <v>998</v>
      </c>
      <c r="H80" s="82"/>
      <c r="I80" s="82" t="s">
        <v>469</v>
      </c>
      <c r="J80" s="82" t="s">
        <v>591</v>
      </c>
      <c r="K80" s="82" t="s">
        <v>741</v>
      </c>
      <c r="L80" s="82" t="s">
        <v>472</v>
      </c>
      <c r="M80" s="82" t="s">
        <v>1020</v>
      </c>
      <c r="N80" s="82" t="s">
        <v>699</v>
      </c>
      <c r="O80" s="82"/>
      <c r="P80" s="82" t="s">
        <v>480</v>
      </c>
      <c r="Q80" s="82" t="s">
        <v>841</v>
      </c>
      <c r="R80" s="82" t="s">
        <v>743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858</v>
      </c>
      <c r="E82" s="83" t="s">
        <v>965</v>
      </c>
      <c r="F82" s="83" t="s">
        <v>947</v>
      </c>
      <c r="G82" s="83" t="s">
        <v>1443</v>
      </c>
      <c r="H82" s="83"/>
      <c r="I82" s="83" t="s">
        <v>850</v>
      </c>
      <c r="J82" s="83" t="s">
        <v>911</v>
      </c>
      <c r="K82" s="83" t="s">
        <v>966</v>
      </c>
      <c r="L82" s="83" t="s">
        <v>855</v>
      </c>
      <c r="M82" s="83" t="s">
        <v>1469</v>
      </c>
      <c r="N82" s="83" t="s">
        <v>949</v>
      </c>
      <c r="O82" s="83"/>
      <c r="P82" s="83" t="s">
        <v>858</v>
      </c>
      <c r="Q82" s="83" t="s">
        <v>967</v>
      </c>
      <c r="R82" s="83" t="s">
        <v>968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486</v>
      </c>
      <c r="E84" s="82" t="s">
        <v>745</v>
      </c>
      <c r="F84" s="82" t="s">
        <v>743</v>
      </c>
      <c r="G84" s="82"/>
      <c r="H84" s="82" t="s">
        <v>747</v>
      </c>
      <c r="I84" s="82" t="s">
        <v>563</v>
      </c>
      <c r="J84" s="82" t="s">
        <v>563</v>
      </c>
      <c r="K84" s="82" t="s">
        <v>472</v>
      </c>
      <c r="L84" s="82" t="s">
        <v>749</v>
      </c>
      <c r="M84" s="82" t="s">
        <v>603</v>
      </c>
      <c r="N84" s="82"/>
      <c r="O84" s="82" t="s">
        <v>1021</v>
      </c>
      <c r="P84" s="82" t="s">
        <v>649</v>
      </c>
      <c r="Q84" s="82" t="s">
        <v>649</v>
      </c>
      <c r="R84" s="82" t="s">
        <v>486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862</v>
      </c>
      <c r="E86" s="83" t="s">
        <v>969</v>
      </c>
      <c r="F86" s="83" t="s">
        <v>968</v>
      </c>
      <c r="G86" s="83"/>
      <c r="H86" s="83" t="s">
        <v>970</v>
      </c>
      <c r="I86" s="83" t="s">
        <v>896</v>
      </c>
      <c r="J86" s="83" t="s">
        <v>896</v>
      </c>
      <c r="K86" s="83" t="s">
        <v>855</v>
      </c>
      <c r="L86" s="83" t="s">
        <v>971</v>
      </c>
      <c r="M86" s="83" t="s">
        <v>915</v>
      </c>
      <c r="N86" s="83"/>
      <c r="O86" s="83" t="s">
        <v>972</v>
      </c>
      <c r="P86" s="83" t="s">
        <v>932</v>
      </c>
      <c r="Q86" s="83" t="s">
        <v>932</v>
      </c>
      <c r="R86" s="83" t="s">
        <v>862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752</v>
      </c>
      <c r="E88" s="82" t="s">
        <v>655</v>
      </c>
      <c r="F88" s="82"/>
      <c r="G88" s="82" t="s">
        <v>754</v>
      </c>
      <c r="H88" s="82" t="s">
        <v>756</v>
      </c>
      <c r="I88" s="82" t="s">
        <v>758</v>
      </c>
      <c r="J88" s="82" t="s">
        <v>994</v>
      </c>
      <c r="K88" s="82" t="s">
        <v>760</v>
      </c>
      <c r="L88" s="82" t="s">
        <v>659</v>
      </c>
      <c r="M88" s="82"/>
      <c r="N88" s="82" t="s">
        <v>762</v>
      </c>
      <c r="O88" s="82" t="s">
        <v>764</v>
      </c>
      <c r="P88" s="82" t="s">
        <v>766</v>
      </c>
      <c r="Q88" s="82" t="s">
        <v>994</v>
      </c>
      <c r="R88" s="82" t="s">
        <v>768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973</v>
      </c>
      <c r="E90" s="83" t="s">
        <v>935</v>
      </c>
      <c r="F90" s="83"/>
      <c r="G90" s="83" t="s">
        <v>1470</v>
      </c>
      <c r="H90" s="83" t="s">
        <v>974</v>
      </c>
      <c r="I90" s="83" t="s">
        <v>975</v>
      </c>
      <c r="J90" s="83" t="s">
        <v>1439</v>
      </c>
      <c r="K90" s="83" t="s">
        <v>976</v>
      </c>
      <c r="L90" s="83" t="s">
        <v>1462</v>
      </c>
      <c r="M90" s="83"/>
      <c r="N90" s="83" t="s">
        <v>977</v>
      </c>
      <c r="O90" s="83" t="s">
        <v>978</v>
      </c>
      <c r="P90" s="83" t="s">
        <v>979</v>
      </c>
      <c r="Q90" s="83" t="s">
        <v>1439</v>
      </c>
      <c r="R90" s="83" t="s">
        <v>980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770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981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472</v>
      </c>
      <c r="E100" s="82" t="s">
        <v>472</v>
      </c>
      <c r="F100" s="82" t="s">
        <v>732</v>
      </c>
      <c r="G100" s="82"/>
      <c r="H100" s="82" t="s">
        <v>772</v>
      </c>
      <c r="I100" s="82" t="s">
        <v>478</v>
      </c>
      <c r="J100" s="82" t="s">
        <v>560</v>
      </c>
      <c r="K100" s="82" t="s">
        <v>774</v>
      </c>
      <c r="L100" s="82" t="s">
        <v>699</v>
      </c>
      <c r="M100" s="82" t="s">
        <v>776</v>
      </c>
      <c r="N100" s="82" t="s">
        <v>659</v>
      </c>
      <c r="O100" s="82"/>
      <c r="P100" s="82" t="s">
        <v>778</v>
      </c>
      <c r="Q100" s="82" t="s">
        <v>467</v>
      </c>
      <c r="R100" s="82" t="s">
        <v>780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855</v>
      </c>
      <c r="E102" s="83" t="s">
        <v>855</v>
      </c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474</v>
      </c>
      <c r="E104" s="82" t="s">
        <v>782</v>
      </c>
      <c r="F104" s="82" t="s">
        <v>456</v>
      </c>
      <c r="G104" s="82" t="s">
        <v>655</v>
      </c>
      <c r="H104" s="82"/>
      <c r="I104" s="82" t="s">
        <v>465</v>
      </c>
      <c r="J104" s="82" t="s">
        <v>476</v>
      </c>
      <c r="K104" s="82" t="s">
        <v>784</v>
      </c>
      <c r="L104" s="82" t="s">
        <v>784</v>
      </c>
      <c r="M104" s="82" t="s">
        <v>786</v>
      </c>
      <c r="N104" s="82" t="s">
        <v>788</v>
      </c>
      <c r="O104" s="82" t="s">
        <v>994</v>
      </c>
      <c r="P104" s="82"/>
      <c r="Q104" s="82" t="s">
        <v>790</v>
      </c>
      <c r="R104" s="82" t="s">
        <v>792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524</v>
      </c>
      <c r="E108" s="82" t="s">
        <v>764</v>
      </c>
      <c r="F108" s="82" t="s">
        <v>794</v>
      </c>
      <c r="G108" s="82"/>
      <c r="H108" s="82" t="s">
        <v>796</v>
      </c>
      <c r="I108" s="82" t="s">
        <v>798</v>
      </c>
      <c r="J108" s="82" t="s">
        <v>467</v>
      </c>
      <c r="K108" s="82" t="s">
        <v>501</v>
      </c>
      <c r="L108" s="82" t="s">
        <v>511</v>
      </c>
      <c r="M108" s="82"/>
      <c r="N108" s="82" t="s">
        <v>800</v>
      </c>
      <c r="O108" s="82" t="s">
        <v>802</v>
      </c>
      <c r="P108" s="82" t="s">
        <v>549</v>
      </c>
      <c r="Q108" s="82" t="s">
        <v>472</v>
      </c>
      <c r="R108" s="82" t="s">
        <v>684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494</v>
      </c>
      <c r="E112" s="82"/>
      <c r="F112" s="82" t="s">
        <v>480</v>
      </c>
      <c r="G112" s="82" t="s">
        <v>505</v>
      </c>
      <c r="H112" s="82" t="s">
        <v>804</v>
      </c>
      <c r="I112" s="82" t="s">
        <v>486</v>
      </c>
      <c r="J112" s="82" t="s">
        <v>806</v>
      </c>
      <c r="K112" s="82" t="s">
        <v>1022</v>
      </c>
      <c r="L112" s="82"/>
      <c r="M112" s="82" t="s">
        <v>808</v>
      </c>
      <c r="N112" s="82" t="s">
        <v>810</v>
      </c>
      <c r="O112" s="82" t="s">
        <v>844</v>
      </c>
      <c r="P112" s="82" t="s">
        <v>472</v>
      </c>
      <c r="Q112" s="82" t="s">
        <v>812</v>
      </c>
      <c r="R112" s="82" t="s">
        <v>814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816</v>
      </c>
      <c r="F116" s="82" t="s">
        <v>1023</v>
      </c>
      <c r="G116" s="82" t="s">
        <v>655</v>
      </c>
      <c r="H116" s="82" t="s">
        <v>486</v>
      </c>
      <c r="I116" s="82" t="s">
        <v>790</v>
      </c>
      <c r="J116" s="82" t="s">
        <v>818</v>
      </c>
      <c r="K116" s="82"/>
      <c r="L116" s="82" t="s">
        <v>820</v>
      </c>
      <c r="M116" s="82" t="s">
        <v>822</v>
      </c>
      <c r="N116" s="82" t="s">
        <v>824</v>
      </c>
      <c r="O116" s="82" t="s">
        <v>472</v>
      </c>
      <c r="P116" s="82" t="s">
        <v>454</v>
      </c>
      <c r="Q116" s="82" t="s">
        <v>1024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983</v>
      </c>
      <c r="F118" s="83" t="s">
        <v>1471</v>
      </c>
      <c r="G118" s="83" t="s">
        <v>935</v>
      </c>
      <c r="H118" s="83" t="s">
        <v>862</v>
      </c>
      <c r="I118" s="83" t="s">
        <v>982</v>
      </c>
      <c r="J118" s="83" t="s">
        <v>1472</v>
      </c>
      <c r="K118" s="83"/>
      <c r="L118" s="83" t="s">
        <v>984</v>
      </c>
      <c r="M118" s="83" t="s">
        <v>1473</v>
      </c>
      <c r="N118" s="83" t="s">
        <v>985</v>
      </c>
      <c r="O118" s="83" t="s">
        <v>855</v>
      </c>
      <c r="P118" s="83" t="s">
        <v>845</v>
      </c>
      <c r="Q118" s="83" t="s">
        <v>1474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711</v>
      </c>
      <c r="E120" s="82" t="s">
        <v>542</v>
      </c>
      <c r="F120" s="82" t="s">
        <v>827</v>
      </c>
      <c r="G120" s="82" t="s">
        <v>736</v>
      </c>
      <c r="H120" s="82" t="s">
        <v>699</v>
      </c>
      <c r="I120" s="82" t="s">
        <v>482</v>
      </c>
      <c r="J120" s="82" t="s">
        <v>829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951</v>
      </c>
      <c r="E122" s="83" t="s">
        <v>887</v>
      </c>
      <c r="F122" s="83" t="s">
        <v>986</v>
      </c>
      <c r="G122" s="83" t="s">
        <v>963</v>
      </c>
      <c r="H122" s="83" t="s">
        <v>949</v>
      </c>
      <c r="I122" s="83" t="s">
        <v>859</v>
      </c>
      <c r="J122" s="83" t="s">
        <v>987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197" priority="65">
      <formula>顯示注音輸入</formula>
    </cfRule>
    <cfRule type="expression" dxfId="196" priority="66">
      <formula>"'= TRUE(顯示注音輸入)"</formula>
    </cfRule>
  </conditionalFormatting>
  <conditionalFormatting sqref="D7:R7">
    <cfRule type="expression" dxfId="194" priority="55">
      <formula>顯示注音輸入</formula>
    </cfRule>
    <cfRule type="expression" dxfId="195" priority="56">
      <formula>"'= TRUE(顯示注音輸入)"</formula>
    </cfRule>
  </conditionalFormatting>
  <conditionalFormatting sqref="D11:R11">
    <cfRule type="expression" dxfId="192" priority="53">
      <formula>顯示注音輸入</formula>
    </cfRule>
    <cfRule type="expression" dxfId="193" priority="54">
      <formula>"'= TRUE(顯示注音輸入)"</formula>
    </cfRule>
  </conditionalFormatting>
  <conditionalFormatting sqref="D15:R15">
    <cfRule type="expression" dxfId="190" priority="51">
      <formula>顯示注音輸入</formula>
    </cfRule>
    <cfRule type="expression" dxfId="191" priority="52">
      <formula>"'= TRUE(顯示注音輸入)"</formula>
    </cfRule>
  </conditionalFormatting>
  <conditionalFormatting sqref="D19:R19">
    <cfRule type="expression" dxfId="188" priority="49">
      <formula>顯示注音輸入</formula>
    </cfRule>
    <cfRule type="expression" dxfId="189" priority="5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6" priority="63">
      <formula>顯示注音輸入</formula>
    </cfRule>
    <cfRule type="expression" dxfId="187" priority="64">
      <formula>"'= TRUE(顯示注音輸入)"</formula>
    </cfRule>
  </conditionalFormatting>
  <conditionalFormatting sqref="D27:R27">
    <cfRule type="expression" dxfId="184" priority="47">
      <formula>顯示注音輸入</formula>
    </cfRule>
    <cfRule type="expression" dxfId="185" priority="48">
      <formula>"'= TRUE(顯示注音輸入)"</formula>
    </cfRule>
  </conditionalFormatting>
  <conditionalFormatting sqref="D31:R31">
    <cfRule type="expression" dxfId="182" priority="45">
      <formula>顯示注音輸入</formula>
    </cfRule>
    <cfRule type="expression" dxfId="183" priority="46">
      <formula>"'= TRUE(顯示注音輸入)"</formula>
    </cfRule>
  </conditionalFormatting>
  <conditionalFormatting sqref="D35:R35">
    <cfRule type="expression" dxfId="180" priority="43">
      <formula>顯示注音輸入</formula>
    </cfRule>
    <cfRule type="expression" dxfId="181" priority="44">
      <formula>"'= TRUE(顯示注音輸入)"</formula>
    </cfRule>
  </conditionalFormatting>
  <conditionalFormatting sqref="D43:R43">
    <cfRule type="expression" dxfId="179" priority="41">
      <formula>顯示注音輸入</formula>
    </cfRule>
    <cfRule type="expression" dxfId="178" priority="42">
      <formula>"'= TRUE(顯示注音輸入)"</formula>
    </cfRule>
  </conditionalFormatting>
  <conditionalFormatting sqref="D47:R47">
    <cfRule type="expression" dxfId="176" priority="39">
      <formula>顯示注音輸入</formula>
    </cfRule>
    <cfRule type="expression" dxfId="177" priority="40">
      <formula>"'= TRUE(顯示注音輸入)"</formula>
    </cfRule>
  </conditionalFormatting>
  <conditionalFormatting sqref="D51:R51">
    <cfRule type="expression" dxfId="174" priority="37">
      <formula>顯示注音輸入</formula>
    </cfRule>
    <cfRule type="expression" dxfId="175" priority="38">
      <formula>"'= TRUE(顯示注音輸入)"</formula>
    </cfRule>
  </conditionalFormatting>
  <conditionalFormatting sqref="D55:R55">
    <cfRule type="expression" dxfId="172" priority="35">
      <formula>顯示注音輸入</formula>
    </cfRule>
    <cfRule type="expression" dxfId="173" priority="36">
      <formula>"'= TRUE(顯示注音輸入)"</formula>
    </cfRule>
  </conditionalFormatting>
  <conditionalFormatting sqref="D59:R59">
    <cfRule type="expression" dxfId="171" priority="33">
      <formula>顯示注音輸入</formula>
    </cfRule>
    <cfRule type="expression" dxfId="170" priority="34">
      <formula>"'= TRUE(顯示注音輸入)"</formula>
    </cfRule>
  </conditionalFormatting>
  <conditionalFormatting sqref="D63:R63">
    <cfRule type="expression" dxfId="168" priority="31">
      <formula>顯示注音輸入</formula>
    </cfRule>
    <cfRule type="expression" dxfId="169" priority="32">
      <formula>"'= TRUE(顯示注音輸入)"</formula>
    </cfRule>
  </conditionalFormatting>
  <conditionalFormatting sqref="D67:R67">
    <cfRule type="expression" dxfId="166" priority="29">
      <formula>顯示注音輸入</formula>
    </cfRule>
    <cfRule type="expression" dxfId="167" priority="30">
      <formula>"'= TRUE(顯示注音輸入)"</formula>
    </cfRule>
  </conditionalFormatting>
  <conditionalFormatting sqref="D71:R71">
    <cfRule type="expression" dxfId="164" priority="27">
      <formula>顯示注音輸入</formula>
    </cfRule>
    <cfRule type="expression" dxfId="165" priority="28">
      <formula>"'= TRUE(顯示注音輸入)"</formula>
    </cfRule>
  </conditionalFormatting>
  <conditionalFormatting sqref="D75:R75">
    <cfRule type="expression" dxfId="163" priority="25">
      <formula>顯示注音輸入</formula>
    </cfRule>
    <cfRule type="expression" dxfId="162" priority="26">
      <formula>"'= TRUE(顯示注音輸入)"</formula>
    </cfRule>
  </conditionalFormatting>
  <conditionalFormatting sqref="D79:R79">
    <cfRule type="expression" dxfId="160" priority="23">
      <formula>顯示注音輸入</formula>
    </cfRule>
    <cfRule type="expression" dxfId="161" priority="24">
      <formula>"'= TRUE(顯示注音輸入)"</formula>
    </cfRule>
  </conditionalFormatting>
  <conditionalFormatting sqref="D83:R83">
    <cfRule type="expression" dxfId="158" priority="21">
      <formula>顯示注音輸入</formula>
    </cfRule>
    <cfRule type="expression" dxfId="159" priority="22">
      <formula>"'= TRUE(顯示注音輸入)"</formula>
    </cfRule>
  </conditionalFormatting>
  <conditionalFormatting sqref="D107:R107">
    <cfRule type="expression" dxfId="157" priority="19">
      <formula>顯示注音輸入</formula>
    </cfRule>
    <cfRule type="expression" dxfId="156" priority="20">
      <formula>"'= TRUE(顯示注音輸入)"</formula>
    </cfRule>
  </conditionalFormatting>
  <conditionalFormatting sqref="D167:R167 D171:R171 D175:R175 D179:R179 D183:R183 D187:R187 D191:R191 D195:R195 D199:R199">
    <cfRule type="expression" dxfId="154" priority="61">
      <formula>顯示注音輸入</formula>
    </cfRule>
    <cfRule type="expression" dxfId="155" priority="62">
      <formula>"'= TRUE(顯示注音輸入)"</formula>
    </cfRule>
  </conditionalFormatting>
  <conditionalFormatting sqref="D203:R203">
    <cfRule type="expression" dxfId="152" priority="59">
      <formula>顯示注音輸入</formula>
    </cfRule>
    <cfRule type="expression" dxfId="153" priority="60">
      <formula>"'= TRUE(顯示注音輸入)"</formula>
    </cfRule>
  </conditionalFormatting>
  <conditionalFormatting sqref="D207:R207 D211:R211 D215:R215 D219:R219 D223:R223 D227:R227 D231:R231 D235:R235 D239:R239">
    <cfRule type="expression" dxfId="151" priority="57">
      <formula>顯示注音輸入</formula>
    </cfRule>
    <cfRule type="expression" dxfId="150" priority="58">
      <formula>"'= TRUE(顯示注音輸入)"</formula>
    </cfRule>
  </conditionalFormatting>
  <conditionalFormatting sqref="D243:R243 D247:R247">
    <cfRule type="expression" dxfId="148" priority="17">
      <formula>顯示注音輸入</formula>
    </cfRule>
    <cfRule type="expression" dxfId="149" priority="18">
      <formula>"'= TRUE(顯示注音輸入)"</formula>
    </cfRule>
  </conditionalFormatting>
  <conditionalFormatting sqref="D251:R251 D255:R255 D259:R259 D263:R263">
    <cfRule type="expression" dxfId="146" priority="15">
      <formula>顯示注音輸入</formula>
    </cfRule>
    <cfRule type="expression" dxfId="147" priority="16">
      <formula>"'= TRUE(顯示注音輸入)"</formula>
    </cfRule>
  </conditionalFormatting>
  <conditionalFormatting sqref="D267:R267 D271:R271">
    <cfRule type="expression" dxfId="144" priority="13">
      <formula>顯示注音輸入</formula>
    </cfRule>
    <cfRule type="expression" dxfId="145" priority="14">
      <formula>"'= TRUE(顯示注音輸入)"</formula>
    </cfRule>
  </conditionalFormatting>
  <conditionalFormatting sqref="D275:R275 D279:R279 D283:R283 D287:R287">
    <cfRule type="expression" dxfId="142" priority="11">
      <formula>顯示注音輸入</formula>
    </cfRule>
    <cfRule type="expression" dxfId="143" priority="12">
      <formula>"'= TRUE(顯示注音輸入)"</formula>
    </cfRule>
  </conditionalFormatting>
  <conditionalFormatting sqref="D291:R291 D295:R295">
    <cfRule type="expression" dxfId="141" priority="9">
      <formula>顯示注音輸入</formula>
    </cfRule>
    <cfRule type="expression" dxfId="140" priority="10">
      <formula>"'= TRUE(顯示注音輸入)"</formula>
    </cfRule>
  </conditionalFormatting>
  <conditionalFormatting sqref="D299:R299 D303:R303 D307:R307 D311:R311">
    <cfRule type="expression" dxfId="138" priority="7">
      <formula>顯示注音輸入</formula>
    </cfRule>
    <cfRule type="expression" dxfId="139" priority="8">
      <formula>"'= TRUE(顯示注音輸入)"</formula>
    </cfRule>
  </conditionalFormatting>
  <conditionalFormatting sqref="D315:R315 D319:R319">
    <cfRule type="expression" dxfId="136" priority="5">
      <formula>顯示注音輸入</formula>
    </cfRule>
    <cfRule type="expression" dxfId="137" priority="6">
      <formula>"'= TRUE(顯示注音輸入)"</formula>
    </cfRule>
  </conditionalFormatting>
  <conditionalFormatting sqref="D323:R323 D327:R327 D331:R331 D335:R335">
    <cfRule type="expression" dxfId="134" priority="3">
      <formula>顯示注音輸入</formula>
    </cfRule>
    <cfRule type="expression" dxfId="135" priority="4">
      <formula>"'= TRUE(顯示注音輸入)"</formula>
    </cfRule>
  </conditionalFormatting>
  <conditionalFormatting sqref="D339:R339 D343:R343">
    <cfRule type="expression" dxfId="132" priority="1">
      <formula>顯示注音輸入</formula>
    </cfRule>
    <cfRule type="expression" dxfId="133" priority="2">
      <formula>"'= TRUE(顯示注音輸入)"</formula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83E3-3EA3-430C-AD10-BE285AE56B6A}">
  <dimension ref="B2:AC346"/>
  <sheetViews>
    <sheetView showGridLines="0" topLeftCell="A81" zoomScale="50" zoomScaleNormal="50" workbookViewId="0">
      <selection activeCell="A137" sqref="A13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403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3" t="s">
        <v>302</v>
      </c>
    </row>
    <row r="4" spans="2:29" s="1" customFormat="1" ht="36" customHeight="1">
      <c r="B4" s="56"/>
      <c r="D4" s="82" t="s">
        <v>454</v>
      </c>
      <c r="E4" s="82" t="s">
        <v>456</v>
      </c>
      <c r="F4" s="82" t="s">
        <v>458</v>
      </c>
      <c r="G4" s="82" t="s">
        <v>460</v>
      </c>
      <c r="H4" s="82"/>
      <c r="I4" s="82" t="s">
        <v>991</v>
      </c>
      <c r="J4" s="82" t="s">
        <v>462</v>
      </c>
      <c r="K4" s="82" t="s">
        <v>992</v>
      </c>
      <c r="L4" s="82" t="s">
        <v>831</v>
      </c>
      <c r="M4" s="82" t="s">
        <v>465</v>
      </c>
      <c r="N4" s="82" t="s">
        <v>467</v>
      </c>
      <c r="O4" s="82" t="s">
        <v>454</v>
      </c>
      <c r="P4" s="82"/>
      <c r="Q4" s="82" t="s">
        <v>469</v>
      </c>
      <c r="R4" s="82" t="s">
        <v>993</v>
      </c>
      <c r="S4" s="91"/>
      <c r="V4" s="104"/>
    </row>
    <row r="5" spans="2:29" s="1" customFormat="1" ht="80.099999999999994" customHeight="1">
      <c r="B5" s="57">
        <v>1</v>
      </c>
      <c r="D5" s="98" t="s">
        <v>306</v>
      </c>
      <c r="E5" s="98" t="s">
        <v>4</v>
      </c>
      <c r="F5" s="98" t="s">
        <v>308</v>
      </c>
      <c r="G5" s="98" t="s">
        <v>309</v>
      </c>
      <c r="H5" s="98" t="s">
        <v>310</v>
      </c>
      <c r="I5" s="98" t="s">
        <v>311</v>
      </c>
      <c r="J5" s="98" t="s">
        <v>312</v>
      </c>
      <c r="K5" s="98" t="s">
        <v>313</v>
      </c>
      <c r="L5" s="101" t="s">
        <v>314</v>
      </c>
      <c r="M5" s="98" t="s">
        <v>315</v>
      </c>
      <c r="N5" s="101" t="s">
        <v>316</v>
      </c>
      <c r="O5" s="98" t="s">
        <v>306</v>
      </c>
      <c r="P5" s="98" t="s">
        <v>317</v>
      </c>
      <c r="Q5" s="98" t="s">
        <v>318</v>
      </c>
      <c r="R5" s="98" t="s">
        <v>319</v>
      </c>
      <c r="S5" s="92"/>
      <c r="V5" s="104"/>
    </row>
    <row r="6" spans="2:29" s="50" customFormat="1" ht="36" customHeight="1">
      <c r="B6" s="58"/>
      <c r="C6" s="85"/>
      <c r="D6" s="83" t="s">
        <v>1027</v>
      </c>
      <c r="E6" s="83" t="s">
        <v>1255</v>
      </c>
      <c r="F6" s="83" t="s">
        <v>1256</v>
      </c>
      <c r="G6" s="83" t="s">
        <v>1257</v>
      </c>
      <c r="H6" s="83"/>
      <c r="I6" s="83" t="s">
        <v>1258</v>
      </c>
      <c r="J6" s="83" t="s">
        <v>1259</v>
      </c>
      <c r="K6" s="83" t="s">
        <v>1260</v>
      </c>
      <c r="L6" s="83" t="s">
        <v>1261</v>
      </c>
      <c r="M6" s="83" t="s">
        <v>1262</v>
      </c>
      <c r="N6" s="83" t="s">
        <v>1263</v>
      </c>
      <c r="O6" s="83" t="s">
        <v>1027</v>
      </c>
      <c r="P6" s="83"/>
      <c r="Q6" s="83" t="s">
        <v>1264</v>
      </c>
      <c r="R6" s="83" t="s">
        <v>1265</v>
      </c>
      <c r="S6" s="93"/>
      <c r="V6" s="104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4"/>
    </row>
    <row r="8" spans="2:29" s="1" customFormat="1" ht="36" customHeight="1">
      <c r="B8" s="56"/>
      <c r="D8" s="82" t="s">
        <v>472</v>
      </c>
      <c r="E8" s="82" t="s">
        <v>474</v>
      </c>
      <c r="F8" s="82" t="s">
        <v>476</v>
      </c>
      <c r="G8" s="82" t="s">
        <v>478</v>
      </c>
      <c r="H8" s="82" t="s">
        <v>480</v>
      </c>
      <c r="I8" s="82"/>
      <c r="J8" s="82" t="s">
        <v>482</v>
      </c>
      <c r="K8" s="82" t="s">
        <v>484</v>
      </c>
      <c r="L8" s="82" t="s">
        <v>833</v>
      </c>
      <c r="M8" s="82" t="s">
        <v>486</v>
      </c>
      <c r="N8" s="82" t="s">
        <v>488</v>
      </c>
      <c r="O8" s="82" t="s">
        <v>490</v>
      </c>
      <c r="P8" s="82"/>
      <c r="Q8" s="82" t="s">
        <v>492</v>
      </c>
      <c r="R8" s="82" t="s">
        <v>472</v>
      </c>
      <c r="S8" s="91"/>
      <c r="V8" s="104"/>
    </row>
    <row r="9" spans="2:29" s="1" customFormat="1" ht="80.099999999999994" customHeight="1">
      <c r="B9" s="57">
        <f>B5+1</f>
        <v>2</v>
      </c>
      <c r="D9" s="98" t="s">
        <v>215</v>
      </c>
      <c r="E9" s="98" t="s">
        <v>263</v>
      </c>
      <c r="F9" s="98" t="s">
        <v>320</v>
      </c>
      <c r="G9" s="98" t="s">
        <v>246</v>
      </c>
      <c r="H9" s="101" t="s">
        <v>321</v>
      </c>
      <c r="I9" s="98" t="s">
        <v>183</v>
      </c>
      <c r="J9" s="98" t="s">
        <v>322</v>
      </c>
      <c r="K9" s="98" t="s">
        <v>323</v>
      </c>
      <c r="L9" s="101" t="s">
        <v>270</v>
      </c>
      <c r="M9" s="98" t="s">
        <v>212</v>
      </c>
      <c r="N9" s="98" t="s">
        <v>279</v>
      </c>
      <c r="O9" s="98" t="s">
        <v>324</v>
      </c>
      <c r="P9" s="98" t="s">
        <v>243</v>
      </c>
      <c r="Q9" s="98" t="s">
        <v>291</v>
      </c>
      <c r="R9" s="98" t="s">
        <v>325</v>
      </c>
      <c r="S9" s="92"/>
      <c r="T9" s="90"/>
      <c r="V9" s="104"/>
    </row>
    <row r="10" spans="2:29" s="1" customFormat="1" ht="36" customHeight="1">
      <c r="B10" s="58"/>
      <c r="D10" s="83" t="s">
        <v>1266</v>
      </c>
      <c r="E10" s="83" t="s">
        <v>1267</v>
      </c>
      <c r="F10" s="83" t="s">
        <v>1268</v>
      </c>
      <c r="G10" s="83" t="s">
        <v>1269</v>
      </c>
      <c r="H10" s="83" t="s">
        <v>1270</v>
      </c>
      <c r="I10" s="83"/>
      <c r="J10" s="83" t="s">
        <v>1271</v>
      </c>
      <c r="K10" s="83" t="s">
        <v>1272</v>
      </c>
      <c r="L10" s="83" t="s">
        <v>1273</v>
      </c>
      <c r="M10" s="83" t="s">
        <v>1274</v>
      </c>
      <c r="N10" s="83" t="s">
        <v>1275</v>
      </c>
      <c r="O10" s="83" t="s">
        <v>1276</v>
      </c>
      <c r="P10" s="83"/>
      <c r="Q10" s="83" t="s">
        <v>1277</v>
      </c>
      <c r="R10" s="83" t="s">
        <v>1266</v>
      </c>
      <c r="S10" s="94"/>
      <c r="V10" s="104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4"/>
    </row>
    <row r="12" spans="2:29" s="1" customFormat="1" ht="36" customHeight="1">
      <c r="B12" s="56"/>
      <c r="D12" s="82" t="s">
        <v>494</v>
      </c>
      <c r="E12" s="82" t="s">
        <v>994</v>
      </c>
      <c r="F12" s="82" t="s">
        <v>467</v>
      </c>
      <c r="G12" s="82" t="s">
        <v>497</v>
      </c>
      <c r="H12" s="82"/>
      <c r="I12" s="82" t="s">
        <v>995</v>
      </c>
      <c r="J12" s="82" t="s">
        <v>458</v>
      </c>
      <c r="K12" s="82" t="s">
        <v>996</v>
      </c>
      <c r="L12" s="82" t="s">
        <v>994</v>
      </c>
      <c r="M12" s="82" t="s">
        <v>501</v>
      </c>
      <c r="N12" s="82" t="s">
        <v>503</v>
      </c>
      <c r="O12" s="82"/>
      <c r="P12" s="82" t="s">
        <v>505</v>
      </c>
      <c r="Q12" s="82" t="s">
        <v>507</v>
      </c>
      <c r="R12" s="82" t="s">
        <v>509</v>
      </c>
      <c r="S12" s="91"/>
      <c r="V12" s="104"/>
    </row>
    <row r="13" spans="2:29" s="1" customFormat="1" ht="80.099999999999994" customHeight="1">
      <c r="B13" s="57">
        <f>B9+1</f>
        <v>3</v>
      </c>
      <c r="D13" s="98" t="s">
        <v>285</v>
      </c>
      <c r="E13" s="98" t="s">
        <v>186</v>
      </c>
      <c r="F13" s="98" t="s">
        <v>195</v>
      </c>
      <c r="G13" s="98" t="s">
        <v>326</v>
      </c>
      <c r="H13" s="98" t="s">
        <v>183</v>
      </c>
      <c r="I13" s="98" t="s">
        <v>327</v>
      </c>
      <c r="J13" s="98" t="s">
        <v>303</v>
      </c>
      <c r="K13" s="98" t="s">
        <v>198</v>
      </c>
      <c r="L13" s="98" t="s">
        <v>186</v>
      </c>
      <c r="M13" s="98" t="s">
        <v>328</v>
      </c>
      <c r="N13" s="98" t="s">
        <v>329</v>
      </c>
      <c r="O13" s="98" t="s">
        <v>330</v>
      </c>
      <c r="P13" s="98" t="s">
        <v>217</v>
      </c>
      <c r="Q13" s="98" t="s">
        <v>331</v>
      </c>
      <c r="R13" s="98" t="s">
        <v>332</v>
      </c>
      <c r="S13" s="92"/>
      <c r="V13" s="104"/>
    </row>
    <row r="14" spans="2:29" s="1" customFormat="1" ht="36" customHeight="1">
      <c r="B14" s="58"/>
      <c r="D14" s="83" t="s">
        <v>1278</v>
      </c>
      <c r="E14" s="83" t="s">
        <v>1279</v>
      </c>
      <c r="F14" s="83" t="s">
        <v>1263</v>
      </c>
      <c r="G14" s="83" t="s">
        <v>1280</v>
      </c>
      <c r="H14" s="83"/>
      <c r="I14" s="83" t="s">
        <v>1281</v>
      </c>
      <c r="J14" s="83" t="s">
        <v>1256</v>
      </c>
      <c r="K14" s="83" t="s">
        <v>1282</v>
      </c>
      <c r="L14" s="83" t="s">
        <v>1279</v>
      </c>
      <c r="M14" s="83" t="s">
        <v>1283</v>
      </c>
      <c r="N14" s="83" t="s">
        <v>1284</v>
      </c>
      <c r="O14" s="83"/>
      <c r="P14" s="83" t="s">
        <v>1285</v>
      </c>
      <c r="Q14" s="83" t="s">
        <v>1286</v>
      </c>
      <c r="R14" s="83" t="s">
        <v>1287</v>
      </c>
      <c r="S14" s="94"/>
      <c r="V14" s="104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4"/>
      <c r="AC15" s="67" t="s">
        <v>182</v>
      </c>
    </row>
    <row r="16" spans="2:29" s="1" customFormat="1" ht="36" customHeight="1">
      <c r="B16" s="56"/>
      <c r="D16" s="82" t="s">
        <v>511</v>
      </c>
      <c r="E16" s="82" t="s">
        <v>513</v>
      </c>
      <c r="F16" s="82" t="s">
        <v>515</v>
      </c>
      <c r="G16" s="82"/>
      <c r="H16" s="82" t="s">
        <v>517</v>
      </c>
      <c r="I16" s="82" t="s">
        <v>519</v>
      </c>
      <c r="J16" s="82" t="s">
        <v>521</v>
      </c>
      <c r="K16" s="82" t="s">
        <v>486</v>
      </c>
      <c r="L16" s="82" t="s">
        <v>997</v>
      </c>
      <c r="M16" s="82" t="s">
        <v>524</v>
      </c>
      <c r="N16" s="82"/>
      <c r="O16" s="82" t="s">
        <v>998</v>
      </c>
      <c r="P16" s="82" t="s">
        <v>527</v>
      </c>
      <c r="Q16" s="82" t="s">
        <v>527</v>
      </c>
      <c r="R16" s="82" t="s">
        <v>472</v>
      </c>
      <c r="S16" s="91"/>
      <c r="V16" s="104"/>
    </row>
    <row r="17" spans="2:22" s="1" customFormat="1" ht="80.099999999999994" customHeight="1">
      <c r="B17" s="57">
        <f>B13+1</f>
        <v>4</v>
      </c>
      <c r="D17" s="98" t="s">
        <v>190</v>
      </c>
      <c r="E17" s="98" t="s">
        <v>211</v>
      </c>
      <c r="F17" s="98" t="s">
        <v>187</v>
      </c>
      <c r="G17" s="98" t="s">
        <v>183</v>
      </c>
      <c r="H17" s="98" t="s">
        <v>333</v>
      </c>
      <c r="I17" s="98" t="s">
        <v>334</v>
      </c>
      <c r="J17" s="98" t="s">
        <v>196</v>
      </c>
      <c r="K17" s="98" t="s">
        <v>212</v>
      </c>
      <c r="L17" s="98" t="s">
        <v>335</v>
      </c>
      <c r="M17" s="98" t="s">
        <v>336</v>
      </c>
      <c r="N17" s="98" t="s">
        <v>189</v>
      </c>
      <c r="O17" s="98" t="s">
        <v>294</v>
      </c>
      <c r="P17" s="98" t="s">
        <v>337</v>
      </c>
      <c r="Q17" s="98" t="s">
        <v>337</v>
      </c>
      <c r="R17" s="98" t="s">
        <v>215</v>
      </c>
      <c r="S17" s="92"/>
      <c r="V17" s="104"/>
    </row>
    <row r="18" spans="2:22" s="1" customFormat="1" ht="36" customHeight="1">
      <c r="B18" s="58"/>
      <c r="D18" s="83" t="s">
        <v>1288</v>
      </c>
      <c r="E18" s="83" t="s">
        <v>1289</v>
      </c>
      <c r="F18" s="83" t="s">
        <v>1290</v>
      </c>
      <c r="G18" s="83"/>
      <c r="H18" s="83" t="s">
        <v>1291</v>
      </c>
      <c r="I18" s="83" t="s">
        <v>1292</v>
      </c>
      <c r="J18" s="83" t="s">
        <v>1293</v>
      </c>
      <c r="K18" s="83" t="s">
        <v>1274</v>
      </c>
      <c r="L18" s="83" t="s">
        <v>1294</v>
      </c>
      <c r="M18" s="83" t="s">
        <v>1295</v>
      </c>
      <c r="N18" s="83"/>
      <c r="O18" s="83" t="s">
        <v>1296</v>
      </c>
      <c r="P18" s="83" t="s">
        <v>1297</v>
      </c>
      <c r="Q18" s="83" t="s">
        <v>1297</v>
      </c>
      <c r="R18" s="83" t="s">
        <v>1266</v>
      </c>
      <c r="S18" s="94"/>
      <c r="V18" s="104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4"/>
    </row>
    <row r="20" spans="2:22" s="1" customFormat="1" ht="36" customHeight="1">
      <c r="B20" s="56"/>
      <c r="D20" s="82" t="s">
        <v>529</v>
      </c>
      <c r="E20" s="82" t="s">
        <v>531</v>
      </c>
      <c r="F20" s="82"/>
      <c r="G20" s="82" t="s">
        <v>533</v>
      </c>
      <c r="H20" s="82" t="s">
        <v>535</v>
      </c>
      <c r="I20" s="82" t="s">
        <v>535</v>
      </c>
      <c r="J20" s="82" t="s">
        <v>486</v>
      </c>
      <c r="K20" s="82" t="s">
        <v>999</v>
      </c>
      <c r="L20" s="82" t="s">
        <v>537</v>
      </c>
      <c r="M20" s="82"/>
      <c r="N20" s="82" t="s">
        <v>539</v>
      </c>
      <c r="O20" s="82" t="s">
        <v>1000</v>
      </c>
      <c r="P20" s="82" t="s">
        <v>542</v>
      </c>
      <c r="Q20" s="82" t="s">
        <v>472</v>
      </c>
      <c r="R20" s="82" t="s">
        <v>1001</v>
      </c>
      <c r="S20" s="91"/>
      <c r="V20" s="104"/>
    </row>
    <row r="21" spans="2:22" s="1" customFormat="1" ht="80.099999999999994" customHeight="1">
      <c r="B21" s="57">
        <f>B17+1</f>
        <v>5</v>
      </c>
      <c r="D21" s="98" t="s">
        <v>251</v>
      </c>
      <c r="E21" s="101" t="s">
        <v>280</v>
      </c>
      <c r="F21" s="98" t="s">
        <v>183</v>
      </c>
      <c r="G21" s="98" t="s">
        <v>254</v>
      </c>
      <c r="H21" s="98" t="s">
        <v>253</v>
      </c>
      <c r="I21" s="98" t="s">
        <v>253</v>
      </c>
      <c r="J21" s="98" t="s">
        <v>212</v>
      </c>
      <c r="K21" s="98" t="s">
        <v>338</v>
      </c>
      <c r="L21" s="98" t="s">
        <v>205</v>
      </c>
      <c r="M21" s="98" t="s">
        <v>189</v>
      </c>
      <c r="N21" s="98" t="s">
        <v>339</v>
      </c>
      <c r="O21" s="98" t="s">
        <v>340</v>
      </c>
      <c r="P21" s="98" t="s">
        <v>341</v>
      </c>
      <c r="Q21" s="98" t="s">
        <v>215</v>
      </c>
      <c r="R21" s="98" t="s">
        <v>342</v>
      </c>
      <c r="S21" s="92"/>
      <c r="V21" s="104"/>
    </row>
    <row r="22" spans="2:22" s="1" customFormat="1" ht="36" customHeight="1">
      <c r="B22" s="58"/>
      <c r="D22" s="83" t="s">
        <v>1298</v>
      </c>
      <c r="E22" s="83" t="s">
        <v>1299</v>
      </c>
      <c r="F22" s="83"/>
      <c r="G22" s="83" t="s">
        <v>1300</v>
      </c>
      <c r="H22" s="83" t="s">
        <v>1301</v>
      </c>
      <c r="I22" s="83" t="s">
        <v>1301</v>
      </c>
      <c r="J22" s="83" t="s">
        <v>1274</v>
      </c>
      <c r="K22" s="83" t="s">
        <v>1302</v>
      </c>
      <c r="L22" s="83" t="s">
        <v>1303</v>
      </c>
      <c r="M22" s="83"/>
      <c r="N22" s="83" t="s">
        <v>1304</v>
      </c>
      <c r="O22" s="83" t="s">
        <v>1305</v>
      </c>
      <c r="P22" s="83" t="s">
        <v>1306</v>
      </c>
      <c r="Q22" s="83" t="s">
        <v>1266</v>
      </c>
      <c r="R22" s="83" t="s">
        <v>1307</v>
      </c>
      <c r="S22" s="94"/>
      <c r="V22" s="105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545</v>
      </c>
      <c r="E24" s="82"/>
      <c r="F24" s="82" t="s">
        <v>547</v>
      </c>
      <c r="G24" s="82" t="s">
        <v>549</v>
      </c>
      <c r="H24" s="82" t="s">
        <v>551</v>
      </c>
      <c r="I24" s="82" t="s">
        <v>994</v>
      </c>
      <c r="J24" s="82" t="s">
        <v>553</v>
      </c>
      <c r="K24" s="82" t="s">
        <v>555</v>
      </c>
      <c r="L24" s="82"/>
      <c r="M24" s="82" t="s">
        <v>557</v>
      </c>
      <c r="N24" s="82" t="s">
        <v>1002</v>
      </c>
      <c r="O24" s="82" t="s">
        <v>478</v>
      </c>
      <c r="P24" s="82" t="s">
        <v>560</v>
      </c>
      <c r="Q24" s="82"/>
      <c r="R24" s="82" t="s">
        <v>1003</v>
      </c>
      <c r="S24" s="91"/>
      <c r="V24" s="60"/>
    </row>
    <row r="25" spans="2:22" s="1" customFormat="1" ht="80.099999999999994" customHeight="1">
      <c r="B25" s="57">
        <f>B21+1</f>
        <v>6</v>
      </c>
      <c r="D25" s="98" t="s">
        <v>185</v>
      </c>
      <c r="E25" s="98" t="s">
        <v>183</v>
      </c>
      <c r="F25" s="98" t="s">
        <v>220</v>
      </c>
      <c r="G25" s="98" t="s">
        <v>343</v>
      </c>
      <c r="H25" s="98" t="s">
        <v>204</v>
      </c>
      <c r="I25" s="98" t="s">
        <v>186</v>
      </c>
      <c r="J25" s="98" t="s">
        <v>344</v>
      </c>
      <c r="K25" s="98" t="s">
        <v>260</v>
      </c>
      <c r="L25" s="98" t="s">
        <v>189</v>
      </c>
      <c r="M25" s="98" t="s">
        <v>236</v>
      </c>
      <c r="N25" s="98" t="s">
        <v>345</v>
      </c>
      <c r="O25" s="98" t="s">
        <v>346</v>
      </c>
      <c r="P25" s="98" t="s">
        <v>347</v>
      </c>
      <c r="Q25" s="98" t="s">
        <v>183</v>
      </c>
      <c r="R25" s="98" t="s">
        <v>287</v>
      </c>
      <c r="S25" s="92"/>
      <c r="V25" s="60"/>
    </row>
    <row r="26" spans="2:22" s="1" customFormat="1" ht="36" customHeight="1">
      <c r="B26" s="58"/>
      <c r="D26" s="83" t="s">
        <v>1308</v>
      </c>
      <c r="E26" s="83"/>
      <c r="F26" s="83" t="s">
        <v>1309</v>
      </c>
      <c r="G26" s="83" t="s">
        <v>1310</v>
      </c>
      <c r="H26" s="83" t="s">
        <v>1311</v>
      </c>
      <c r="I26" s="83" t="s">
        <v>1279</v>
      </c>
      <c r="J26" s="83" t="s">
        <v>1312</v>
      </c>
      <c r="K26" s="83" t="s">
        <v>1313</v>
      </c>
      <c r="L26" s="83"/>
      <c r="M26" s="83" t="s">
        <v>1314</v>
      </c>
      <c r="N26" s="83" t="s">
        <v>1315</v>
      </c>
      <c r="O26" s="83" t="s">
        <v>1269</v>
      </c>
      <c r="P26" s="83" t="s">
        <v>1316</v>
      </c>
      <c r="Q26" s="83"/>
      <c r="R26" s="83" t="s">
        <v>1317</v>
      </c>
      <c r="S26" s="94"/>
      <c r="U26" s="1" t="str">
        <f xml:space="preserve"> MID($N$26,3,1)</f>
        <v>i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a</v>
      </c>
      <c r="V27" s="68"/>
    </row>
    <row r="28" spans="2:22" s="1" customFormat="1" ht="36" customHeight="1">
      <c r="B28" s="56"/>
      <c r="D28" s="82" t="s">
        <v>563</v>
      </c>
      <c r="E28" s="82" t="s">
        <v>1003</v>
      </c>
      <c r="F28" s="82" t="s">
        <v>565</v>
      </c>
      <c r="G28" s="82"/>
      <c r="H28" s="82" t="s">
        <v>835</v>
      </c>
      <c r="I28" s="82" t="s">
        <v>567</v>
      </c>
      <c r="J28" s="82" t="s">
        <v>569</v>
      </c>
      <c r="K28" s="82" t="s">
        <v>571</v>
      </c>
      <c r="L28" s="82"/>
      <c r="M28" s="82" t="s">
        <v>573</v>
      </c>
      <c r="N28" s="82" t="s">
        <v>575</v>
      </c>
      <c r="O28" s="82" t="s">
        <v>577</v>
      </c>
      <c r="P28" s="82" t="s">
        <v>579</v>
      </c>
      <c r="Q28" s="82"/>
      <c r="R28" s="82" t="s">
        <v>581</v>
      </c>
      <c r="S28" s="91"/>
      <c r="U28" s="67" t="str">
        <f t="shared" si="0"/>
        <v>a</v>
      </c>
      <c r="V28" s="60"/>
    </row>
    <row r="29" spans="2:22" s="1" customFormat="1" ht="80.099999999999994" customHeight="1">
      <c r="B29" s="57">
        <f>B25+1</f>
        <v>7</v>
      </c>
      <c r="D29" s="98" t="s">
        <v>348</v>
      </c>
      <c r="E29" s="98" t="s">
        <v>287</v>
      </c>
      <c r="F29" s="98" t="s">
        <v>349</v>
      </c>
      <c r="G29" s="98" t="s">
        <v>189</v>
      </c>
      <c r="H29" s="101" t="s">
        <v>350</v>
      </c>
      <c r="I29" s="98" t="s">
        <v>351</v>
      </c>
      <c r="J29" s="98" t="s">
        <v>265</v>
      </c>
      <c r="K29" s="101" t="s">
        <v>352</v>
      </c>
      <c r="L29" s="98" t="s">
        <v>183</v>
      </c>
      <c r="M29" s="98" t="s">
        <v>353</v>
      </c>
      <c r="N29" s="101" t="s">
        <v>354</v>
      </c>
      <c r="O29" s="98" t="s">
        <v>355</v>
      </c>
      <c r="P29" s="98" t="s">
        <v>356</v>
      </c>
      <c r="Q29" s="98" t="s">
        <v>189</v>
      </c>
      <c r="R29" s="98" t="s">
        <v>213</v>
      </c>
      <c r="S29" s="92"/>
      <c r="U29" s="67" t="str">
        <f t="shared" si="0"/>
        <v>a</v>
      </c>
      <c r="V29" s="60"/>
    </row>
    <row r="30" spans="2:22" s="1" customFormat="1" ht="36" customHeight="1">
      <c r="B30" s="58"/>
      <c r="D30" s="83" t="s">
        <v>1318</v>
      </c>
      <c r="E30" s="83" t="s">
        <v>1317</v>
      </c>
      <c r="F30" s="83" t="s">
        <v>1319</v>
      </c>
      <c r="G30" s="83"/>
      <c r="H30" s="83" t="s">
        <v>1320</v>
      </c>
      <c r="I30" s="83" t="s">
        <v>1321</v>
      </c>
      <c r="J30" s="83" t="s">
        <v>1322</v>
      </c>
      <c r="K30" s="83" t="s">
        <v>1323</v>
      </c>
      <c r="L30" s="83"/>
      <c r="M30" s="83" t="s">
        <v>1324</v>
      </c>
      <c r="N30" s="83" t="s">
        <v>1325</v>
      </c>
      <c r="O30" s="83" t="s">
        <v>1326</v>
      </c>
      <c r="P30" s="83" t="s">
        <v>1327</v>
      </c>
      <c r="Q30" s="83"/>
      <c r="R30" s="83" t="s">
        <v>1328</v>
      </c>
      <c r="S30" s="94"/>
      <c r="U30" s="67" t="str">
        <f t="shared" si="0"/>
        <v>a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>a</v>
      </c>
      <c r="V31" s="68"/>
    </row>
    <row r="32" spans="2:22" s="1" customFormat="1" ht="36" customHeight="1">
      <c r="B32" s="56"/>
      <c r="D32" s="82" t="s">
        <v>583</v>
      </c>
      <c r="E32" s="82" t="s">
        <v>585</v>
      </c>
      <c r="F32" s="82" t="s">
        <v>587</v>
      </c>
      <c r="G32" s="82"/>
      <c r="H32" s="82" t="s">
        <v>1004</v>
      </c>
      <c r="I32" s="82" t="s">
        <v>589</v>
      </c>
      <c r="J32" s="82" t="s">
        <v>591</v>
      </c>
      <c r="K32" s="82" t="s">
        <v>1005</v>
      </c>
      <c r="L32" s="82"/>
      <c r="M32" s="82" t="s">
        <v>482</v>
      </c>
      <c r="N32" s="82" t="s">
        <v>594</v>
      </c>
      <c r="O32" s="82" t="s">
        <v>596</v>
      </c>
      <c r="P32" s="82" t="s">
        <v>598</v>
      </c>
      <c r="Q32" s="82"/>
      <c r="R32" s="82" t="s">
        <v>600</v>
      </c>
      <c r="S32" s="91"/>
      <c r="U32" s="67" t="str">
        <f t="shared" si="0"/>
        <v>a</v>
      </c>
      <c r="V32" s="60"/>
    </row>
    <row r="33" spans="2:22" s="1" customFormat="1" ht="80.099999999999994" customHeight="1">
      <c r="B33" s="57">
        <f>B29+1</f>
        <v>8</v>
      </c>
      <c r="D33" s="98" t="s">
        <v>357</v>
      </c>
      <c r="E33" s="101" t="s">
        <v>295</v>
      </c>
      <c r="F33" s="98" t="s">
        <v>358</v>
      </c>
      <c r="G33" s="98" t="s">
        <v>183</v>
      </c>
      <c r="H33" s="101" t="s">
        <v>359</v>
      </c>
      <c r="I33" s="101" t="s">
        <v>248</v>
      </c>
      <c r="J33" s="101" t="s">
        <v>271</v>
      </c>
      <c r="K33" s="98" t="s">
        <v>360</v>
      </c>
      <c r="L33" s="98" t="s">
        <v>189</v>
      </c>
      <c r="M33" s="98" t="s">
        <v>278</v>
      </c>
      <c r="N33" s="98" t="s">
        <v>361</v>
      </c>
      <c r="O33" s="98" t="s">
        <v>362</v>
      </c>
      <c r="P33" s="98" t="s">
        <v>363</v>
      </c>
      <c r="Q33" s="98" t="s">
        <v>183</v>
      </c>
      <c r="R33" s="98" t="s">
        <v>192</v>
      </c>
      <c r="S33" s="92"/>
      <c r="V33" s="60"/>
    </row>
    <row r="34" spans="2:22" s="1" customFormat="1" ht="36" customHeight="1">
      <c r="B34" s="58"/>
      <c r="D34" s="83" t="s">
        <v>1329</v>
      </c>
      <c r="E34" s="83" t="s">
        <v>1330</v>
      </c>
      <c r="F34" s="83" t="s">
        <v>1331</v>
      </c>
      <c r="G34" s="83"/>
      <c r="H34" s="83" t="s">
        <v>1307</v>
      </c>
      <c r="I34" s="83" t="s">
        <v>1332</v>
      </c>
      <c r="J34" s="83" t="s">
        <v>1333</v>
      </c>
      <c r="K34" s="83" t="s">
        <v>1334</v>
      </c>
      <c r="L34" s="83"/>
      <c r="M34" s="83" t="s">
        <v>1271</v>
      </c>
      <c r="N34" s="83" t="s">
        <v>1335</v>
      </c>
      <c r="O34" s="83" t="s">
        <v>1336</v>
      </c>
      <c r="P34" s="83" t="s">
        <v>1337</v>
      </c>
      <c r="Q34" s="83"/>
      <c r="R34" s="83" t="s">
        <v>1338</v>
      </c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1006</v>
      </c>
      <c r="E36" s="82" t="s">
        <v>603</v>
      </c>
      <c r="F36" s="82" t="s">
        <v>1007</v>
      </c>
      <c r="G36" s="82"/>
      <c r="H36" s="82" t="s">
        <v>606</v>
      </c>
      <c r="I36" s="82" t="s">
        <v>465</v>
      </c>
      <c r="J36" s="82" t="s">
        <v>608</v>
      </c>
      <c r="K36" s="82" t="s">
        <v>472</v>
      </c>
      <c r="L36" s="82" t="s">
        <v>993</v>
      </c>
      <c r="M36" s="82" t="s">
        <v>1008</v>
      </c>
      <c r="N36" s="82"/>
      <c r="O36" s="82" t="s">
        <v>837</v>
      </c>
      <c r="P36" s="82" t="s">
        <v>611</v>
      </c>
      <c r="Q36" s="82" t="s">
        <v>613</v>
      </c>
      <c r="R36" s="82" t="s">
        <v>472</v>
      </c>
      <c r="S36" s="91"/>
      <c r="V36" s="60"/>
    </row>
    <row r="37" spans="2:22" s="1" customFormat="1" ht="80.099999999999994" customHeight="1">
      <c r="B37" s="57">
        <f>B33+1</f>
        <v>9</v>
      </c>
      <c r="D37" s="98" t="s">
        <v>364</v>
      </c>
      <c r="E37" s="98" t="s">
        <v>365</v>
      </c>
      <c r="F37" s="98" t="s">
        <v>366</v>
      </c>
      <c r="G37" s="98" t="s">
        <v>189</v>
      </c>
      <c r="H37" s="98" t="s">
        <v>367</v>
      </c>
      <c r="I37" s="98" t="s">
        <v>368</v>
      </c>
      <c r="J37" s="98" t="s">
        <v>369</v>
      </c>
      <c r="K37" s="98" t="s">
        <v>215</v>
      </c>
      <c r="L37" s="98" t="s">
        <v>194</v>
      </c>
      <c r="M37" s="98" t="s">
        <v>370</v>
      </c>
      <c r="N37" s="98" t="s">
        <v>183</v>
      </c>
      <c r="O37" s="101" t="s">
        <v>240</v>
      </c>
      <c r="P37" s="98" t="s">
        <v>371</v>
      </c>
      <c r="Q37" s="98" t="s">
        <v>372</v>
      </c>
      <c r="R37" s="98" t="s">
        <v>215</v>
      </c>
      <c r="S37" s="92"/>
      <c r="V37" s="60"/>
    </row>
    <row r="38" spans="2:22" s="1" customFormat="1" ht="36" customHeight="1">
      <c r="B38" s="58"/>
      <c r="D38" s="83" t="s">
        <v>1339</v>
      </c>
      <c r="E38" s="83" t="s">
        <v>1340</v>
      </c>
      <c r="F38" s="83" t="s">
        <v>1341</v>
      </c>
      <c r="G38" s="83"/>
      <c r="H38" s="83" t="s">
        <v>1342</v>
      </c>
      <c r="I38" s="83" t="s">
        <v>1262</v>
      </c>
      <c r="J38" s="83" t="s">
        <v>1343</v>
      </c>
      <c r="K38" s="83" t="s">
        <v>1266</v>
      </c>
      <c r="L38" s="83" t="s">
        <v>1265</v>
      </c>
      <c r="M38" s="83" t="s">
        <v>1344</v>
      </c>
      <c r="N38" s="83"/>
      <c r="O38" s="83" t="s">
        <v>1345</v>
      </c>
      <c r="P38" s="83" t="s">
        <v>1346</v>
      </c>
      <c r="Q38" s="83" t="s">
        <v>1347</v>
      </c>
      <c r="R38" s="83" t="s">
        <v>1266</v>
      </c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 t="s">
        <v>615</v>
      </c>
      <c r="E40" s="82" t="s">
        <v>617</v>
      </c>
      <c r="F40" s="82"/>
      <c r="G40" s="82" t="s">
        <v>619</v>
      </c>
      <c r="H40" s="82" t="s">
        <v>621</v>
      </c>
      <c r="I40" s="82" t="s">
        <v>623</v>
      </c>
      <c r="J40" s="82" t="s">
        <v>472</v>
      </c>
      <c r="K40" s="82" t="s">
        <v>625</v>
      </c>
      <c r="L40" s="82" t="s">
        <v>627</v>
      </c>
      <c r="M40" s="82"/>
      <c r="N40" s="82" t="s">
        <v>629</v>
      </c>
      <c r="O40" s="82" t="s">
        <v>531</v>
      </c>
      <c r="P40" s="82" t="s">
        <v>631</v>
      </c>
      <c r="Q40" s="82" t="s">
        <v>994</v>
      </c>
      <c r="R40" s="82" t="s">
        <v>633</v>
      </c>
      <c r="S40" s="91"/>
      <c r="V40" s="60"/>
    </row>
    <row r="41" spans="2:22" s="1" customFormat="1" ht="80.099999999999994" customHeight="1">
      <c r="B41" s="57">
        <f>B37+1</f>
        <v>10</v>
      </c>
      <c r="D41" s="98" t="s">
        <v>264</v>
      </c>
      <c r="E41" s="98" t="s">
        <v>273</v>
      </c>
      <c r="F41" s="98" t="s">
        <v>183</v>
      </c>
      <c r="G41" s="98" t="s">
        <v>261</v>
      </c>
      <c r="H41" s="98" t="s">
        <v>210</v>
      </c>
      <c r="I41" s="98" t="s">
        <v>373</v>
      </c>
      <c r="J41" s="98" t="s">
        <v>215</v>
      </c>
      <c r="K41" s="98" t="s">
        <v>225</v>
      </c>
      <c r="L41" s="98" t="s">
        <v>374</v>
      </c>
      <c r="M41" s="98" t="s">
        <v>183</v>
      </c>
      <c r="N41" s="98" t="s">
        <v>375</v>
      </c>
      <c r="O41" s="98" t="s">
        <v>238</v>
      </c>
      <c r="P41" s="101" t="s">
        <v>376</v>
      </c>
      <c r="Q41" s="98" t="s">
        <v>186</v>
      </c>
      <c r="R41" s="98" t="s">
        <v>377</v>
      </c>
      <c r="S41" s="92"/>
      <c r="V41" s="60"/>
    </row>
    <row r="42" spans="2:22" s="1" customFormat="1" ht="36" customHeight="1">
      <c r="B42" s="58"/>
      <c r="D42" s="83" t="s">
        <v>1348</v>
      </c>
      <c r="E42" s="83" t="s">
        <v>1349</v>
      </c>
      <c r="F42" s="83"/>
      <c r="G42" s="83" t="s">
        <v>1350</v>
      </c>
      <c r="H42" s="83" t="s">
        <v>1351</v>
      </c>
      <c r="I42" s="83" t="s">
        <v>1352</v>
      </c>
      <c r="J42" s="83" t="s">
        <v>1266</v>
      </c>
      <c r="K42" s="83" t="s">
        <v>1353</v>
      </c>
      <c r="L42" s="83" t="s">
        <v>1354</v>
      </c>
      <c r="M42" s="83"/>
      <c r="N42" s="83" t="s">
        <v>1355</v>
      </c>
      <c r="O42" s="83" t="s">
        <v>1299</v>
      </c>
      <c r="P42" s="83" t="s">
        <v>1356</v>
      </c>
      <c r="Q42" s="83" t="s">
        <v>1279</v>
      </c>
      <c r="R42" s="83" t="s">
        <v>1357</v>
      </c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635</v>
      </c>
      <c r="E44" s="82"/>
      <c r="F44" s="82" t="s">
        <v>462</v>
      </c>
      <c r="G44" s="82" t="s">
        <v>637</v>
      </c>
      <c r="H44" s="82" t="s">
        <v>639</v>
      </c>
      <c r="I44" s="82" t="s">
        <v>472</v>
      </c>
      <c r="J44" s="82" t="s">
        <v>641</v>
      </c>
      <c r="K44" s="82" t="s">
        <v>1009</v>
      </c>
      <c r="L44" s="82"/>
      <c r="M44" s="82" t="s">
        <v>579</v>
      </c>
      <c r="N44" s="82" t="s">
        <v>643</v>
      </c>
      <c r="O44" s="82" t="s">
        <v>645</v>
      </c>
      <c r="P44" s="82" t="s">
        <v>486</v>
      </c>
      <c r="Q44" s="82" t="s">
        <v>647</v>
      </c>
      <c r="R44" s="82" t="s">
        <v>649</v>
      </c>
      <c r="S44" s="91"/>
      <c r="V44" s="60"/>
    </row>
    <row r="45" spans="2:22" s="1" customFormat="1" ht="80.099999999999994" customHeight="1">
      <c r="B45" s="57">
        <f>B41+1</f>
        <v>11</v>
      </c>
      <c r="D45" s="98" t="s">
        <v>284</v>
      </c>
      <c r="E45" s="98" t="s">
        <v>189</v>
      </c>
      <c r="F45" s="98" t="s">
        <v>304</v>
      </c>
      <c r="G45" s="98" t="s">
        <v>197</v>
      </c>
      <c r="H45" s="98" t="s">
        <v>378</v>
      </c>
      <c r="I45" s="98" t="s">
        <v>215</v>
      </c>
      <c r="J45" s="98" t="s">
        <v>256</v>
      </c>
      <c r="K45" s="98" t="s">
        <v>379</v>
      </c>
      <c r="L45" s="98" t="s">
        <v>183</v>
      </c>
      <c r="M45" s="98" t="s">
        <v>356</v>
      </c>
      <c r="N45" s="98" t="s">
        <v>290</v>
      </c>
      <c r="O45" s="98" t="s">
        <v>380</v>
      </c>
      <c r="P45" s="98" t="s">
        <v>212</v>
      </c>
      <c r="Q45" s="98" t="s">
        <v>283</v>
      </c>
      <c r="R45" s="98" t="s">
        <v>381</v>
      </c>
      <c r="S45" s="92"/>
      <c r="V45" s="60"/>
    </row>
    <row r="46" spans="2:22" s="1" customFormat="1" ht="36" customHeight="1">
      <c r="B46" s="58"/>
      <c r="D46" s="83" t="s">
        <v>1358</v>
      </c>
      <c r="E46" s="83"/>
      <c r="F46" s="83" t="s">
        <v>1259</v>
      </c>
      <c r="G46" s="83" t="s">
        <v>1359</v>
      </c>
      <c r="H46" s="83" t="s">
        <v>1360</v>
      </c>
      <c r="I46" s="83" t="s">
        <v>1266</v>
      </c>
      <c r="J46" s="83" t="s">
        <v>1361</v>
      </c>
      <c r="K46" s="83" t="s">
        <v>1362</v>
      </c>
      <c r="L46" s="83"/>
      <c r="M46" s="83" t="s">
        <v>1327</v>
      </c>
      <c r="N46" s="83" t="s">
        <v>1363</v>
      </c>
      <c r="O46" s="83" t="s">
        <v>1364</v>
      </c>
      <c r="P46" s="83" t="s">
        <v>1274</v>
      </c>
      <c r="Q46" s="83" t="s">
        <v>1365</v>
      </c>
      <c r="R46" s="83" t="s">
        <v>1366</v>
      </c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/>
      <c r="E48" s="82" t="s">
        <v>1010</v>
      </c>
      <c r="F48" s="82" t="s">
        <v>651</v>
      </c>
      <c r="G48" s="82" t="s">
        <v>653</v>
      </c>
      <c r="H48" s="82" t="s">
        <v>472</v>
      </c>
      <c r="I48" s="82" t="s">
        <v>655</v>
      </c>
      <c r="J48" s="82" t="s">
        <v>657</v>
      </c>
      <c r="K48" s="82"/>
      <c r="L48" s="82" t="s">
        <v>659</v>
      </c>
      <c r="M48" s="82" t="s">
        <v>661</v>
      </c>
      <c r="N48" s="82" t="s">
        <v>663</v>
      </c>
      <c r="O48" s="82" t="s">
        <v>486</v>
      </c>
      <c r="P48" s="82" t="s">
        <v>839</v>
      </c>
      <c r="Q48" s="82" t="s">
        <v>649</v>
      </c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8" t="s">
        <v>189</v>
      </c>
      <c r="E49" s="101" t="s">
        <v>297</v>
      </c>
      <c r="F49" s="98" t="s">
        <v>382</v>
      </c>
      <c r="G49" s="98" t="s">
        <v>383</v>
      </c>
      <c r="H49" s="98" t="s">
        <v>215</v>
      </c>
      <c r="I49" s="98" t="s">
        <v>239</v>
      </c>
      <c r="J49" s="98" t="s">
        <v>384</v>
      </c>
      <c r="K49" s="98" t="s">
        <v>183</v>
      </c>
      <c r="L49" s="98" t="s">
        <v>385</v>
      </c>
      <c r="M49" s="98" t="s">
        <v>386</v>
      </c>
      <c r="N49" s="98" t="s">
        <v>258</v>
      </c>
      <c r="O49" s="98" t="s">
        <v>212</v>
      </c>
      <c r="P49" s="101" t="s">
        <v>387</v>
      </c>
      <c r="Q49" s="98" t="s">
        <v>242</v>
      </c>
      <c r="R49" s="98" t="s">
        <v>189</v>
      </c>
      <c r="S49" s="92"/>
      <c r="V49" s="60"/>
    </row>
    <row r="50" spans="2:22" s="1" customFormat="1" ht="36" customHeight="1">
      <c r="B50" s="58"/>
      <c r="D50" s="83"/>
      <c r="E50" s="83" t="s">
        <v>1367</v>
      </c>
      <c r="F50" s="83" t="s">
        <v>1368</v>
      </c>
      <c r="G50" s="83" t="s">
        <v>1369</v>
      </c>
      <c r="H50" s="83" t="s">
        <v>1266</v>
      </c>
      <c r="I50" s="83" t="s">
        <v>1370</v>
      </c>
      <c r="J50" s="83" t="s">
        <v>1371</v>
      </c>
      <c r="K50" s="83"/>
      <c r="L50" s="83" t="s">
        <v>1372</v>
      </c>
      <c r="M50" s="83" t="s">
        <v>1373</v>
      </c>
      <c r="N50" s="83" t="s">
        <v>1374</v>
      </c>
      <c r="O50" s="83" t="s">
        <v>1274</v>
      </c>
      <c r="P50" s="83" t="s">
        <v>1375</v>
      </c>
      <c r="Q50" s="83" t="s">
        <v>1366</v>
      </c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665</v>
      </c>
      <c r="E52" s="82" t="s">
        <v>667</v>
      </c>
      <c r="F52" s="82" t="s">
        <v>474</v>
      </c>
      <c r="G52" s="82" t="s">
        <v>472</v>
      </c>
      <c r="H52" s="82" t="s">
        <v>1011</v>
      </c>
      <c r="I52" s="82" t="s">
        <v>669</v>
      </c>
      <c r="J52" s="82"/>
      <c r="K52" s="82" t="s">
        <v>1012</v>
      </c>
      <c r="L52" s="82" t="s">
        <v>672</v>
      </c>
      <c r="M52" s="82" t="s">
        <v>674</v>
      </c>
      <c r="N52" s="82" t="s">
        <v>486</v>
      </c>
      <c r="O52" s="82" t="s">
        <v>995</v>
      </c>
      <c r="P52" s="82" t="s">
        <v>676</v>
      </c>
      <c r="Q52" s="82"/>
      <c r="R52" s="82" t="s">
        <v>678</v>
      </c>
      <c r="S52" s="91"/>
      <c r="V52" s="60"/>
    </row>
    <row r="53" spans="2:22" s="1" customFormat="1" ht="80.099999999999994" customHeight="1">
      <c r="B53" s="57">
        <f>B49+1</f>
        <v>13</v>
      </c>
      <c r="D53" s="101" t="s">
        <v>252</v>
      </c>
      <c r="E53" s="98" t="s">
        <v>188</v>
      </c>
      <c r="F53" s="98" t="s">
        <v>263</v>
      </c>
      <c r="G53" s="98" t="s">
        <v>215</v>
      </c>
      <c r="H53" s="98" t="s">
        <v>255</v>
      </c>
      <c r="I53" s="98" t="s">
        <v>388</v>
      </c>
      <c r="J53" s="98" t="s">
        <v>183</v>
      </c>
      <c r="K53" s="98" t="s">
        <v>389</v>
      </c>
      <c r="L53" s="98" t="s">
        <v>390</v>
      </c>
      <c r="M53" s="98" t="s">
        <v>274</v>
      </c>
      <c r="N53" s="98" t="s">
        <v>212</v>
      </c>
      <c r="O53" s="98" t="s">
        <v>327</v>
      </c>
      <c r="P53" s="98" t="s">
        <v>206</v>
      </c>
      <c r="Q53" s="98" t="s">
        <v>189</v>
      </c>
      <c r="R53" s="98" t="s">
        <v>232</v>
      </c>
      <c r="S53" s="92"/>
      <c r="V53" s="60"/>
    </row>
    <row r="54" spans="2:22" s="1" customFormat="1" ht="36" customHeight="1">
      <c r="B54" s="58"/>
      <c r="D54" s="83" t="s">
        <v>1376</v>
      </c>
      <c r="E54" s="83" t="s">
        <v>1377</v>
      </c>
      <c r="F54" s="83" t="s">
        <v>1267</v>
      </c>
      <c r="G54" s="83" t="s">
        <v>1266</v>
      </c>
      <c r="H54" s="83" t="s">
        <v>1378</v>
      </c>
      <c r="I54" s="83" t="s">
        <v>1379</v>
      </c>
      <c r="J54" s="83"/>
      <c r="K54" s="83" t="s">
        <v>1380</v>
      </c>
      <c r="L54" s="83" t="s">
        <v>1381</v>
      </c>
      <c r="M54" s="83" t="s">
        <v>1382</v>
      </c>
      <c r="N54" s="83" t="s">
        <v>1274</v>
      </c>
      <c r="O54" s="83" t="s">
        <v>1281</v>
      </c>
      <c r="P54" s="83" t="s">
        <v>1383</v>
      </c>
      <c r="Q54" s="83"/>
      <c r="R54" s="83" t="s">
        <v>1384</v>
      </c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680</v>
      </c>
      <c r="E56" s="82" t="s">
        <v>680</v>
      </c>
      <c r="F56" s="82" t="s">
        <v>472</v>
      </c>
      <c r="G56" s="82" t="s">
        <v>992</v>
      </c>
      <c r="H56" s="82" t="s">
        <v>596</v>
      </c>
      <c r="I56" s="82"/>
      <c r="J56" s="82" t="s">
        <v>682</v>
      </c>
      <c r="K56" s="82" t="s">
        <v>684</v>
      </c>
      <c r="L56" s="82" t="s">
        <v>1004</v>
      </c>
      <c r="M56" s="82" t="s">
        <v>486</v>
      </c>
      <c r="N56" s="82" t="s">
        <v>686</v>
      </c>
      <c r="O56" s="82" t="s">
        <v>676</v>
      </c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8" t="s">
        <v>281</v>
      </c>
      <c r="E57" s="98" t="s">
        <v>281</v>
      </c>
      <c r="F57" s="98" t="s">
        <v>215</v>
      </c>
      <c r="G57" s="99" t="s">
        <v>219</v>
      </c>
      <c r="H57" s="98" t="s">
        <v>362</v>
      </c>
      <c r="I57" s="98" t="s">
        <v>183</v>
      </c>
      <c r="J57" s="98" t="s">
        <v>391</v>
      </c>
      <c r="K57" s="98" t="s">
        <v>392</v>
      </c>
      <c r="L57" s="98" t="s">
        <v>359</v>
      </c>
      <c r="M57" s="98" t="s">
        <v>212</v>
      </c>
      <c r="N57" s="98" t="s">
        <v>298</v>
      </c>
      <c r="O57" s="98" t="s">
        <v>221</v>
      </c>
      <c r="P57" s="98" t="s">
        <v>189</v>
      </c>
      <c r="Q57" s="98"/>
      <c r="R57" s="98"/>
      <c r="S57" s="92"/>
      <c r="V57" s="60"/>
    </row>
    <row r="58" spans="2:22" s="1" customFormat="1" ht="36" customHeight="1">
      <c r="B58" s="58"/>
      <c r="D58" s="83" t="s">
        <v>1385</v>
      </c>
      <c r="E58" s="83" t="s">
        <v>1385</v>
      </c>
      <c r="F58" s="83" t="s">
        <v>1266</v>
      </c>
      <c r="G58" s="83" t="s">
        <v>1260</v>
      </c>
      <c r="H58" s="83" t="s">
        <v>1336</v>
      </c>
      <c r="I58" s="83"/>
      <c r="J58" s="83" t="s">
        <v>1386</v>
      </c>
      <c r="K58" s="83" t="s">
        <v>1387</v>
      </c>
      <c r="L58" s="83" t="s">
        <v>1307</v>
      </c>
      <c r="M58" s="83" t="s">
        <v>1274</v>
      </c>
      <c r="N58" s="83" t="s">
        <v>1388</v>
      </c>
      <c r="O58" s="83" t="s">
        <v>1383</v>
      </c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8"/>
      <c r="E61" s="98"/>
      <c r="F61" s="98"/>
      <c r="G61" s="99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454</v>
      </c>
      <c r="E64" s="82" t="s">
        <v>456</v>
      </c>
      <c r="F64" s="82" t="s">
        <v>458</v>
      </c>
      <c r="G64" s="82" t="s">
        <v>460</v>
      </c>
      <c r="H64" s="82"/>
      <c r="I64" s="82" t="s">
        <v>1013</v>
      </c>
      <c r="J64" s="82" t="s">
        <v>598</v>
      </c>
      <c r="K64" s="82" t="s">
        <v>688</v>
      </c>
      <c r="L64" s="82" t="s">
        <v>472</v>
      </c>
      <c r="M64" s="82" t="s">
        <v>1014</v>
      </c>
      <c r="N64" s="82" t="s">
        <v>691</v>
      </c>
      <c r="O64" s="82"/>
      <c r="P64" s="82" t="s">
        <v>693</v>
      </c>
      <c r="Q64" s="82" t="s">
        <v>560</v>
      </c>
      <c r="R64" s="82" t="s">
        <v>695</v>
      </c>
      <c r="S64" s="91"/>
      <c r="V64" s="60"/>
    </row>
    <row r="65" spans="2:22" s="1" customFormat="1" ht="80.099999999999994" customHeight="1">
      <c r="B65" s="57">
        <f>B61+1</f>
        <v>16</v>
      </c>
      <c r="D65" s="98" t="s">
        <v>229</v>
      </c>
      <c r="E65" s="98" t="s">
        <v>299</v>
      </c>
      <c r="F65" s="101" t="s">
        <v>303</v>
      </c>
      <c r="G65" s="99" t="s">
        <v>250</v>
      </c>
      <c r="H65" s="98" t="s">
        <v>245</v>
      </c>
      <c r="I65" s="101" t="s">
        <v>393</v>
      </c>
      <c r="J65" s="98" t="s">
        <v>394</v>
      </c>
      <c r="K65" s="98" t="s">
        <v>269</v>
      </c>
      <c r="L65" s="98" t="s">
        <v>215</v>
      </c>
      <c r="M65" s="98" t="s">
        <v>288</v>
      </c>
      <c r="N65" s="98" t="s">
        <v>259</v>
      </c>
      <c r="O65" s="98" t="s">
        <v>189</v>
      </c>
      <c r="P65" s="101" t="s">
        <v>207</v>
      </c>
      <c r="Q65" s="98" t="s">
        <v>208</v>
      </c>
      <c r="R65" s="98" t="s">
        <v>268</v>
      </c>
      <c r="S65" s="92"/>
      <c r="V65" s="60"/>
    </row>
    <row r="66" spans="2:22" s="1" customFormat="1" ht="36" customHeight="1">
      <c r="B66" s="58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486</v>
      </c>
      <c r="E68" s="82" t="s">
        <v>697</v>
      </c>
      <c r="F68" s="82" t="s">
        <v>615</v>
      </c>
      <c r="G68" s="82"/>
      <c r="H68" s="82" t="s">
        <v>699</v>
      </c>
      <c r="I68" s="82" t="s">
        <v>701</v>
      </c>
      <c r="J68" s="82" t="s">
        <v>617</v>
      </c>
      <c r="K68" s="82" t="s">
        <v>460</v>
      </c>
      <c r="L68" s="82" t="s">
        <v>703</v>
      </c>
      <c r="M68" s="82" t="s">
        <v>705</v>
      </c>
      <c r="N68" s="82"/>
      <c r="O68" s="82" t="s">
        <v>707</v>
      </c>
      <c r="P68" s="82" t="s">
        <v>1015</v>
      </c>
      <c r="Q68" s="82" t="s">
        <v>1010</v>
      </c>
      <c r="R68" s="82" t="s">
        <v>994</v>
      </c>
      <c r="S68" s="91"/>
      <c r="V68" s="60"/>
    </row>
    <row r="69" spans="2:22" s="1" customFormat="1" ht="80.099999999999994" customHeight="1">
      <c r="B69" s="57">
        <f>B65+1</f>
        <v>17</v>
      </c>
      <c r="D69" s="98" t="s">
        <v>212</v>
      </c>
      <c r="E69" s="98" t="s">
        <v>395</v>
      </c>
      <c r="F69" s="101" t="s">
        <v>216</v>
      </c>
      <c r="G69" s="99" t="s">
        <v>183</v>
      </c>
      <c r="H69" s="98" t="s">
        <v>396</v>
      </c>
      <c r="I69" s="98" t="s">
        <v>452</v>
      </c>
      <c r="J69" s="101" t="s">
        <v>209</v>
      </c>
      <c r="K69" s="98" t="s">
        <v>250</v>
      </c>
      <c r="L69" s="98" t="s">
        <v>241</v>
      </c>
      <c r="M69" s="98" t="s">
        <v>397</v>
      </c>
      <c r="N69" s="98" t="s">
        <v>243</v>
      </c>
      <c r="O69" s="98" t="s">
        <v>262</v>
      </c>
      <c r="P69" s="98" t="s">
        <v>398</v>
      </c>
      <c r="Q69" s="98" t="s">
        <v>399</v>
      </c>
      <c r="R69" s="98" t="s">
        <v>186</v>
      </c>
      <c r="S69" s="92"/>
      <c r="V69" s="60"/>
    </row>
    <row r="70" spans="2:22" s="1" customFormat="1" ht="36" customHeight="1">
      <c r="B70" s="58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1001</v>
      </c>
      <c r="E72" s="82" t="s">
        <v>709</v>
      </c>
      <c r="F72" s="82"/>
      <c r="G72" s="82" t="s">
        <v>711</v>
      </c>
      <c r="H72" s="82" t="s">
        <v>713</v>
      </c>
      <c r="I72" s="82" t="s">
        <v>1016</v>
      </c>
      <c r="J72" s="82" t="s">
        <v>472</v>
      </c>
      <c r="K72" s="82" t="s">
        <v>716</v>
      </c>
      <c r="L72" s="82" t="s">
        <v>718</v>
      </c>
      <c r="M72" s="82"/>
      <c r="N72" s="82" t="s">
        <v>720</v>
      </c>
      <c r="O72" s="82" t="s">
        <v>722</v>
      </c>
      <c r="P72" s="82" t="s">
        <v>724</v>
      </c>
      <c r="Q72" s="82" t="s">
        <v>726</v>
      </c>
      <c r="R72" s="82" t="s">
        <v>472</v>
      </c>
      <c r="S72" s="91"/>
      <c r="V72" s="60"/>
    </row>
    <row r="73" spans="2:22" s="1" customFormat="1" ht="80.099999999999994" customHeight="1">
      <c r="B73" s="57">
        <f>B69+1</f>
        <v>18</v>
      </c>
      <c r="D73" s="98" t="s">
        <v>257</v>
      </c>
      <c r="E73" s="98" t="s">
        <v>400</v>
      </c>
      <c r="F73" s="98" t="s">
        <v>183</v>
      </c>
      <c r="G73" s="98" t="s">
        <v>401</v>
      </c>
      <c r="H73" s="98" t="s">
        <v>402</v>
      </c>
      <c r="I73" s="98" t="s">
        <v>403</v>
      </c>
      <c r="J73" s="98" t="s">
        <v>215</v>
      </c>
      <c r="K73" s="98" t="s">
        <v>404</v>
      </c>
      <c r="L73" s="98" t="s">
        <v>405</v>
      </c>
      <c r="M73" s="98" t="s">
        <v>189</v>
      </c>
      <c r="N73" s="98" t="s">
        <v>406</v>
      </c>
      <c r="O73" s="98" t="s">
        <v>184</v>
      </c>
      <c r="P73" s="98" t="s">
        <v>226</v>
      </c>
      <c r="Q73" s="98" t="s">
        <v>228</v>
      </c>
      <c r="R73" s="98" t="s">
        <v>215</v>
      </c>
      <c r="S73" s="92"/>
      <c r="V73" s="60"/>
    </row>
    <row r="74" spans="2:22" s="1" customFormat="1" ht="36" customHeight="1">
      <c r="B74" s="58"/>
      <c r="D74" s="83" t="s">
        <v>1307</v>
      </c>
      <c r="E74" s="83" t="s">
        <v>1389</v>
      </c>
      <c r="F74" s="83"/>
      <c r="G74" s="83" t="s">
        <v>1390</v>
      </c>
      <c r="H74" s="83" t="s">
        <v>1391</v>
      </c>
      <c r="I74" s="83" t="s">
        <v>1392</v>
      </c>
      <c r="J74" s="83" t="s">
        <v>1266</v>
      </c>
      <c r="K74" s="83" t="s">
        <v>1393</v>
      </c>
      <c r="L74" s="83" t="s">
        <v>1394</v>
      </c>
      <c r="M74" s="83"/>
      <c r="N74" s="83" t="s">
        <v>1395</v>
      </c>
      <c r="O74" s="83" t="s">
        <v>1396</v>
      </c>
      <c r="P74" s="83" t="s">
        <v>1397</v>
      </c>
      <c r="Q74" s="83" t="s">
        <v>1398</v>
      </c>
      <c r="R74" s="83" t="s">
        <v>1266</v>
      </c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1017</v>
      </c>
      <c r="E76" s="82" t="s">
        <v>728</v>
      </c>
      <c r="F76" s="82"/>
      <c r="G76" s="82" t="s">
        <v>992</v>
      </c>
      <c r="H76" s="82" t="s">
        <v>600</v>
      </c>
      <c r="I76" s="82" t="s">
        <v>730</v>
      </c>
      <c r="J76" s="82" t="s">
        <v>732</v>
      </c>
      <c r="K76" s="82" t="s">
        <v>734</v>
      </c>
      <c r="L76" s="82" t="s">
        <v>484</v>
      </c>
      <c r="M76" s="82"/>
      <c r="N76" s="82" t="s">
        <v>480</v>
      </c>
      <c r="O76" s="82" t="s">
        <v>736</v>
      </c>
      <c r="P76" s="82" t="s">
        <v>738</v>
      </c>
      <c r="Q76" s="82" t="s">
        <v>1018</v>
      </c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8" t="s">
        <v>249</v>
      </c>
      <c r="E77" s="98" t="s">
        <v>407</v>
      </c>
      <c r="F77" s="98" t="s">
        <v>183</v>
      </c>
      <c r="G77" s="99" t="s">
        <v>219</v>
      </c>
      <c r="H77" s="98" t="s">
        <v>192</v>
      </c>
      <c r="I77" s="98" t="s">
        <v>218</v>
      </c>
      <c r="J77" s="98" t="s">
        <v>237</v>
      </c>
      <c r="K77" s="98" t="s">
        <v>234</v>
      </c>
      <c r="L77" s="98" t="s">
        <v>408</v>
      </c>
      <c r="M77" s="98" t="s">
        <v>189</v>
      </c>
      <c r="N77" s="98" t="s">
        <v>276</v>
      </c>
      <c r="O77" s="98" t="s">
        <v>223</v>
      </c>
      <c r="P77" s="98" t="s">
        <v>409</v>
      </c>
      <c r="Q77" s="98" t="s">
        <v>235</v>
      </c>
      <c r="R77" s="98" t="s">
        <v>183</v>
      </c>
      <c r="S77" s="92"/>
      <c r="V77" s="60"/>
    </row>
    <row r="78" spans="2:22" s="1" customFormat="1" ht="36" customHeight="1">
      <c r="B78" s="58"/>
      <c r="D78" s="83" t="s">
        <v>1341</v>
      </c>
      <c r="E78" s="83" t="s">
        <v>1399</v>
      </c>
      <c r="F78" s="83"/>
      <c r="G78" s="83" t="s">
        <v>1260</v>
      </c>
      <c r="H78" s="83" t="s">
        <v>1338</v>
      </c>
      <c r="I78" s="83" t="s">
        <v>1400</v>
      </c>
      <c r="J78" s="83" t="s">
        <v>1401</v>
      </c>
      <c r="K78" s="83" t="s">
        <v>1402</v>
      </c>
      <c r="L78" s="83" t="s">
        <v>1272</v>
      </c>
      <c r="M78" s="83"/>
      <c r="N78" s="83" t="s">
        <v>1270</v>
      </c>
      <c r="O78" s="83" t="s">
        <v>1403</v>
      </c>
      <c r="P78" s="83" t="s">
        <v>1404</v>
      </c>
      <c r="Q78" s="83" t="s">
        <v>1405</v>
      </c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 t="s">
        <v>480</v>
      </c>
      <c r="E80" s="82" t="s">
        <v>1019</v>
      </c>
      <c r="F80" s="82" t="s">
        <v>684</v>
      </c>
      <c r="G80" s="82" t="s">
        <v>998</v>
      </c>
      <c r="H80" s="82"/>
      <c r="I80" s="82" t="s">
        <v>469</v>
      </c>
      <c r="J80" s="82" t="s">
        <v>591</v>
      </c>
      <c r="K80" s="82" t="s">
        <v>741</v>
      </c>
      <c r="L80" s="82" t="s">
        <v>472</v>
      </c>
      <c r="M80" s="82" t="s">
        <v>1020</v>
      </c>
      <c r="N80" s="82" t="s">
        <v>699</v>
      </c>
      <c r="O80" s="82"/>
      <c r="P80" s="82" t="s">
        <v>480</v>
      </c>
      <c r="Q80" s="82" t="s">
        <v>841</v>
      </c>
      <c r="R80" s="82" t="s">
        <v>743</v>
      </c>
      <c r="S80" s="91"/>
      <c r="V80" s="60"/>
    </row>
    <row r="81" spans="2:22" s="1" customFormat="1" ht="80.099999999999994" customHeight="1">
      <c r="B81" s="57">
        <f>B77+1</f>
        <v>20</v>
      </c>
      <c r="D81" s="98" t="s">
        <v>276</v>
      </c>
      <c r="E81" s="101" t="s">
        <v>410</v>
      </c>
      <c r="F81" s="98" t="s">
        <v>392</v>
      </c>
      <c r="G81" s="98" t="s">
        <v>294</v>
      </c>
      <c r="H81" s="98" t="s">
        <v>189</v>
      </c>
      <c r="I81" s="98" t="s">
        <v>233</v>
      </c>
      <c r="J81" s="98" t="s">
        <v>411</v>
      </c>
      <c r="K81" s="98" t="s">
        <v>412</v>
      </c>
      <c r="L81" s="98" t="s">
        <v>215</v>
      </c>
      <c r="M81" s="98" t="s">
        <v>413</v>
      </c>
      <c r="N81" s="98" t="s">
        <v>414</v>
      </c>
      <c r="O81" s="98" t="s">
        <v>183</v>
      </c>
      <c r="P81" s="98" t="s">
        <v>415</v>
      </c>
      <c r="Q81" s="101" t="s">
        <v>416</v>
      </c>
      <c r="R81" s="98" t="s">
        <v>417</v>
      </c>
      <c r="S81" s="92"/>
      <c r="V81" s="60"/>
    </row>
    <row r="82" spans="2:22" s="1" customFormat="1" ht="36" customHeight="1">
      <c r="B82" s="58"/>
      <c r="D82" s="83" t="s">
        <v>1270</v>
      </c>
      <c r="E82" s="83" t="s">
        <v>1406</v>
      </c>
      <c r="F82" s="83" t="s">
        <v>1387</v>
      </c>
      <c r="G82" s="83" t="s">
        <v>1296</v>
      </c>
      <c r="H82" s="83"/>
      <c r="I82" s="83" t="s">
        <v>1264</v>
      </c>
      <c r="J82" s="83" t="s">
        <v>1333</v>
      </c>
      <c r="K82" s="83" t="s">
        <v>1407</v>
      </c>
      <c r="L82" s="83" t="s">
        <v>1266</v>
      </c>
      <c r="M82" s="83" t="s">
        <v>1408</v>
      </c>
      <c r="N82" s="83" t="s">
        <v>1409</v>
      </c>
      <c r="O82" s="83"/>
      <c r="P82" s="83" t="s">
        <v>1270</v>
      </c>
      <c r="Q82" s="83" t="s">
        <v>1410</v>
      </c>
      <c r="R82" s="83" t="s">
        <v>1411</v>
      </c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486</v>
      </c>
      <c r="E84" s="82" t="s">
        <v>745</v>
      </c>
      <c r="F84" s="82" t="s">
        <v>743</v>
      </c>
      <c r="G84" s="82"/>
      <c r="H84" s="82" t="s">
        <v>747</v>
      </c>
      <c r="I84" s="82" t="s">
        <v>563</v>
      </c>
      <c r="J84" s="82" t="s">
        <v>563</v>
      </c>
      <c r="K84" s="82" t="s">
        <v>472</v>
      </c>
      <c r="L84" s="82" t="s">
        <v>749</v>
      </c>
      <c r="M84" s="82" t="s">
        <v>603</v>
      </c>
      <c r="N84" s="82"/>
      <c r="O84" s="82" t="s">
        <v>1021</v>
      </c>
      <c r="P84" s="82" t="s">
        <v>649</v>
      </c>
      <c r="Q84" s="82" t="s">
        <v>649</v>
      </c>
      <c r="R84" s="82" t="s">
        <v>486</v>
      </c>
      <c r="S84" s="91"/>
      <c r="V84" s="60"/>
    </row>
    <row r="85" spans="2:22" s="1" customFormat="1" ht="80.099999999999994" customHeight="1">
      <c r="B85" s="57">
        <f>B81+1</f>
        <v>21</v>
      </c>
      <c r="D85" s="98" t="s">
        <v>212</v>
      </c>
      <c r="E85" s="98" t="s">
        <v>231</v>
      </c>
      <c r="F85" s="98" t="s">
        <v>418</v>
      </c>
      <c r="G85" s="99" t="s">
        <v>189</v>
      </c>
      <c r="H85" s="98" t="s">
        <v>419</v>
      </c>
      <c r="I85" s="98" t="s">
        <v>348</v>
      </c>
      <c r="J85" s="98" t="s">
        <v>348</v>
      </c>
      <c r="K85" s="98" t="s">
        <v>215</v>
      </c>
      <c r="L85" s="98" t="s">
        <v>420</v>
      </c>
      <c r="M85" s="98" t="s">
        <v>247</v>
      </c>
      <c r="N85" s="98" t="s">
        <v>183</v>
      </c>
      <c r="O85" s="98" t="s">
        <v>421</v>
      </c>
      <c r="P85" s="98" t="s">
        <v>422</v>
      </c>
      <c r="Q85" s="98" t="s">
        <v>422</v>
      </c>
      <c r="R85" s="98" t="s">
        <v>212</v>
      </c>
      <c r="S85" s="92"/>
      <c r="V85" s="60"/>
    </row>
    <row r="86" spans="2:22" s="1" customFormat="1" ht="36" customHeight="1">
      <c r="B86" s="58"/>
      <c r="D86" s="83" t="s">
        <v>1274</v>
      </c>
      <c r="E86" s="83" t="s">
        <v>1412</v>
      </c>
      <c r="F86" s="83" t="s">
        <v>1411</v>
      </c>
      <c r="G86" s="83"/>
      <c r="H86" s="83" t="s">
        <v>1413</v>
      </c>
      <c r="I86" s="83" t="s">
        <v>1318</v>
      </c>
      <c r="J86" s="83" t="s">
        <v>1318</v>
      </c>
      <c r="K86" s="83" t="s">
        <v>1266</v>
      </c>
      <c r="L86" s="83" t="s">
        <v>1414</v>
      </c>
      <c r="M86" s="83" t="s">
        <v>1340</v>
      </c>
      <c r="N86" s="83"/>
      <c r="O86" s="83" t="s">
        <v>1415</v>
      </c>
      <c r="P86" s="83" t="s">
        <v>1366</v>
      </c>
      <c r="Q86" s="83" t="s">
        <v>1366</v>
      </c>
      <c r="R86" s="83" t="s">
        <v>1274</v>
      </c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752</v>
      </c>
      <c r="E88" s="82" t="s">
        <v>655</v>
      </c>
      <c r="F88" s="82"/>
      <c r="G88" s="82" t="s">
        <v>754</v>
      </c>
      <c r="H88" s="82" t="s">
        <v>756</v>
      </c>
      <c r="I88" s="82" t="s">
        <v>758</v>
      </c>
      <c r="J88" s="82" t="s">
        <v>994</v>
      </c>
      <c r="K88" s="82" t="s">
        <v>760</v>
      </c>
      <c r="L88" s="82" t="s">
        <v>659</v>
      </c>
      <c r="M88" s="82"/>
      <c r="N88" s="82" t="s">
        <v>762</v>
      </c>
      <c r="O88" s="82" t="s">
        <v>764</v>
      </c>
      <c r="P88" s="82" t="s">
        <v>766</v>
      </c>
      <c r="Q88" s="82" t="s">
        <v>994</v>
      </c>
      <c r="R88" s="82" t="s">
        <v>768</v>
      </c>
      <c r="S88" s="91"/>
      <c r="V88" s="60"/>
    </row>
    <row r="89" spans="2:22" s="1" customFormat="1" ht="80.099999999999994" customHeight="1">
      <c r="B89" s="57">
        <f>B85+1</f>
        <v>22</v>
      </c>
      <c r="D89" s="98" t="s">
        <v>423</v>
      </c>
      <c r="E89" s="98" t="s">
        <v>239</v>
      </c>
      <c r="F89" s="98" t="s">
        <v>189</v>
      </c>
      <c r="G89" s="101" t="s">
        <v>424</v>
      </c>
      <c r="H89" s="98" t="s">
        <v>425</v>
      </c>
      <c r="I89" s="101" t="s">
        <v>426</v>
      </c>
      <c r="J89" s="98" t="s">
        <v>186</v>
      </c>
      <c r="K89" s="98" t="s">
        <v>191</v>
      </c>
      <c r="L89" s="98" t="s">
        <v>385</v>
      </c>
      <c r="M89" s="98" t="s">
        <v>183</v>
      </c>
      <c r="N89" s="98" t="s">
        <v>224</v>
      </c>
      <c r="O89" s="98" t="s">
        <v>296</v>
      </c>
      <c r="P89" s="98" t="s">
        <v>282</v>
      </c>
      <c r="Q89" s="98" t="s">
        <v>186</v>
      </c>
      <c r="R89" s="98" t="s">
        <v>427</v>
      </c>
      <c r="S89" s="92"/>
      <c r="V89" s="60"/>
    </row>
    <row r="90" spans="2:22" s="1" customFormat="1" ht="36" customHeight="1">
      <c r="B90" s="58"/>
      <c r="D90" s="83" t="s">
        <v>1416</v>
      </c>
      <c r="E90" s="83" t="s">
        <v>1370</v>
      </c>
      <c r="F90" s="83"/>
      <c r="G90" s="83" t="s">
        <v>1417</v>
      </c>
      <c r="H90" s="83" t="s">
        <v>1418</v>
      </c>
      <c r="I90" s="83" t="s">
        <v>1419</v>
      </c>
      <c r="J90" s="83" t="s">
        <v>1279</v>
      </c>
      <c r="K90" s="83" t="s">
        <v>1420</v>
      </c>
      <c r="L90" s="83" t="s">
        <v>1372</v>
      </c>
      <c r="M90" s="83"/>
      <c r="N90" s="83" t="s">
        <v>1421</v>
      </c>
      <c r="O90" s="83" t="s">
        <v>1422</v>
      </c>
      <c r="P90" s="83" t="s">
        <v>1423</v>
      </c>
      <c r="Q90" s="83" t="s">
        <v>1279</v>
      </c>
      <c r="R90" s="83" t="s">
        <v>1424</v>
      </c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770</v>
      </c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8" t="s">
        <v>428</v>
      </c>
      <c r="E93" s="98" t="s">
        <v>189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2"/>
      <c r="V93" s="60"/>
    </row>
    <row r="94" spans="2:22" s="1" customFormat="1" ht="36" customHeight="1">
      <c r="B94" s="58"/>
      <c r="D94" s="83" t="s">
        <v>1425</v>
      </c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8"/>
      <c r="E97" s="98"/>
      <c r="F97" s="98"/>
      <c r="G97" s="99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2"/>
      <c r="V97" s="60"/>
    </row>
    <row r="98" spans="2:22" s="1" customFormat="1" ht="36" customHeight="1">
      <c r="B98" s="58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 t="s">
        <v>472</v>
      </c>
      <c r="E100" s="82" t="s">
        <v>472</v>
      </c>
      <c r="F100" s="82" t="s">
        <v>732</v>
      </c>
      <c r="G100" s="82"/>
      <c r="H100" s="82" t="s">
        <v>772</v>
      </c>
      <c r="I100" s="82" t="s">
        <v>478</v>
      </c>
      <c r="J100" s="82" t="s">
        <v>560</v>
      </c>
      <c r="K100" s="82" t="s">
        <v>774</v>
      </c>
      <c r="L100" s="82" t="s">
        <v>699</v>
      </c>
      <c r="M100" s="82" t="s">
        <v>776</v>
      </c>
      <c r="N100" s="82" t="s">
        <v>659</v>
      </c>
      <c r="O100" s="82"/>
      <c r="P100" s="82" t="s">
        <v>778</v>
      </c>
      <c r="Q100" s="82" t="s">
        <v>467</v>
      </c>
      <c r="R100" s="82" t="s">
        <v>780</v>
      </c>
      <c r="S100" s="91"/>
      <c r="V100" s="60"/>
    </row>
    <row r="101" spans="2:22" s="1" customFormat="1" ht="80.099999999999994" customHeight="1">
      <c r="B101" s="57">
        <f>B97+1</f>
        <v>25</v>
      </c>
      <c r="D101" s="98" t="s">
        <v>325</v>
      </c>
      <c r="E101" s="98" t="s">
        <v>429</v>
      </c>
      <c r="F101" s="98" t="s">
        <v>237</v>
      </c>
      <c r="G101" s="98" t="s">
        <v>245</v>
      </c>
      <c r="H101" s="98" t="s">
        <v>430</v>
      </c>
      <c r="I101" s="98" t="s">
        <v>246</v>
      </c>
      <c r="J101" s="98" t="s">
        <v>347</v>
      </c>
      <c r="K101" s="98" t="s">
        <v>214</v>
      </c>
      <c r="L101" s="98" t="s">
        <v>396</v>
      </c>
      <c r="M101" s="98" t="s">
        <v>431</v>
      </c>
      <c r="N101" s="98" t="s">
        <v>385</v>
      </c>
      <c r="O101" s="98" t="s">
        <v>183</v>
      </c>
      <c r="P101" s="98" t="s">
        <v>432</v>
      </c>
      <c r="Q101" s="98" t="s">
        <v>195</v>
      </c>
      <c r="R101" s="98" t="s">
        <v>433</v>
      </c>
      <c r="S101" s="92"/>
      <c r="V101" s="60"/>
    </row>
    <row r="102" spans="2:22" s="1" customFormat="1" ht="36" customHeight="1">
      <c r="B102" s="58"/>
      <c r="D102" s="83" t="s">
        <v>1266</v>
      </c>
      <c r="E102" s="83" t="s">
        <v>1266</v>
      </c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474</v>
      </c>
      <c r="E104" s="82" t="s">
        <v>782</v>
      </c>
      <c r="F104" s="82" t="s">
        <v>456</v>
      </c>
      <c r="G104" s="82" t="s">
        <v>655</v>
      </c>
      <c r="H104" s="82"/>
      <c r="I104" s="82" t="s">
        <v>465</v>
      </c>
      <c r="J104" s="82" t="s">
        <v>476</v>
      </c>
      <c r="K104" s="82" t="s">
        <v>784</v>
      </c>
      <c r="L104" s="82" t="s">
        <v>784</v>
      </c>
      <c r="M104" s="82" t="s">
        <v>786</v>
      </c>
      <c r="N104" s="82" t="s">
        <v>788</v>
      </c>
      <c r="O104" s="82" t="s">
        <v>994</v>
      </c>
      <c r="P104" s="82"/>
      <c r="Q104" s="82" t="s">
        <v>790</v>
      </c>
      <c r="R104" s="82" t="s">
        <v>792</v>
      </c>
      <c r="S104" s="91"/>
      <c r="V104" s="60"/>
    </row>
    <row r="105" spans="2:22" s="1" customFormat="1" ht="80.099999999999994" customHeight="1">
      <c r="B105" s="57">
        <f>B101+1</f>
        <v>26</v>
      </c>
      <c r="D105" s="98" t="s">
        <v>263</v>
      </c>
      <c r="E105" s="98" t="s">
        <v>434</v>
      </c>
      <c r="F105" s="98" t="s">
        <v>299</v>
      </c>
      <c r="G105" s="99" t="s">
        <v>292</v>
      </c>
      <c r="H105" s="98" t="s">
        <v>183</v>
      </c>
      <c r="I105" s="98" t="s">
        <v>305</v>
      </c>
      <c r="J105" s="98" t="s">
        <v>320</v>
      </c>
      <c r="K105" s="98" t="s">
        <v>435</v>
      </c>
      <c r="L105" s="98" t="s">
        <v>435</v>
      </c>
      <c r="M105" s="98" t="s">
        <v>436</v>
      </c>
      <c r="N105" s="98" t="s">
        <v>244</v>
      </c>
      <c r="O105" s="100" t="s">
        <v>186</v>
      </c>
      <c r="P105" s="98" t="s">
        <v>243</v>
      </c>
      <c r="Q105" s="101" t="s">
        <v>437</v>
      </c>
      <c r="R105" s="98" t="s">
        <v>438</v>
      </c>
      <c r="S105" s="92"/>
      <c r="V105" s="60"/>
    </row>
    <row r="106" spans="2:22" s="1" customFormat="1" ht="36" customHeight="1">
      <c r="B106" s="58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524</v>
      </c>
      <c r="E108" s="82" t="s">
        <v>764</v>
      </c>
      <c r="F108" s="82" t="s">
        <v>794</v>
      </c>
      <c r="G108" s="82"/>
      <c r="H108" s="82" t="s">
        <v>796</v>
      </c>
      <c r="I108" s="82" t="s">
        <v>798</v>
      </c>
      <c r="J108" s="82" t="s">
        <v>467</v>
      </c>
      <c r="K108" s="82" t="s">
        <v>501</v>
      </c>
      <c r="L108" s="82" t="s">
        <v>511</v>
      </c>
      <c r="M108" s="82"/>
      <c r="N108" s="82" t="s">
        <v>800</v>
      </c>
      <c r="O108" s="82" t="s">
        <v>802</v>
      </c>
      <c r="P108" s="82" t="s">
        <v>549</v>
      </c>
      <c r="Q108" s="82" t="s">
        <v>472</v>
      </c>
      <c r="R108" s="82" t="s">
        <v>684</v>
      </c>
      <c r="S108" s="91"/>
      <c r="V108" s="60"/>
    </row>
    <row r="109" spans="2:22" s="1" customFormat="1" ht="80.099999999999994" customHeight="1">
      <c r="B109" s="57">
        <f>B105+1</f>
        <v>27</v>
      </c>
      <c r="D109" s="98" t="s">
        <v>336</v>
      </c>
      <c r="E109" s="98" t="s">
        <v>296</v>
      </c>
      <c r="F109" s="98" t="s">
        <v>222</v>
      </c>
      <c r="G109" s="98" t="s">
        <v>183</v>
      </c>
      <c r="H109" s="98" t="s">
        <v>439</v>
      </c>
      <c r="I109" s="98" t="s">
        <v>289</v>
      </c>
      <c r="J109" s="98" t="s">
        <v>195</v>
      </c>
      <c r="K109" s="98" t="s">
        <v>328</v>
      </c>
      <c r="L109" s="98" t="s">
        <v>267</v>
      </c>
      <c r="M109" s="98" t="s">
        <v>189</v>
      </c>
      <c r="N109" s="98" t="s">
        <v>293</v>
      </c>
      <c r="O109" s="98" t="s">
        <v>193</v>
      </c>
      <c r="P109" s="98" t="s">
        <v>440</v>
      </c>
      <c r="Q109" s="98" t="s">
        <v>215</v>
      </c>
      <c r="R109" s="98" t="s">
        <v>392</v>
      </c>
      <c r="S109" s="92"/>
      <c r="V109" s="60"/>
    </row>
    <row r="110" spans="2:22" s="1" customFormat="1" ht="36" customHeight="1">
      <c r="B110" s="58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494</v>
      </c>
      <c r="E112" s="82"/>
      <c r="F112" s="82" t="s">
        <v>480</v>
      </c>
      <c r="G112" s="82" t="s">
        <v>505</v>
      </c>
      <c r="H112" s="82" t="s">
        <v>804</v>
      </c>
      <c r="I112" s="82" t="s">
        <v>486</v>
      </c>
      <c r="J112" s="82" t="s">
        <v>806</v>
      </c>
      <c r="K112" s="82" t="s">
        <v>1022</v>
      </c>
      <c r="L112" s="82"/>
      <c r="M112" s="82" t="s">
        <v>808</v>
      </c>
      <c r="N112" s="82" t="s">
        <v>810</v>
      </c>
      <c r="O112" s="82" t="s">
        <v>844</v>
      </c>
      <c r="P112" s="82" t="s">
        <v>472</v>
      </c>
      <c r="Q112" s="82" t="s">
        <v>812</v>
      </c>
      <c r="R112" s="82" t="s">
        <v>814</v>
      </c>
      <c r="S112" s="91"/>
      <c r="V112" s="60"/>
    </row>
    <row r="113" spans="2:22" s="1" customFormat="1" ht="80.099999999999994" customHeight="1">
      <c r="B113" s="57">
        <f>B109+1</f>
        <v>28</v>
      </c>
      <c r="D113" s="98" t="s">
        <v>285</v>
      </c>
      <c r="E113" s="98" t="s">
        <v>183</v>
      </c>
      <c r="F113" s="98" t="s">
        <v>276</v>
      </c>
      <c r="G113" s="98" t="s">
        <v>441</v>
      </c>
      <c r="H113" s="101" t="s">
        <v>442</v>
      </c>
      <c r="I113" s="98" t="s">
        <v>212</v>
      </c>
      <c r="J113" s="98" t="s">
        <v>443</v>
      </c>
      <c r="K113" s="101" t="s">
        <v>444</v>
      </c>
      <c r="L113" s="98" t="s">
        <v>183</v>
      </c>
      <c r="M113" s="98" t="s">
        <v>445</v>
      </c>
      <c r="N113" s="98" t="s">
        <v>230</v>
      </c>
      <c r="O113" s="102" t="s">
        <v>453</v>
      </c>
      <c r="P113" s="98" t="s">
        <v>215</v>
      </c>
      <c r="Q113" s="101" t="s">
        <v>446</v>
      </c>
      <c r="R113" s="98" t="s">
        <v>275</v>
      </c>
      <c r="S113" s="92"/>
      <c r="V113" s="60"/>
    </row>
    <row r="114" spans="2:22" s="1" customFormat="1" ht="36" customHeight="1">
      <c r="B114" s="58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/>
      <c r="E116" s="82" t="s">
        <v>816</v>
      </c>
      <c r="F116" s="82" t="s">
        <v>1023</v>
      </c>
      <c r="G116" s="82" t="s">
        <v>655</v>
      </c>
      <c r="H116" s="82" t="s">
        <v>486</v>
      </c>
      <c r="I116" s="82" t="s">
        <v>790</v>
      </c>
      <c r="J116" s="82" t="s">
        <v>818</v>
      </c>
      <c r="K116" s="82"/>
      <c r="L116" s="82" t="s">
        <v>820</v>
      </c>
      <c r="M116" s="82" t="s">
        <v>822</v>
      </c>
      <c r="N116" s="82" t="s">
        <v>824</v>
      </c>
      <c r="O116" s="82" t="s">
        <v>472</v>
      </c>
      <c r="P116" s="82" t="s">
        <v>454</v>
      </c>
      <c r="Q116" s="82" t="s">
        <v>1024</v>
      </c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8" t="s">
        <v>183</v>
      </c>
      <c r="E117" s="98" t="s">
        <v>447</v>
      </c>
      <c r="F117" s="99" t="s">
        <v>277</v>
      </c>
      <c r="G117" s="99" t="s">
        <v>239</v>
      </c>
      <c r="H117" s="98" t="s">
        <v>212</v>
      </c>
      <c r="I117" s="98" t="s">
        <v>227</v>
      </c>
      <c r="J117" s="98" t="s">
        <v>266</v>
      </c>
      <c r="K117" s="98" t="s">
        <v>189</v>
      </c>
      <c r="L117" s="98" t="s">
        <v>448</v>
      </c>
      <c r="M117" s="98" t="s">
        <v>286</v>
      </c>
      <c r="N117" s="98" t="s">
        <v>449</v>
      </c>
      <c r="O117" s="98" t="s">
        <v>215</v>
      </c>
      <c r="P117" s="98" t="s">
        <v>229</v>
      </c>
      <c r="Q117" s="98" t="s">
        <v>450</v>
      </c>
      <c r="R117" s="98" t="s">
        <v>183</v>
      </c>
      <c r="S117" s="92"/>
      <c r="V117" s="60"/>
    </row>
    <row r="118" spans="2:22" s="1" customFormat="1" ht="36" customHeight="1">
      <c r="B118" s="58"/>
      <c r="D118" s="83"/>
      <c r="E118" s="83" t="s">
        <v>1426</v>
      </c>
      <c r="F118" s="83" t="s">
        <v>1427</v>
      </c>
      <c r="G118" s="83" t="s">
        <v>1370</v>
      </c>
      <c r="H118" s="83" t="s">
        <v>1274</v>
      </c>
      <c r="I118" s="83" t="s">
        <v>1428</v>
      </c>
      <c r="J118" s="83" t="s">
        <v>1429</v>
      </c>
      <c r="K118" s="83"/>
      <c r="L118" s="83" t="s">
        <v>1430</v>
      </c>
      <c r="M118" s="83" t="s">
        <v>1431</v>
      </c>
      <c r="N118" s="83" t="s">
        <v>1432</v>
      </c>
      <c r="O118" s="83" t="s">
        <v>1266</v>
      </c>
      <c r="P118" s="83" t="s">
        <v>1027</v>
      </c>
      <c r="Q118" s="83" t="s">
        <v>1433</v>
      </c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 t="s">
        <v>711</v>
      </c>
      <c r="E120" s="82" t="s">
        <v>542</v>
      </c>
      <c r="F120" s="82" t="s">
        <v>827</v>
      </c>
      <c r="G120" s="82" t="s">
        <v>736</v>
      </c>
      <c r="H120" s="82" t="s">
        <v>699</v>
      </c>
      <c r="I120" s="82" t="s">
        <v>482</v>
      </c>
      <c r="J120" s="82" t="s">
        <v>829</v>
      </c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8" t="s">
        <v>401</v>
      </c>
      <c r="E121" s="98" t="s">
        <v>341</v>
      </c>
      <c r="F121" s="98" t="s">
        <v>451</v>
      </c>
      <c r="G121" s="99" t="s">
        <v>223</v>
      </c>
      <c r="H121" s="98" t="s">
        <v>396</v>
      </c>
      <c r="I121" s="98" t="s">
        <v>322</v>
      </c>
      <c r="J121" s="98" t="s">
        <v>272</v>
      </c>
      <c r="K121" s="98" t="s">
        <v>189</v>
      </c>
      <c r="L121" s="98"/>
      <c r="M121" s="98"/>
      <c r="N121" s="98"/>
      <c r="O121" s="98"/>
      <c r="P121" s="98"/>
      <c r="Q121" s="98"/>
      <c r="R121" s="98"/>
      <c r="S121" s="92"/>
      <c r="V121" s="60"/>
    </row>
    <row r="122" spans="2:22" s="1" customFormat="1" ht="36" customHeight="1">
      <c r="B122" s="58"/>
      <c r="D122" s="83" t="s">
        <v>1390</v>
      </c>
      <c r="E122" s="83" t="s">
        <v>1306</v>
      </c>
      <c r="F122" s="83" t="s">
        <v>1434</v>
      </c>
      <c r="G122" s="83" t="s">
        <v>1403</v>
      </c>
      <c r="H122" s="83" t="s">
        <v>1409</v>
      </c>
      <c r="I122" s="83" t="s">
        <v>1271</v>
      </c>
      <c r="J122" s="83" t="s">
        <v>1435</v>
      </c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8"/>
      <c r="E125" s="98"/>
      <c r="F125" s="98"/>
      <c r="G125" s="99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8"/>
      <c r="E133" s="98"/>
      <c r="F133" s="98"/>
      <c r="G133" s="99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8"/>
      <c r="E141" s="98"/>
      <c r="F141" s="98"/>
      <c r="G141" s="99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8"/>
      <c r="E145" s="98"/>
      <c r="F145" s="98"/>
      <c r="G145" s="99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8"/>
      <c r="E173" s="98"/>
      <c r="F173" s="98"/>
      <c r="G173" s="99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8"/>
      <c r="E181" s="98"/>
      <c r="F181" s="98"/>
      <c r="G181" s="99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8"/>
      <c r="E193" s="98"/>
      <c r="F193" s="98"/>
      <c r="G193" s="99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8"/>
      <c r="E197" s="98"/>
      <c r="F197" s="98"/>
      <c r="G197" s="99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8"/>
      <c r="E201" s="98"/>
      <c r="F201" s="98"/>
      <c r="G201" s="99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8"/>
      <c r="E205" s="98"/>
      <c r="F205" s="98"/>
      <c r="G205" s="99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8"/>
      <c r="E209" s="98"/>
      <c r="F209" s="98"/>
      <c r="G209" s="99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8"/>
      <c r="E213" s="98"/>
      <c r="F213" s="98"/>
      <c r="G213" s="99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8"/>
      <c r="E217" s="98"/>
      <c r="F217" s="98"/>
      <c r="G217" s="99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8"/>
      <c r="E221" s="98"/>
      <c r="F221" s="98"/>
      <c r="G221" s="99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8"/>
      <c r="E225" s="98"/>
      <c r="F225" s="98"/>
      <c r="G225" s="99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8"/>
      <c r="E229" s="98"/>
      <c r="F229" s="98"/>
      <c r="G229" s="99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8"/>
      <c r="E233" s="98"/>
      <c r="F233" s="98"/>
      <c r="G233" s="99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8"/>
      <c r="E237" s="98"/>
      <c r="F237" s="98"/>
      <c r="G237" s="99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8"/>
      <c r="E241" s="98"/>
      <c r="F241" s="98"/>
      <c r="G241" s="99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  <row r="243" spans="2:18">
      <c r="B243" s="63"/>
      <c r="C243" s="88"/>
      <c r="D243" s="81"/>
      <c r="E243" s="81"/>
      <c r="F243" s="81"/>
      <c r="G243" s="81"/>
      <c r="H243" s="81"/>
      <c r="I243" s="81"/>
      <c r="J243" s="81"/>
      <c r="K243" s="81"/>
      <c r="L243" s="81"/>
      <c r="M243" s="81"/>
      <c r="N243" s="81"/>
      <c r="O243" s="81"/>
      <c r="P243" s="81"/>
      <c r="Q243" s="81"/>
      <c r="R243" s="81"/>
    </row>
    <row r="244" spans="2:18" ht="39.75">
      <c r="B244" s="56"/>
      <c r="C244" s="1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</row>
    <row r="245" spans="2:18" ht="58.5">
      <c r="B245" s="57">
        <f>B241+1</f>
        <v>61</v>
      </c>
      <c r="C245" s="1"/>
      <c r="D245" s="98"/>
      <c r="E245" s="98"/>
      <c r="F245" s="98"/>
      <c r="G245" s="99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</row>
    <row r="246" spans="2:18">
      <c r="B246" s="58"/>
      <c r="C246" s="1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</row>
    <row r="247" spans="2:18">
      <c r="B247" s="63"/>
      <c r="C247" s="88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/>
      <c r="P247" s="81"/>
      <c r="Q247" s="81"/>
      <c r="R247" s="81"/>
    </row>
    <row r="248" spans="2:18" ht="39.75">
      <c r="B248" s="56"/>
      <c r="C248" s="1"/>
      <c r="D248" s="82"/>
      <c r="E248" s="82"/>
      <c r="F248" s="82"/>
      <c r="G248" s="82"/>
      <c r="H248" s="82"/>
      <c r="I248" s="82"/>
      <c r="J248" s="82"/>
      <c r="K248" s="82"/>
      <c r="L248" s="97"/>
      <c r="M248" s="82"/>
      <c r="N248" s="82"/>
      <c r="O248" s="82"/>
      <c r="P248" s="82"/>
      <c r="Q248" s="82"/>
      <c r="R248" s="82"/>
    </row>
    <row r="249" spans="2:18" ht="58.5">
      <c r="B249" s="57">
        <f>B245+1</f>
        <v>62</v>
      </c>
      <c r="C249" s="1"/>
      <c r="D249" s="98"/>
      <c r="E249" s="98"/>
      <c r="F249" s="98"/>
      <c r="G249" s="99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</row>
    <row r="250" spans="2:18">
      <c r="B250" s="58"/>
      <c r="C250" s="1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</row>
    <row r="251" spans="2:18">
      <c r="B251" s="63"/>
      <c r="C251" s="88"/>
      <c r="D251" s="81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</row>
    <row r="252" spans="2:18" ht="39.75">
      <c r="B252" s="56"/>
      <c r="C252" s="1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</row>
    <row r="253" spans="2:18" ht="58.5">
      <c r="B253" s="57">
        <f>B249+1</f>
        <v>63</v>
      </c>
      <c r="C253" s="1"/>
      <c r="D253" s="98"/>
      <c r="E253" s="98"/>
      <c r="F253" s="98"/>
      <c r="G253" s="99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</row>
    <row r="254" spans="2:18">
      <c r="B254" s="58"/>
      <c r="C254" s="1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</row>
    <row r="255" spans="2:18">
      <c r="B255" s="63"/>
      <c r="C255" s="88"/>
      <c r="D255" s="81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</row>
    <row r="256" spans="2:18" ht="39.75">
      <c r="B256" s="56"/>
      <c r="C256" s="1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</row>
    <row r="257" spans="2:18" ht="58.5">
      <c r="B257" s="57">
        <f>B253+1</f>
        <v>64</v>
      </c>
      <c r="C257" s="1"/>
      <c r="D257" s="98"/>
      <c r="E257" s="98"/>
      <c r="F257" s="98"/>
      <c r="G257" s="99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</row>
    <row r="258" spans="2:18">
      <c r="B258" s="58"/>
      <c r="C258" s="1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</row>
    <row r="259" spans="2:18">
      <c r="B259" s="63"/>
      <c r="C259" s="88"/>
      <c r="D259" s="81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</row>
    <row r="260" spans="2:18" ht="39.75">
      <c r="B260" s="56"/>
      <c r="C260" s="1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</row>
    <row r="261" spans="2:18" ht="58.5">
      <c r="B261" s="57">
        <f>B257+1</f>
        <v>65</v>
      </c>
      <c r="C261" s="1"/>
      <c r="D261" s="98"/>
      <c r="E261" s="98"/>
      <c r="F261" s="98"/>
      <c r="G261" s="99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</row>
    <row r="262" spans="2:18">
      <c r="B262" s="58"/>
      <c r="C262" s="1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</row>
    <row r="263" spans="2:18">
      <c r="B263" s="63"/>
      <c r="C263" s="88"/>
      <c r="D263" s="81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</row>
    <row r="264" spans="2:18" ht="39.75">
      <c r="B264" s="56"/>
      <c r="C264" s="1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</row>
    <row r="265" spans="2:18" ht="58.5">
      <c r="B265" s="57">
        <f>B261+1</f>
        <v>66</v>
      </c>
      <c r="C265" s="1"/>
      <c r="D265" s="98"/>
      <c r="E265" s="98"/>
      <c r="F265" s="98"/>
      <c r="G265" s="99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</row>
    <row r="266" spans="2:18">
      <c r="B266" s="58"/>
      <c r="C266" s="1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</row>
    <row r="267" spans="2:18">
      <c r="B267" s="63"/>
      <c r="C267" s="88"/>
      <c r="D267" s="81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</row>
    <row r="268" spans="2:18" ht="39.75">
      <c r="B268" s="56"/>
      <c r="C268" s="1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</row>
    <row r="269" spans="2:18" ht="58.5">
      <c r="B269" s="57">
        <f>B265+1</f>
        <v>67</v>
      </c>
      <c r="C269" s="1"/>
      <c r="D269" s="98"/>
      <c r="E269" s="98"/>
      <c r="F269" s="98"/>
      <c r="G269" s="99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</row>
    <row r="270" spans="2:18">
      <c r="B270" s="58"/>
      <c r="C270" s="1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</row>
    <row r="271" spans="2:18">
      <c r="B271" s="63"/>
      <c r="C271" s="88"/>
      <c r="D271" s="81"/>
      <c r="E271" s="81"/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</row>
    <row r="272" spans="2:18" ht="39.75">
      <c r="B272" s="56"/>
      <c r="C272" s="1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</row>
    <row r="273" spans="2:18" ht="58.5">
      <c r="B273" s="57">
        <f>B269+1</f>
        <v>68</v>
      </c>
      <c r="C273" s="1"/>
      <c r="D273" s="98"/>
      <c r="E273" s="98"/>
      <c r="F273" s="98"/>
      <c r="G273" s="99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</row>
    <row r="274" spans="2:18">
      <c r="B274" s="58"/>
      <c r="C274" s="1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</row>
    <row r="275" spans="2:18">
      <c r="B275" s="63"/>
      <c r="C275" s="88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</row>
    <row r="276" spans="2:18" ht="39.75">
      <c r="B276" s="56"/>
      <c r="C276" s="1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</row>
    <row r="277" spans="2:18" ht="58.5">
      <c r="B277" s="57">
        <f>B273+1</f>
        <v>69</v>
      </c>
      <c r="C277" s="1"/>
      <c r="D277" s="98"/>
      <c r="E277" s="98"/>
      <c r="F277" s="98"/>
      <c r="G277" s="99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</row>
    <row r="278" spans="2:18">
      <c r="B278" s="58"/>
      <c r="C278" s="1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</row>
    <row r="279" spans="2:18">
      <c r="B279" s="63"/>
      <c r="C279" s="88"/>
      <c r="D279" s="81"/>
      <c r="E279" s="81"/>
      <c r="F279" s="81"/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</row>
    <row r="280" spans="2:18" ht="39.75">
      <c r="B280" s="56"/>
      <c r="C280" s="1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</row>
    <row r="281" spans="2:18" ht="58.5">
      <c r="B281" s="57">
        <f>B277+1</f>
        <v>70</v>
      </c>
      <c r="C281" s="1"/>
      <c r="D281" s="98"/>
      <c r="E281" s="98"/>
      <c r="F281" s="98"/>
      <c r="G281" s="99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</row>
    <row r="282" spans="2:18">
      <c r="B282" s="58"/>
      <c r="C282" s="1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</row>
    <row r="283" spans="2:18">
      <c r="B283" s="63"/>
      <c r="C283" s="88"/>
      <c r="D283" s="81"/>
      <c r="E283" s="81"/>
      <c r="F283" s="81"/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</row>
    <row r="284" spans="2:18" ht="39.75">
      <c r="B284" s="56"/>
      <c r="C284" s="1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</row>
    <row r="285" spans="2:18" ht="58.5">
      <c r="B285" s="57">
        <f>B281+1</f>
        <v>71</v>
      </c>
      <c r="C285" s="1"/>
      <c r="D285" s="98"/>
      <c r="E285" s="98"/>
      <c r="F285" s="98"/>
      <c r="G285" s="99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</row>
    <row r="286" spans="2:18">
      <c r="B286" s="58"/>
      <c r="C286" s="1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</row>
    <row r="287" spans="2:18">
      <c r="B287" s="63"/>
      <c r="C287" s="88"/>
      <c r="D287" s="81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</row>
    <row r="288" spans="2:18" ht="39.75">
      <c r="B288" s="56"/>
      <c r="C288" s="1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</row>
    <row r="289" spans="2:18" ht="58.5">
      <c r="B289" s="57">
        <f>B285+1</f>
        <v>72</v>
      </c>
      <c r="C289" s="1"/>
      <c r="D289" s="98"/>
      <c r="E289" s="98"/>
      <c r="F289" s="98"/>
      <c r="G289" s="99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</row>
    <row r="290" spans="2:18">
      <c r="B290" s="58"/>
      <c r="C290" s="1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</row>
    <row r="291" spans="2:18">
      <c r="B291" s="63"/>
      <c r="C291" s="88"/>
      <c r="D291" s="81"/>
      <c r="E291" s="81"/>
      <c r="F291" s="81"/>
      <c r="G291" s="81"/>
      <c r="H291" s="81"/>
      <c r="I291" s="81"/>
      <c r="J291" s="81"/>
      <c r="K291" s="81"/>
      <c r="L291" s="81"/>
      <c r="M291" s="81"/>
      <c r="N291" s="81"/>
      <c r="O291" s="81"/>
      <c r="P291" s="81"/>
      <c r="Q291" s="81"/>
      <c r="R291" s="81"/>
    </row>
    <row r="292" spans="2:18" ht="39.75">
      <c r="B292" s="56"/>
      <c r="C292" s="1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</row>
    <row r="293" spans="2:18" ht="58.5">
      <c r="B293" s="57">
        <f>B289+1</f>
        <v>73</v>
      </c>
      <c r="C293" s="1"/>
      <c r="D293" s="98"/>
      <c r="E293" s="98"/>
      <c r="F293" s="98"/>
      <c r="G293" s="99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</row>
    <row r="294" spans="2:18">
      <c r="B294" s="58"/>
      <c r="C294" s="1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</row>
    <row r="295" spans="2:18">
      <c r="B295" s="63"/>
      <c r="C295" s="88"/>
      <c r="D295" s="81"/>
      <c r="E295" s="81"/>
      <c r="F295" s="81"/>
      <c r="G295" s="81"/>
      <c r="H295" s="81"/>
      <c r="I295" s="81"/>
      <c r="J295" s="81"/>
      <c r="K295" s="81"/>
      <c r="L295" s="81"/>
      <c r="M295" s="81"/>
      <c r="N295" s="81"/>
      <c r="O295" s="81"/>
      <c r="P295" s="81"/>
      <c r="Q295" s="81"/>
      <c r="R295" s="81"/>
    </row>
    <row r="296" spans="2:18" ht="39.75">
      <c r="B296" s="56"/>
      <c r="C296" s="1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</row>
    <row r="297" spans="2:18" ht="58.5">
      <c r="B297" s="57">
        <f>B293+1</f>
        <v>74</v>
      </c>
      <c r="C297" s="1"/>
      <c r="D297" s="98"/>
      <c r="E297" s="98"/>
      <c r="F297" s="98"/>
      <c r="G297" s="99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</row>
    <row r="298" spans="2:18">
      <c r="B298" s="58"/>
      <c r="C298" s="1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</row>
    <row r="299" spans="2:18">
      <c r="B299" s="63"/>
      <c r="C299" s="88"/>
      <c r="D299" s="81"/>
      <c r="E299" s="81"/>
      <c r="F299" s="81"/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</row>
    <row r="300" spans="2:18" ht="39.75">
      <c r="B300" s="56"/>
      <c r="C300" s="1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</row>
    <row r="301" spans="2:18" ht="58.5">
      <c r="B301" s="57">
        <f>B297+1</f>
        <v>75</v>
      </c>
      <c r="C301" s="1"/>
      <c r="D301" s="98"/>
      <c r="E301" s="98"/>
      <c r="F301" s="98"/>
      <c r="G301" s="99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</row>
    <row r="302" spans="2:18">
      <c r="B302" s="58"/>
      <c r="C302" s="1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</row>
    <row r="303" spans="2:18">
      <c r="B303" s="63"/>
      <c r="C303" s="88"/>
      <c r="D303" s="81"/>
      <c r="E303" s="81"/>
      <c r="F303" s="81"/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</row>
    <row r="304" spans="2:18" ht="39.75">
      <c r="B304" s="56"/>
      <c r="C304" s="1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</row>
    <row r="305" spans="2:18" ht="58.5">
      <c r="B305" s="57">
        <f>B301+1</f>
        <v>76</v>
      </c>
      <c r="C305" s="1"/>
      <c r="D305" s="98"/>
      <c r="E305" s="98"/>
      <c r="F305" s="98"/>
      <c r="G305" s="99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</row>
    <row r="306" spans="2:18">
      <c r="B306" s="58"/>
      <c r="C306" s="1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</row>
    <row r="307" spans="2:18">
      <c r="B307" s="63"/>
      <c r="C307" s="88"/>
      <c r="D307" s="81"/>
      <c r="E307" s="81"/>
      <c r="F307" s="81"/>
      <c r="G307" s="81"/>
      <c r="H307" s="81"/>
      <c r="I307" s="81"/>
      <c r="J307" s="81"/>
      <c r="K307" s="81"/>
      <c r="L307" s="81"/>
      <c r="M307" s="81"/>
      <c r="N307" s="81"/>
      <c r="O307" s="81"/>
      <c r="P307" s="81"/>
      <c r="Q307" s="81"/>
      <c r="R307" s="81"/>
    </row>
    <row r="308" spans="2:18" ht="39.75">
      <c r="B308" s="56"/>
      <c r="C308" s="1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</row>
    <row r="309" spans="2:18" ht="58.5">
      <c r="B309" s="57">
        <f>B305+1</f>
        <v>77</v>
      </c>
      <c r="C309" s="1"/>
      <c r="D309" s="98"/>
      <c r="E309" s="98"/>
      <c r="F309" s="98"/>
      <c r="G309" s="99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</row>
    <row r="310" spans="2:18">
      <c r="B310" s="58"/>
      <c r="C310" s="1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</row>
    <row r="311" spans="2:18">
      <c r="B311" s="63"/>
      <c r="C311" s="88"/>
      <c r="D311" s="81"/>
      <c r="E311" s="81"/>
      <c r="F311" s="81"/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</row>
    <row r="312" spans="2:18" ht="39.75">
      <c r="B312" s="56"/>
      <c r="C312" s="1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</row>
    <row r="313" spans="2:18" ht="58.5">
      <c r="B313" s="57">
        <f>B309+1</f>
        <v>78</v>
      </c>
      <c r="C313" s="1"/>
      <c r="D313" s="98"/>
      <c r="E313" s="98"/>
      <c r="F313" s="98"/>
      <c r="G313" s="99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</row>
    <row r="314" spans="2:18">
      <c r="B314" s="58"/>
      <c r="C314" s="1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</row>
    <row r="315" spans="2:18">
      <c r="B315" s="63"/>
      <c r="C315" s="88"/>
      <c r="D315" s="81"/>
      <c r="E315" s="81"/>
      <c r="F315" s="81"/>
      <c r="G315" s="81"/>
      <c r="H315" s="81"/>
      <c r="I315" s="81"/>
      <c r="J315" s="81"/>
      <c r="K315" s="81"/>
      <c r="L315" s="81"/>
      <c r="M315" s="81"/>
      <c r="N315" s="81"/>
      <c r="O315" s="81"/>
      <c r="P315" s="81"/>
      <c r="Q315" s="81"/>
      <c r="R315" s="81"/>
    </row>
    <row r="316" spans="2:18" ht="39.75">
      <c r="B316" s="56"/>
      <c r="C316" s="1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</row>
    <row r="317" spans="2:18" ht="58.5">
      <c r="B317" s="57">
        <f>B313+1</f>
        <v>79</v>
      </c>
      <c r="C317" s="1"/>
      <c r="D317" s="98"/>
      <c r="E317" s="98"/>
      <c r="F317" s="98"/>
      <c r="G317" s="99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</row>
    <row r="318" spans="2:18">
      <c r="B318" s="58"/>
      <c r="C318" s="1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</row>
    <row r="319" spans="2:18">
      <c r="B319" s="63"/>
      <c r="C319" s="88"/>
      <c r="D319" s="81"/>
      <c r="E319" s="81"/>
      <c r="F319" s="81"/>
      <c r="G319" s="81"/>
      <c r="H319" s="81"/>
      <c r="I319" s="81"/>
      <c r="J319" s="81"/>
      <c r="K319" s="81"/>
      <c r="L319" s="81"/>
      <c r="M319" s="81"/>
      <c r="N319" s="81"/>
      <c r="O319" s="81"/>
      <c r="P319" s="81"/>
      <c r="Q319" s="81"/>
      <c r="R319" s="81"/>
    </row>
    <row r="320" spans="2:18" ht="39.75">
      <c r="B320" s="56"/>
      <c r="C320" s="1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</row>
    <row r="321" spans="2:18" ht="58.5">
      <c r="B321" s="57">
        <f>B317+1</f>
        <v>80</v>
      </c>
      <c r="C321" s="1"/>
      <c r="D321" s="98"/>
      <c r="E321" s="98"/>
      <c r="F321" s="98"/>
      <c r="G321" s="99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</row>
    <row r="322" spans="2:18">
      <c r="B322" s="58"/>
      <c r="C322" s="1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</row>
    <row r="323" spans="2:18">
      <c r="B323" s="63"/>
      <c r="C323" s="88"/>
      <c r="D323" s="81"/>
      <c r="E323" s="81"/>
      <c r="F323" s="81"/>
      <c r="G323" s="81"/>
      <c r="H323" s="81"/>
      <c r="I323" s="81"/>
      <c r="J323" s="81"/>
      <c r="K323" s="81"/>
      <c r="L323" s="81"/>
      <c r="M323" s="81"/>
      <c r="N323" s="81"/>
      <c r="O323" s="81"/>
      <c r="P323" s="81"/>
      <c r="Q323" s="81"/>
      <c r="R323" s="81"/>
    </row>
    <row r="324" spans="2:18" ht="39.75">
      <c r="B324" s="56"/>
      <c r="C324" s="1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</row>
    <row r="325" spans="2:18" ht="58.5">
      <c r="B325" s="57">
        <f>B321+1</f>
        <v>81</v>
      </c>
      <c r="C325" s="1"/>
      <c r="D325" s="98"/>
      <c r="E325" s="98"/>
      <c r="F325" s="98"/>
      <c r="G325" s="99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</row>
    <row r="326" spans="2:18">
      <c r="B326" s="58"/>
      <c r="C326" s="1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</row>
    <row r="327" spans="2:18">
      <c r="B327" s="63"/>
      <c r="C327" s="88"/>
      <c r="D327" s="81"/>
      <c r="E327" s="81"/>
      <c r="F327" s="81"/>
      <c r="G327" s="81"/>
      <c r="H327" s="81"/>
      <c r="I327" s="81"/>
      <c r="J327" s="81"/>
      <c r="K327" s="81"/>
      <c r="L327" s="81"/>
      <c r="M327" s="81"/>
      <c r="N327" s="81"/>
      <c r="O327" s="81"/>
      <c r="P327" s="81"/>
      <c r="Q327" s="81"/>
      <c r="R327" s="81"/>
    </row>
    <row r="328" spans="2:18" ht="39.75">
      <c r="B328" s="56"/>
      <c r="C328" s="1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</row>
    <row r="329" spans="2:18" ht="58.5">
      <c r="B329" s="57">
        <f>B325+1</f>
        <v>82</v>
      </c>
      <c r="C329" s="1"/>
      <c r="D329" s="98"/>
      <c r="E329" s="98"/>
      <c r="F329" s="98"/>
      <c r="G329" s="99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</row>
    <row r="330" spans="2:18">
      <c r="B330" s="58"/>
      <c r="C330" s="1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</row>
    <row r="331" spans="2:18">
      <c r="B331" s="63"/>
      <c r="C331" s="88"/>
      <c r="D331" s="81"/>
      <c r="E331" s="81"/>
      <c r="F331" s="81"/>
      <c r="G331" s="81"/>
      <c r="H331" s="81"/>
      <c r="I331" s="81"/>
      <c r="J331" s="81"/>
      <c r="K331" s="81"/>
      <c r="L331" s="81"/>
      <c r="M331" s="81"/>
      <c r="N331" s="81"/>
      <c r="O331" s="81"/>
      <c r="P331" s="81"/>
      <c r="Q331" s="81"/>
      <c r="R331" s="81"/>
    </row>
    <row r="332" spans="2:18" ht="39.75">
      <c r="B332" s="56"/>
      <c r="C332" s="1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</row>
    <row r="333" spans="2:18" ht="58.5">
      <c r="B333" s="57">
        <f>B329+1</f>
        <v>83</v>
      </c>
      <c r="C333" s="1"/>
      <c r="D333" s="98"/>
      <c r="E333" s="98"/>
      <c r="F333" s="98"/>
      <c r="G333" s="99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</row>
    <row r="334" spans="2:18">
      <c r="B334" s="58"/>
      <c r="C334" s="1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</row>
    <row r="335" spans="2:18">
      <c r="B335" s="63"/>
      <c r="C335" s="88"/>
      <c r="D335" s="81"/>
      <c r="E335" s="81"/>
      <c r="F335" s="81"/>
      <c r="G335" s="81"/>
      <c r="H335" s="81"/>
      <c r="I335" s="81"/>
      <c r="J335" s="81"/>
      <c r="K335" s="81"/>
      <c r="L335" s="81"/>
      <c r="M335" s="81"/>
      <c r="N335" s="81"/>
      <c r="O335" s="81"/>
      <c r="P335" s="81"/>
      <c r="Q335" s="81"/>
      <c r="R335" s="81"/>
    </row>
    <row r="336" spans="2:18" ht="39.75">
      <c r="B336" s="56"/>
      <c r="C336" s="1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</row>
    <row r="337" spans="2:18" ht="58.5">
      <c r="B337" s="57">
        <f>B333+1</f>
        <v>84</v>
      </c>
      <c r="C337" s="1"/>
      <c r="D337" s="98"/>
      <c r="E337" s="98"/>
      <c r="F337" s="98"/>
      <c r="G337" s="99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</row>
    <row r="338" spans="2:18">
      <c r="B338" s="58"/>
      <c r="C338" s="1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</row>
    <row r="339" spans="2:18">
      <c r="B339" s="63"/>
      <c r="C339" s="88"/>
      <c r="D339" s="81"/>
      <c r="E339" s="81"/>
      <c r="F339" s="81"/>
      <c r="G339" s="81"/>
      <c r="H339" s="81"/>
      <c r="I339" s="81"/>
      <c r="J339" s="81"/>
      <c r="K339" s="81"/>
      <c r="L339" s="81"/>
      <c r="M339" s="81"/>
      <c r="N339" s="81"/>
      <c r="O339" s="81"/>
      <c r="P339" s="81"/>
      <c r="Q339" s="81"/>
      <c r="R339" s="81"/>
    </row>
    <row r="340" spans="2:18" ht="39.75">
      <c r="B340" s="56"/>
      <c r="C340" s="1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</row>
    <row r="341" spans="2:18" ht="58.5">
      <c r="B341" s="57">
        <f>B337+1</f>
        <v>85</v>
      </c>
      <c r="C341" s="1"/>
      <c r="D341" s="98"/>
      <c r="E341" s="98"/>
      <c r="F341" s="98"/>
      <c r="G341" s="99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</row>
    <row r="342" spans="2:18">
      <c r="B342" s="58"/>
      <c r="C342" s="1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</row>
    <row r="343" spans="2:18">
      <c r="B343" s="63"/>
      <c r="C343" s="88"/>
      <c r="D343" s="81"/>
      <c r="E343" s="81"/>
      <c r="F343" s="81"/>
      <c r="G343" s="81"/>
      <c r="H343" s="81"/>
      <c r="I343" s="81"/>
      <c r="J343" s="81"/>
      <c r="K343" s="81"/>
      <c r="L343" s="81"/>
      <c r="M343" s="81"/>
      <c r="N343" s="81"/>
      <c r="O343" s="81"/>
      <c r="P343" s="81"/>
      <c r="Q343" s="81"/>
      <c r="R343" s="81"/>
    </row>
    <row r="344" spans="2:18" ht="39.75">
      <c r="B344" s="56"/>
      <c r="C344" s="1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</row>
    <row r="345" spans="2:18" ht="58.5">
      <c r="B345" s="57">
        <f>B341+1</f>
        <v>86</v>
      </c>
      <c r="C345" s="1"/>
      <c r="D345" s="98"/>
      <c r="E345" s="98"/>
      <c r="F345" s="98"/>
      <c r="G345" s="99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</row>
    <row r="346" spans="2:18">
      <c r="B346" s="58"/>
      <c r="C346" s="1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</row>
  </sheetData>
  <mergeCells count="1">
    <mergeCell ref="V3:V22"/>
  </mergeCells>
  <phoneticPr fontId="1" type="noConversion"/>
  <conditionalFormatting sqref="D3:R3">
    <cfRule type="expression" dxfId="263" priority="65">
      <formula>顯示注音輸入</formula>
    </cfRule>
    <cfRule type="expression" dxfId="262" priority="66">
      <formula>"'= TRUE(顯示注音輸入)"</formula>
    </cfRule>
  </conditionalFormatting>
  <conditionalFormatting sqref="D7:R7">
    <cfRule type="expression" dxfId="260" priority="55">
      <formula>顯示注音輸入</formula>
    </cfRule>
    <cfRule type="expression" dxfId="261" priority="56">
      <formula>"'= TRUE(顯示注音輸入)"</formula>
    </cfRule>
  </conditionalFormatting>
  <conditionalFormatting sqref="D11:R11">
    <cfRule type="expression" dxfId="258" priority="53">
      <formula>顯示注音輸入</formula>
    </cfRule>
    <cfRule type="expression" dxfId="259" priority="54">
      <formula>"'= TRUE(顯示注音輸入)"</formula>
    </cfRule>
  </conditionalFormatting>
  <conditionalFormatting sqref="D15:R15">
    <cfRule type="expression" dxfId="256" priority="51">
      <formula>顯示注音輸入</formula>
    </cfRule>
    <cfRule type="expression" dxfId="257" priority="52">
      <formula>"'= TRUE(顯示注音輸入)"</formula>
    </cfRule>
  </conditionalFormatting>
  <conditionalFormatting sqref="D19:R19">
    <cfRule type="expression" dxfId="254" priority="49">
      <formula>顯示注音輸入</formula>
    </cfRule>
    <cfRule type="expression" dxfId="255" priority="50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252" priority="63">
      <formula>顯示注音輸入</formula>
    </cfRule>
    <cfRule type="expression" dxfId="253" priority="64">
      <formula>"'= TRUE(顯示注音輸入)"</formula>
    </cfRule>
  </conditionalFormatting>
  <conditionalFormatting sqref="D27:R27">
    <cfRule type="expression" dxfId="250" priority="47">
      <formula>顯示注音輸入</formula>
    </cfRule>
    <cfRule type="expression" dxfId="251" priority="48">
      <formula>"'= TRUE(顯示注音輸入)"</formula>
    </cfRule>
  </conditionalFormatting>
  <conditionalFormatting sqref="D31:R31">
    <cfRule type="expression" dxfId="248" priority="45">
      <formula>顯示注音輸入</formula>
    </cfRule>
    <cfRule type="expression" dxfId="249" priority="46">
      <formula>"'= TRUE(顯示注音輸入)"</formula>
    </cfRule>
  </conditionalFormatting>
  <conditionalFormatting sqref="D35:R35">
    <cfRule type="expression" dxfId="246" priority="43">
      <formula>顯示注音輸入</formula>
    </cfRule>
    <cfRule type="expression" dxfId="247" priority="44">
      <formula>"'= TRUE(顯示注音輸入)"</formula>
    </cfRule>
  </conditionalFormatting>
  <conditionalFormatting sqref="D43:R43">
    <cfRule type="expression" dxfId="245" priority="41">
      <formula>顯示注音輸入</formula>
    </cfRule>
    <cfRule type="expression" dxfId="244" priority="42">
      <formula>"'= TRUE(顯示注音輸入)"</formula>
    </cfRule>
  </conditionalFormatting>
  <conditionalFormatting sqref="D47:R47">
    <cfRule type="expression" dxfId="242" priority="39">
      <formula>顯示注音輸入</formula>
    </cfRule>
    <cfRule type="expression" dxfId="243" priority="40">
      <formula>"'= TRUE(顯示注音輸入)"</formula>
    </cfRule>
  </conditionalFormatting>
  <conditionalFormatting sqref="D51:R51">
    <cfRule type="expression" dxfId="240" priority="37">
      <formula>顯示注音輸入</formula>
    </cfRule>
    <cfRule type="expression" dxfId="241" priority="38">
      <formula>"'= TRUE(顯示注音輸入)"</formula>
    </cfRule>
  </conditionalFormatting>
  <conditionalFormatting sqref="D55:R55">
    <cfRule type="expression" dxfId="238" priority="35">
      <formula>顯示注音輸入</formula>
    </cfRule>
    <cfRule type="expression" dxfId="239" priority="36">
      <formula>"'= TRUE(顯示注音輸入)"</formula>
    </cfRule>
  </conditionalFormatting>
  <conditionalFormatting sqref="D59:R59">
    <cfRule type="expression" dxfId="237" priority="33">
      <formula>顯示注音輸入</formula>
    </cfRule>
    <cfRule type="expression" dxfId="236" priority="34">
      <formula>"'= TRUE(顯示注音輸入)"</formula>
    </cfRule>
  </conditionalFormatting>
  <conditionalFormatting sqref="D63:R63">
    <cfRule type="expression" dxfId="234" priority="31">
      <formula>顯示注音輸入</formula>
    </cfRule>
    <cfRule type="expression" dxfId="235" priority="32">
      <formula>"'= TRUE(顯示注音輸入)"</formula>
    </cfRule>
  </conditionalFormatting>
  <conditionalFormatting sqref="D67:R67">
    <cfRule type="expression" dxfId="232" priority="29">
      <formula>顯示注音輸入</formula>
    </cfRule>
    <cfRule type="expression" dxfId="233" priority="30">
      <formula>"'= TRUE(顯示注音輸入)"</formula>
    </cfRule>
  </conditionalFormatting>
  <conditionalFormatting sqref="D71:R71">
    <cfRule type="expression" dxfId="230" priority="27">
      <formula>顯示注音輸入</formula>
    </cfRule>
    <cfRule type="expression" dxfId="231" priority="28">
      <formula>"'= TRUE(顯示注音輸入)"</formula>
    </cfRule>
  </conditionalFormatting>
  <conditionalFormatting sqref="D75:R75">
    <cfRule type="expression" dxfId="229" priority="25">
      <formula>顯示注音輸入</formula>
    </cfRule>
    <cfRule type="expression" dxfId="228" priority="26">
      <formula>"'= TRUE(顯示注音輸入)"</formula>
    </cfRule>
  </conditionalFormatting>
  <conditionalFormatting sqref="D79:R79">
    <cfRule type="expression" dxfId="226" priority="23">
      <formula>顯示注音輸入</formula>
    </cfRule>
    <cfRule type="expression" dxfId="227" priority="24">
      <formula>"'= TRUE(顯示注音輸入)"</formula>
    </cfRule>
  </conditionalFormatting>
  <conditionalFormatting sqref="D83:R83">
    <cfRule type="expression" dxfId="224" priority="21">
      <formula>顯示注音輸入</formula>
    </cfRule>
    <cfRule type="expression" dxfId="225" priority="22">
      <formula>"'= TRUE(顯示注音輸入)"</formula>
    </cfRule>
  </conditionalFormatting>
  <conditionalFormatting sqref="D107:R107">
    <cfRule type="expression" dxfId="223" priority="19">
      <formula>顯示注音輸入</formula>
    </cfRule>
    <cfRule type="expression" dxfId="222" priority="20">
      <formula>"'= TRUE(顯示注音輸入)"</formula>
    </cfRule>
  </conditionalFormatting>
  <conditionalFormatting sqref="D167:R167 D171:R171 D175:R175 D179:R179 D183:R183 D187:R187 D191:R191 D195:R195 D199:R199">
    <cfRule type="expression" dxfId="220" priority="61">
      <formula>顯示注音輸入</formula>
    </cfRule>
    <cfRule type="expression" dxfId="221" priority="62">
      <formula>"'= TRUE(顯示注音輸入)"</formula>
    </cfRule>
  </conditionalFormatting>
  <conditionalFormatting sqref="D203:R203">
    <cfRule type="expression" dxfId="218" priority="59">
      <formula>顯示注音輸入</formula>
    </cfRule>
    <cfRule type="expression" dxfId="219" priority="60">
      <formula>"'= TRUE(顯示注音輸入)"</formula>
    </cfRule>
  </conditionalFormatting>
  <conditionalFormatting sqref="D207:R207 D211:R211 D215:R215 D219:R219 D223:R223 D227:R227 D231:R231 D235:R235 D239:R239">
    <cfRule type="expression" dxfId="217" priority="57">
      <formula>顯示注音輸入</formula>
    </cfRule>
    <cfRule type="expression" dxfId="216" priority="58">
      <formula>"'= TRUE(顯示注音輸入)"</formula>
    </cfRule>
  </conditionalFormatting>
  <conditionalFormatting sqref="D243:R243 D247:R247">
    <cfRule type="expression" dxfId="214" priority="17">
      <formula>顯示注音輸入</formula>
    </cfRule>
    <cfRule type="expression" dxfId="215" priority="18">
      <formula>"'= TRUE(顯示注音輸入)"</formula>
    </cfRule>
  </conditionalFormatting>
  <conditionalFormatting sqref="D251:R251 D255:R255 D259:R259 D263:R263">
    <cfRule type="expression" dxfId="212" priority="15">
      <formula>顯示注音輸入</formula>
    </cfRule>
    <cfRule type="expression" dxfId="213" priority="16">
      <formula>"'= TRUE(顯示注音輸入)"</formula>
    </cfRule>
  </conditionalFormatting>
  <conditionalFormatting sqref="D267:R267 D271:R271">
    <cfRule type="expression" dxfId="210" priority="13">
      <formula>顯示注音輸入</formula>
    </cfRule>
    <cfRule type="expression" dxfId="211" priority="14">
      <formula>"'= TRUE(顯示注音輸入)"</formula>
    </cfRule>
  </conditionalFormatting>
  <conditionalFormatting sqref="D275:R275 D279:R279 D283:R283 D287:R287">
    <cfRule type="expression" dxfId="208" priority="11">
      <formula>顯示注音輸入</formula>
    </cfRule>
    <cfRule type="expression" dxfId="209" priority="12">
      <formula>"'= TRUE(顯示注音輸入)"</formula>
    </cfRule>
  </conditionalFormatting>
  <conditionalFormatting sqref="D291:R291 D295:R295">
    <cfRule type="expression" dxfId="207" priority="9">
      <formula>顯示注音輸入</formula>
    </cfRule>
    <cfRule type="expression" dxfId="206" priority="10">
      <formula>"'= TRUE(顯示注音輸入)"</formula>
    </cfRule>
  </conditionalFormatting>
  <conditionalFormatting sqref="D299:R299 D303:R303 D307:R307 D311:R311">
    <cfRule type="expression" dxfId="204" priority="7">
      <formula>顯示注音輸入</formula>
    </cfRule>
    <cfRule type="expression" dxfId="205" priority="8">
      <formula>"'= TRUE(顯示注音輸入)"</formula>
    </cfRule>
  </conditionalFormatting>
  <conditionalFormatting sqref="D315:R315 D319:R319">
    <cfRule type="expression" dxfId="202" priority="5">
      <formula>顯示注音輸入</formula>
    </cfRule>
    <cfRule type="expression" dxfId="203" priority="6">
      <formula>"'= TRUE(顯示注音輸入)"</formula>
    </cfRule>
  </conditionalFormatting>
  <conditionalFormatting sqref="D323:R323 D327:R327 D331:R331 D335:R335">
    <cfRule type="expression" dxfId="200" priority="3">
      <formula>顯示注音輸入</formula>
    </cfRule>
    <cfRule type="expression" dxfId="201" priority="4">
      <formula>"'= TRUE(顯示注音輸入)"</formula>
    </cfRule>
  </conditionalFormatting>
  <conditionalFormatting sqref="D339:R339 D343:R343">
    <cfRule type="expression" dxfId="198" priority="1">
      <formula>顯示注音輸入</formula>
    </cfRule>
    <cfRule type="expression" dxfId="199" priority="2">
      <formula>"'= TRUE(顯示注音輸入)"</formula>
    </cfRule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6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6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7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7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7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7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7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7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7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7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8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8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6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6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7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7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7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7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7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7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7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7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8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8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12</vt:i4>
      </vt:variant>
    </vt:vector>
  </HeadingPairs>
  <TitlesOfParts>
    <vt:vector size="21" baseType="lpstr">
      <vt:lpstr>env</vt:lpstr>
      <vt:lpstr>漢字注音</vt:lpstr>
      <vt:lpstr>方音符號</vt:lpstr>
      <vt:lpstr>台羅拼音</vt:lpstr>
      <vt:lpstr>十五音</vt:lpstr>
      <vt:lpstr>白話字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網頁格式</vt:lpstr>
      <vt:lpstr>語音類型</vt:lpstr>
      <vt:lpstr>標音方法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2024-11-09T15:04:37Z</dcterms:modified>
  <cp:category/>
  <cp:contentStatus/>
</cp:coreProperties>
</file>