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E366A011-2BDF-426E-955B-317FD8B1F79B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十五音" sheetId="25" r:id="rId3"/>
    <sheet name="白話字" sheetId="24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5" l="1"/>
  <c r="U31" i="25"/>
  <c r="U30" i="25"/>
  <c r="U29" i="25"/>
  <c r="U28" i="25"/>
  <c r="U27" i="25"/>
  <c r="U26" i="25"/>
  <c r="B9" i="25"/>
  <c r="B13" i="25" s="1"/>
  <c r="B17" i="25" s="1"/>
  <c r="B21" i="25" s="1"/>
  <c r="B25" i="25" s="1"/>
  <c r="B29" i="25" s="1"/>
  <c r="B33" i="25" s="1"/>
  <c r="B37" i="25" s="1"/>
  <c r="B41" i="25" s="1"/>
  <c r="B45" i="25" s="1"/>
  <c r="B49" i="25" s="1"/>
  <c r="B53" i="25" s="1"/>
  <c r="B57" i="25" s="1"/>
  <c r="B61" i="25" s="1"/>
  <c r="B65" i="25" s="1"/>
  <c r="B69" i="25" s="1"/>
  <c r="B73" i="25" s="1"/>
  <c r="B77" i="25" s="1"/>
  <c r="B81" i="25" s="1"/>
  <c r="B85" i="25" s="1"/>
  <c r="B89" i="25" s="1"/>
  <c r="B93" i="25" s="1"/>
  <c r="B97" i="25" s="1"/>
  <c r="B101" i="25" s="1"/>
  <c r="B105" i="25" s="1"/>
  <c r="B109" i="25" s="1"/>
  <c r="B113" i="25" s="1"/>
  <c r="B117" i="25" s="1"/>
  <c r="B121" i="25" s="1"/>
  <c r="B125" i="25" s="1"/>
  <c r="B129" i="25" s="1"/>
  <c r="B133" i="25" s="1"/>
  <c r="B137" i="25" s="1"/>
  <c r="B141" i="25" s="1"/>
  <c r="B145" i="25" s="1"/>
  <c r="B149" i="25" s="1"/>
  <c r="B153" i="25" s="1"/>
  <c r="B157" i="25" s="1"/>
  <c r="B161" i="25" s="1"/>
  <c r="B165" i="25" s="1"/>
  <c r="B169" i="25" s="1"/>
  <c r="B173" i="25" s="1"/>
  <c r="B177" i="25" s="1"/>
  <c r="B181" i="25" s="1"/>
  <c r="B185" i="25" s="1"/>
  <c r="B189" i="25" s="1"/>
  <c r="B193" i="25" s="1"/>
  <c r="B197" i="25" s="1"/>
  <c r="B201" i="25" s="1"/>
  <c r="B205" i="25" s="1"/>
  <c r="B209" i="25" s="1"/>
  <c r="B213" i="25" s="1"/>
  <c r="B217" i="25" s="1"/>
  <c r="B221" i="25" s="1"/>
  <c r="B225" i="25" s="1"/>
  <c r="B229" i="25" s="1"/>
  <c r="B233" i="25" s="1"/>
  <c r="B237" i="25" s="1"/>
  <c r="B241" i="25" s="1"/>
  <c r="B245" i="25" s="1"/>
  <c r="B249" i="25" s="1"/>
  <c r="B253" i="25" s="1"/>
  <c r="B257" i="25" s="1"/>
  <c r="B261" i="25" s="1"/>
  <c r="B265" i="25" s="1"/>
  <c r="B269" i="25" s="1"/>
  <c r="B273" i="25" s="1"/>
  <c r="B277" i="25" s="1"/>
  <c r="B281" i="25" s="1"/>
  <c r="B285" i="25" s="1"/>
  <c r="B289" i="25" s="1"/>
  <c r="B293" i="25" s="1"/>
  <c r="B297" i="25" s="1"/>
  <c r="B301" i="25" s="1"/>
  <c r="B305" i="25" s="1"/>
  <c r="B309" i="25" s="1"/>
  <c r="B313" i="25" s="1"/>
  <c r="B317" i="25" s="1"/>
  <c r="B321" i="25" s="1"/>
  <c r="B325" i="25" s="1"/>
  <c r="B329" i="25" s="1"/>
  <c r="B333" i="25" s="1"/>
  <c r="B337" i="25" s="1"/>
  <c r="B341" i="25" s="1"/>
  <c r="B345" i="25" s="1"/>
  <c r="V2" i="25"/>
  <c r="U32" i="24"/>
  <c r="U31" i="24"/>
  <c r="U30" i="24"/>
  <c r="U29" i="24"/>
  <c r="U28" i="24"/>
  <c r="U27" i="24"/>
  <c r="U26" i="24"/>
  <c r="B9" i="24"/>
  <c r="B13" i="24" s="1"/>
  <c r="B17" i="24" s="1"/>
  <c r="B21" i="24" s="1"/>
  <c r="B25" i="24" s="1"/>
  <c r="B29" i="24" s="1"/>
  <c r="B33" i="24" s="1"/>
  <c r="B37" i="24" s="1"/>
  <c r="B41" i="24" s="1"/>
  <c r="B45" i="24" s="1"/>
  <c r="B49" i="24" s="1"/>
  <c r="B53" i="24" s="1"/>
  <c r="B57" i="24" s="1"/>
  <c r="B61" i="24" s="1"/>
  <c r="B65" i="24" s="1"/>
  <c r="B69" i="24" s="1"/>
  <c r="B73" i="24" s="1"/>
  <c r="B77" i="24" s="1"/>
  <c r="B81" i="24" s="1"/>
  <c r="B85" i="24" s="1"/>
  <c r="B89" i="24" s="1"/>
  <c r="B93" i="24" s="1"/>
  <c r="B97" i="24" s="1"/>
  <c r="B101" i="24" s="1"/>
  <c r="B105" i="24" s="1"/>
  <c r="B109" i="24" s="1"/>
  <c r="B113" i="24" s="1"/>
  <c r="B117" i="24" s="1"/>
  <c r="B121" i="24" s="1"/>
  <c r="B125" i="24" s="1"/>
  <c r="B129" i="24" s="1"/>
  <c r="B133" i="24" s="1"/>
  <c r="B137" i="24" s="1"/>
  <c r="B141" i="24" s="1"/>
  <c r="B145" i="24" s="1"/>
  <c r="B149" i="24" s="1"/>
  <c r="B153" i="24" s="1"/>
  <c r="B157" i="24" s="1"/>
  <c r="B161" i="24" s="1"/>
  <c r="B165" i="24" s="1"/>
  <c r="B169" i="24" s="1"/>
  <c r="B173" i="24" s="1"/>
  <c r="B177" i="24" s="1"/>
  <c r="B181" i="24" s="1"/>
  <c r="B185" i="24" s="1"/>
  <c r="B189" i="24" s="1"/>
  <c r="B193" i="24" s="1"/>
  <c r="B197" i="24" s="1"/>
  <c r="B201" i="24" s="1"/>
  <c r="B205" i="24" s="1"/>
  <c r="B209" i="24" s="1"/>
  <c r="B213" i="24" s="1"/>
  <c r="B217" i="24" s="1"/>
  <c r="B221" i="24" s="1"/>
  <c r="B225" i="24" s="1"/>
  <c r="B229" i="24" s="1"/>
  <c r="B233" i="24" s="1"/>
  <c r="B237" i="24" s="1"/>
  <c r="B241" i="24" s="1"/>
  <c r="B245" i="24" s="1"/>
  <c r="B249" i="24" s="1"/>
  <c r="B253" i="24" s="1"/>
  <c r="B257" i="24" s="1"/>
  <c r="B261" i="24" s="1"/>
  <c r="B265" i="24" s="1"/>
  <c r="B269" i="24" s="1"/>
  <c r="B273" i="24" s="1"/>
  <c r="B277" i="24" s="1"/>
  <c r="B281" i="24" s="1"/>
  <c r="B285" i="24" s="1"/>
  <c r="B289" i="24" s="1"/>
  <c r="B293" i="24" s="1"/>
  <c r="B297" i="24" s="1"/>
  <c r="B301" i="24" s="1"/>
  <c r="B305" i="24" s="1"/>
  <c r="B309" i="24" s="1"/>
  <c r="B313" i="24" s="1"/>
  <c r="B317" i="24" s="1"/>
  <c r="B321" i="24" s="1"/>
  <c r="B325" i="24" s="1"/>
  <c r="B329" i="24" s="1"/>
  <c r="B333" i="24" s="1"/>
  <c r="B337" i="24" s="1"/>
  <c r="B341" i="24" s="1"/>
  <c r="B345" i="24" s="1"/>
  <c r="V2" i="24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tc={A14C508C-40F6-441D-96E3-16CB91F44E8D}</author>
  </authors>
  <commentList>
    <comment ref="O113" authorId="0" shapeId="0" xr:uid="{A14C508C-40F6-441D-96E3-16CB91F44E8D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tc={4374222E-E33E-459E-911F-C991C65BC06E}</author>
  </authors>
  <commentList>
    <comment ref="O113" authorId="0" shapeId="0" xr:uid="{4374222E-E33E-459E-911F-C991C65BC06E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<sst xmlns="http://schemas.openxmlformats.org/spreadsheetml/2006/main" count="3330" uniqueCount="1258">
  <si>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</si>
  <si>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</si>
  <si>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</si>
  <si>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</si>
  <si>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</si>
  <si>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</si>
  <si>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</si>
  <si>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</si>
  <si>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</si>
  <si>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</si>
  <si>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</si>
  <si>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</si>
  <si>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</si>
  <si>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</si>
  <si>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</si>
  <si>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</si>
  <si>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</si>
  <si>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</si>
  <si>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</si>
  <si>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</si>
  <si>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</si>
  <si>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</si>
  <si>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</si>
  <si>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</si>
  <si>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</si>
  <si>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</si>
  <si>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</si>
  <si>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</si>
  <si>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</si>
  <si>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</si>
  <si>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</si>
  <si>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</si>
  <si>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</si>
  <si>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</si>
  <si>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</si>
  <si>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</si>
  <si>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</si>
  <si>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</si>
  <si>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</si>
  <si>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</si>
  <si>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</si>
  <si>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</si>
  <si>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</si>
  <si>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</si>
  <si>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</si>
  <si>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</si>
  <si>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</si>
  <si>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</si>
  <si>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</si>
  <si>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</si>
  <si>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</si>
  <si>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</si>
  <si>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</si>
  <si>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</si>
  <si>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</si>
  <si>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</si>
  <si>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</si>
  <si>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</si>
  <si>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</si>
  <si>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</si>
  <si>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</si>
  <si>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</si>
  <si>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</si>
  <si>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</si>
  <si>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</si>
  <si>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</si>
  <si>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</si>
  <si>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</si>
  <si>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</si>
  <si>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</si>
  <si>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</si>
  <si>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</si>
  <si>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</si>
  <si>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</si>
  <si>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</si>
  <si>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</si>
  <si>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</si>
  <si>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</si>
  <si>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</si>
  <si>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</si>
  <si>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</si>
  <si>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</si>
  <si>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</si>
  <si>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</si>
  <si>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</si>
  <si>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</si>
  <si>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</si>
  <si>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</si>
  <si>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</si>
  <si>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</si>
  <si>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</si>
  <si>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</si>
  <si>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</si>
  <si>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</si>
  <si>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</si>
  <si>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</si>
  <si>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</si>
  <si>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</si>
  <si>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</si>
  <si>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</si>
  <si>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</si>
  <si>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</si>
  <si>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</si>
  <si>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</si>
  <si>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</si>
  <si>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</si>
  <si>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</si>
  <si>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</si>
  <si>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</si>
  <si>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</si>
  <si>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</si>
  <si>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</si>
  <si>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</si>
  <si>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</si>
  <si>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</si>
  <si>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</si>
  <si>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</si>
  <si>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</si>
  <si>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</si>
  <si>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</si>
  <si>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</si>
  <si>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</si>
  <si>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</si>
  <si>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</si>
  <si>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</si>
  <si>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</si>
  <si>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</si>
  <si>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</si>
  <si>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</si>
  <si>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</si>
  <si>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</si>
  <si>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</si>
  <si>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</si>
  <si>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</si>
  <si>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</si>
  <si>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</si>
  <si>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</si>
  <si>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</si>
  <si>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</si>
  <si>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</si>
  <si>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</si>
  <si>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</si>
  <si>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</si>
  <si>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</si>
  <si>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</si>
  <si>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</si>
  <si>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</si>
  <si>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</si>
  <si>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</si>
  <si>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</si>
  <si>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</si>
  <si>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</si>
  <si>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</si>
  <si>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</si>
  <si>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</si>
  <si>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</si>
  <si>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</si>
  <si>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</si>
  <si>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</si>
  <si>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</si>
  <si>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</si>
  <si>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</si>
  <si>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</si>
  <si>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</si>
  <si>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</si>
  <si>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</si>
  <si>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</si>
  <si>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</si>
  <si>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</si>
  <si>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</si>
  <si>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</si>
  <si>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</si>
  <si>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</si>
  <si>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</si>
  <si>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</si>
  <si>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</si>
  <si>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</si>
  <si>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</si>
  <si>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</si>
  <si>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</si>
  <si>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</si>
  <si>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</si>
  <si>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</si>
  <si>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</si>
  <si>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</si>
  <si>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</si>
  <si>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</si>
  <si>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</si>
  <si>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</si>
  <si>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</si>
  <si>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</si>
  <si>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</si>
  <si>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</si>
  <si>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</si>
  <si>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</si>
  <si>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</si>
  <si>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</si>
  <si>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</si>
  <si>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</si>
  <si>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</si>
  <si>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</si>
  <si>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</si>
  <si>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</si>
  <si>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</si>
  <si>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</si>
  <si>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</si>
  <si>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</si>
  <si>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</si>
  <si>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</si>
  <si>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</si>
  <si>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</si>
  <si>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</si>
  <si>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</si>
  <si>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</si>
  <si>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</si>
  <si>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</si>
  <si>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</si>
  <si>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</si>
  <si>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</si>
  <si>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</si>
  <si>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</si>
  <si>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</si>
  <si>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</si>
  <si>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</si>
  <si>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</si>
  <si>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</si>
  <si>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</si>
  <si>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</si>
  <si>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</si>
  <si>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</si>
  <si>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</si>
  <si>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</si>
  <si>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</si>
  <si>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</si>
  <si>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</si>
  <si>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</si>
  <si>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</si>
  <si>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</si>
  <si>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</si>
  <si>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</si>
  <si>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</si>
  <si>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</si>
  <si>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</si>
  <si>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</si>
  <si>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</si>
  <si>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</si>
  <si>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</si>
  <si>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</si>
  <si>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</si>
  <si>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</si>
  <si>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</si>
  <si>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</si>
  <si>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</si>
  <si>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</si>
  <si>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</si>
  <si>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</si>
  <si>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</si>
  <si>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</si>
  <si>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</si>
  <si>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</si>
  <si>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</si>
  <si>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</si>
  <si>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</si>
  <si>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</si>
  <si>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</si>
  <si>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</si>
  <si>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</si>
  <si>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</si>
  <si>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</si>
  <si>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</si>
  <si>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</si>
  <si>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</si>
  <si>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</si>
  <si>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</si>
  <si>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</si>
  <si>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</si>
  <si>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</si>
  <si>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</si>
  <si>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</si>
  <si>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</si>
  <si>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</si>
  <si>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</si>
  <si>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</si>
  <si>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</si>
  <si>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</si>
  <si>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</si>
  <si>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</si>
  <si>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</si>
  <si>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</si>
  <si>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</si>
  <si>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</si>
  <si>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</si>
  <si>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</si>
  <si>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</si>
  <si>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</si>
  <si>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</si>
  <si>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</si>
  <si>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</si>
  <si>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</si>
  <si>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</si>
  <si>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</si>
  <si>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</si>
  <si>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</si>
  <si>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</si>
  <si>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</si>
  <si>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</si>
  <si>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</si>
  <si>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</si>
  <si>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</si>
  <si>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</si>
  <si>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</si>
  <si>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</si>
  <si>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</si>
  <si>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</si>
  <si>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</si>
  <si>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</si>
  <si>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</si>
  <si>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</si>
  <si>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</si>
  <si>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</si>
  <si>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</si>
  <si>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</si>
  <si>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</si>
  <si>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</si>
  <si>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</si>
  <si>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</si>
  <si>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</si>
  <si>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</si>
  <si>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</si>
  <si>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</si>
  <si>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</si>
  <si>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</si>
  <si>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</si>
  <si>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</si>
  <si>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</si>
  <si>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</si>
  <si>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</si>
  <si>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</si>
  <si>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</si>
  <si>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</si>
  <si>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</si>
  <si>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</si>
  <si>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</si>
  <si>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</si>
  <si>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</si>
  <si>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</si>
  <si>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</si>
  <si>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</si>
  <si>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</si>
  <si>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</si>
  <si>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</si>
  <si>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</si>
  <si>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</si>
  <si>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</si>
  <si>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</si>
  <si>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</si>
  <si>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</si>
  <si>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</si>
  <si>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</si>
  <si>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</si>
  <si>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</si>
  <si>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</si>
  <si>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</si>
  <si>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</si>
  <si>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</si>
  <si>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</si>
  <si>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</si>
  <si>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</si>
  <si>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</si>
  <si>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</si>
  <si>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</si>
  <si>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</si>
  <si>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</si>
  <si>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</si>
  <si>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</si>
  <si>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</si>
  <si>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</si>
  <si>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</si>
  <si>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</si>
  <si>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</si>
  <si>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</si>
  <si>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</si>
  <si>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</si>
  <si>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</si>
  <si>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</si>
  <si>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</si>
  <si>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</si>
  <si>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</si>
  <si>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</si>
  <si>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</si>
  <si>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</si>
  <si>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</si>
  <si>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</si>
  <si>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</si>
  <si>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</si>
  <si>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</si>
  <si>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</si>
  <si>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</si>
  <si>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</si>
  <si>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</si>
  <si>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</si>
  <si>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</si>
  <si>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</si>
  <si>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</si>
  <si>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</si>
  <si>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</si>
  <si>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</si>
  <si>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</si>
  <si>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</si>
  <si>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</si>
  <si>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</si>
  <si>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</si>
  <si>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</si>
  <si>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</si>
  <si>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</si>
  <si>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</si>
  <si>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</si>
  <si>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</si>
  <si>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</si>
  <si>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</si>
  <si>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</si>
  <si>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</si>
  <si>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</si>
  <si>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</si>
  <si>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</si>
  <si>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</si>
  <si>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</si>
  <si>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</si>
  <si>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</si>
  <si>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</si>
  <si>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</si>
  <si>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</si>
  <si>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</si>
  <si>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</si>
  <si>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</si>
  <si>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</si>
  <si>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</si>
  <si>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</si>
  <si>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</si>
  <si>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</si>
  <si>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</si>
  <si>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</si>
  <si>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</si>
  <si>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</si>
  <si>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</si>
  <si>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</si>
  <si>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</si>
  <si>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</si>
  <si>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</si>
  <si>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</si>
  <si>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</si>
  <si>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</si>
  <si>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</si>
  <si>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</si>
  <si>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</si>
  <si>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</si>
  <si>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</si>
  <si>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</si>
  <si>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</si>
  <si>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</si>
  <si>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</si>
  <si>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</si>
  <si>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hng5</t>
    <phoneticPr fontId="1" type="noConversion"/>
  </si>
  <si>
    <t>ㄏㆭˊ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</si>
  <si>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</si>
  <si>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</si>
  <si>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</si>
  <si>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</si>
  <si>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</si>
  <si>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</si>
  <si>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</si>
  <si>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</si>
  <si>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</si>
  <si>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</si>
  <si>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</si>
  <si>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</si>
  <si>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</si>
  <si>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</si>
  <si>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</si>
  <si>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</si>
  <si>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</si>
  <si>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</si>
  <si>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</si>
  <si>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</si>
  <si>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</si>
  <si>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</si>
  <si>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</si>
  <si>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</si>
  <si>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</si>
  <si>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</si>
  <si>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</si>
  <si>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</si>
  <si>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</si>
  <si>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</si>
  <si>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</si>
  <si>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</si>
  <si>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</si>
  <si>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</si>
  <si>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</si>
  <si>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ㄗㄞ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</si>
  <si>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</si>
  <si>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</si>
  <si>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</si>
  <si>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</si>
  <si>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</si>
  <si>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</si>
  <si>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</si>
  <si>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</si>
  <si>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</si>
  <si>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</si>
  <si>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</si>
  <si>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</si>
  <si>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</si>
  <si>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</si>
  <si>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</si>
  <si>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</si>
  <si>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</si>
  <si>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</si>
  <si>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</si>
  <si>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</si>
  <si>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</si>
  <si>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</si>
  <si>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</si>
  <si>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</si>
  <si>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</si>
  <si>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</si>
  <si>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</si>
  <si>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</si>
  <si>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</si>
  <si>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</si>
  <si>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</si>
  <si>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</si>
  <si>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</si>
  <si>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</si>
  <si>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</si>
  <si>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</si>
  <si>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</si>
  <si>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</si>
  <si>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</si>
  <si>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</si>
  <si>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</si>
  <si>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</si>
  <si>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</si>
  <si>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</si>
  <si>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</si>
  <si>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</si>
  <si>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</si>
  <si>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</si>
  <si>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</si>
  <si>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</si>
  <si>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</si>
  <si>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</si>
  <si>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</si>
  <si>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</si>
  <si>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</si>
  <si>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</si>
  <si>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</si>
  <si>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</si>
  <si>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</si>
  <si>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</si>
  <si>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</si>
  <si>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</si>
  <si>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</si>
  <si>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</si>
  <si>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</si>
  <si>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</si>
  <si>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</si>
  <si>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</si>
  <si>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</si>
  <si>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</si>
  <si>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</si>
  <si>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</si>
  <si>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</si>
  <si>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</si>
  <si>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</si>
  <si>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</si>
  <si>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</si>
  <si>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</si>
  <si>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</si>
  <si>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</si>
  <si>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</si>
  <si>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</si>
  <si>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</si>
  <si>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</si>
  <si>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</si>
  <si>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</si>
  <si>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</si>
  <si>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</si>
  <si>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</si>
  <si>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</si>
  <si>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</si>
  <si>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</si>
  <si>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</si>
  <si>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</si>
  <si>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</si>
  <si>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</si>
  <si>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</si>
  <si>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</si>
  <si>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</si>
  <si>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</si>
  <si>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</si>
  <si>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</si>
  <si>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</si>
  <si>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</si>
  <si>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</si>
  <si>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</si>
  <si>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</si>
  <si>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</si>
  <si>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</si>
  <si>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</si>
  <si>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</si>
  <si>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</si>
  <si>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</si>
  <si>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</si>
  <si>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</si>
  <si>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</si>
  <si>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</si>
  <si>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</si>
  <si>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</si>
  <si>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</si>
  <si>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</si>
  <si>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</si>
  <si>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</si>
  <si>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</si>
  <si>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</si>
  <si>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</si>
  <si>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</si>
  <si>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</si>
  <si>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</si>
  <si>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</si>
  <si>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</si>
  <si>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</si>
  <si>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</si>
  <si>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</si>
  <si>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</si>
  <si>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</si>
  <si>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</si>
  <si>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</si>
  <si>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</si>
  <si>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</si>
  <si>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</si>
  <si>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</si>
  <si>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</si>
  <si>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</si>
  <si>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</si>
  <si>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</si>
  <si>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</si>
  <si>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</si>
  <si>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</si>
  <si>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</si>
  <si>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</si>
  <si>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</si>
  <si>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</si>
  <si>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</si>
  <si>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</si>
  <si>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</si>
  <si>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</si>
  <si>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</si>
  <si>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</si>
  <si>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</si>
  <si>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</si>
  <si>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</si>
  <si>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</si>
  <si>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</si>
  <si>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</si>
  <si>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</si>
  <si>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</si>
  <si>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</si>
  <si>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</si>
  <si>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siu7</t>
    <phoneticPr fontId="1" type="noConversion"/>
  </si>
  <si>
    <t>ㄒㄧㄨ˫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</si>
  <si>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</si>
  <si>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</si>
  <si>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</si>
  <si>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</si>
  <si>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</si>
  <si>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</si>
  <si>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</si>
  <si>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</si>
  <si>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</si>
  <si>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</si>
  <si>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</si>
  <si>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</si>
  <si>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</si>
  <si>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</si>
  <si>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</si>
  <si>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</si>
  <si>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</si>
  <si>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ka1</t>
    <phoneticPr fontId="1" type="noConversion"/>
  </si>
  <si>
    <t>ㄍㄚ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</si>
  <si>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</si>
  <si>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</si>
  <si>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</si>
  <si>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</si>
  <si>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</si>
  <si>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</si>
  <si>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</si>
  <si>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</si>
  <si>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</si>
  <si>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</si>
  <si>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</si>
  <si>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</si>
  <si>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</si>
  <si>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</si>
  <si>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</si>
  <si>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</si>
  <si>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</si>
  <si>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</si>
  <si>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</si>
  <si>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</si>
  <si>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</si>
  <si>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</si>
  <si>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</si>
  <si>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</si>
  <si>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</si>
  <si>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</si>
  <si>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</si>
  <si>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</si>
  <si>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</si>
  <si>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</si>
  <si>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</si>
  <si>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</si>
  <si>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</si>
  <si>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</si>
  <si>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</si>
  <si>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</si>
  <si>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</si>
  <si>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</si>
  <si>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</si>
  <si>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</si>
  <si>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</si>
  <si>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</si>
  <si>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</si>
  <si>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</si>
  <si>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</si>
  <si>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</si>
  <si>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</si>
  <si>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</si>
  <si>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</si>
  <si>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</si>
  <si>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</si>
  <si>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</si>
  <si>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</si>
  <si>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</si>
  <si>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</si>
  <si>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</si>
  <si>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</si>
  <si>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</si>
  <si>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</si>
  <si>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</si>
  <si>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</si>
  <si>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</si>
  <si>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</si>
  <si>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</si>
  <si>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</si>
  <si>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</si>
  <si>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</si>
  <si>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</si>
  <si>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</si>
  <si>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</si>
  <si>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</si>
  <si>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</si>
  <si>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</si>
  <si>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</si>
  <si>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</si>
  <si>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</si>
  <si>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</si>
  <si>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</si>
  <si>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</si>
  <si>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</si>
  <si>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</si>
  <si>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</si>
  <si>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</si>
  <si>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</si>
  <si>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</si>
  <si>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</si>
  <si>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</si>
  <si>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</si>
  <si>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</si>
  <si>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</si>
  <si>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</si>
  <si>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</si>
  <si>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</si>
  <si>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</si>
  <si>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</si>
  <si>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</si>
  <si>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</si>
  <si>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</si>
  <si>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</si>
  <si>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</si>
  <si>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</si>
  <si>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</si>
  <si>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</si>
  <si>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</si>
  <si>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</si>
  <si>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</si>
  <si>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</si>
  <si>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</si>
  <si>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</si>
  <si>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</si>
  <si>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</si>
  <si>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</si>
  <si>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</si>
  <si>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</si>
  <si>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</si>
  <si>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</si>
  <si>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</si>
  <si>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</si>
  <si>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</si>
  <si>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</si>
  <si>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</si>
  <si>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</si>
  <si>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</si>
  <si>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</si>
  <si>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</si>
  <si>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</si>
  <si>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</si>
  <si>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</si>
  <si>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</si>
  <si>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</si>
  <si>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</si>
  <si>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</si>
  <si>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</si>
  <si>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</si>
  <si>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</si>
  <si>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</si>
  <si>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</si>
  <si>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</si>
  <si>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</si>
  <si>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</si>
  <si>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</si>
  <si>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</si>
  <si>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</si>
  <si>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</si>
  <si>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</si>
  <si>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</si>
  <si>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</si>
  <si>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</si>
  <si>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</si>
  <si>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</si>
  <si>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</si>
  <si>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</si>
  <si>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</si>
  <si>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</si>
  <si>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</si>
  <si>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</si>
  <si>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</si>
  <si>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</si>
  <si>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鋼五喜</t>
  </si>
  <si>
    <t>艍五門</t>
  </si>
  <si>
    <t>居三求</t>
  </si>
  <si>
    <t>艍七曾</t>
  </si>
  <si>
    <t>伽五英</t>
  </si>
  <si>
    <t>沽五英</t>
  </si>
  <si>
    <t>姆七英</t>
  </si>
  <si>
    <t>居二英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</si>
  <si>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</si>
  <si>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</si>
  <si>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</si>
  <si>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</si>
  <si>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</si>
  <si>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</si>
  <si>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</si>
  <si>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</si>
  <si>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</si>
  <si>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</si>
  <si>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</si>
  <si>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干三求</t>
  </si>
  <si>
    <t>皆一曾</t>
  </si>
  <si>
    <t>高二去</t>
  </si>
  <si>
    <t>規一地</t>
  </si>
  <si>
    <t>伽五門</t>
  </si>
  <si>
    <t>沽五地</t>
  </si>
  <si>
    <t>居五求</t>
  </si>
  <si>
    <t>居七門</t>
  </si>
  <si>
    <t>鋼七喜</t>
  </si>
  <si>
    <t>江四求</t>
  </si>
  <si>
    <t>巾一求</t>
  </si>
  <si>
    <t>膠七曾</t>
  </si>
  <si>
    <t>規一喜</t>
  </si>
  <si>
    <t>嬌五英</t>
  </si>
  <si>
    <t>巾一去</t>
  </si>
  <si>
    <t>恭五英</t>
  </si>
  <si>
    <t>公一喜</t>
  </si>
  <si>
    <t>嬌一頗</t>
  </si>
  <si>
    <t>居一英</t>
  </si>
  <si>
    <t>鋼七毛</t>
  </si>
  <si>
    <t>艍一喜</t>
  </si>
  <si>
    <t>沽七柳</t>
  </si>
  <si>
    <t>巾七喜</t>
  </si>
  <si>
    <t>鋼一求</t>
  </si>
  <si>
    <t>居一喜</t>
  </si>
  <si>
    <t>居五門</t>
  </si>
  <si>
    <t>皆二耐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</si>
  <si>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</si>
  <si>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</si>
  <si>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</si>
  <si>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</si>
  <si>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</si>
  <si>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</si>
  <si>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</si>
  <si>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</si>
  <si>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</si>
  <si>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</si>
  <si>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</si>
  <si>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</si>
  <si>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</si>
  <si>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</si>
  <si>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</si>
  <si>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</si>
  <si>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經四求</t>
  </si>
  <si>
    <t>嬌二英</t>
  </si>
  <si>
    <t>君五曾</t>
  </si>
  <si>
    <t>丩三英</t>
  </si>
  <si>
    <t>艍七英</t>
  </si>
  <si>
    <t>經五英</t>
  </si>
  <si>
    <t>君一曾</t>
  </si>
  <si>
    <t>巾二英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</si>
  <si>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</si>
  <si>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</si>
  <si>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</si>
  <si>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</si>
  <si>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</si>
  <si>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</si>
  <si>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</si>
  <si>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</si>
  <si>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</si>
  <si>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</si>
  <si>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居七英</t>
  </si>
  <si>
    <t>干一英</t>
  </si>
  <si>
    <t>巾八柳</t>
  </si>
  <si>
    <t>規一時</t>
  </si>
  <si>
    <t>觀一求</t>
  </si>
  <si>
    <t>沽五頗</t>
  </si>
  <si>
    <t>交七柳</t>
  </si>
  <si>
    <t>交五柳</t>
  </si>
  <si>
    <t>伽三去</t>
  </si>
  <si>
    <t>嬌二求</t>
  </si>
  <si>
    <t>膠五喜</t>
  </si>
  <si>
    <t>君五喜</t>
  </si>
  <si>
    <t>高五門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</si>
  <si>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</si>
  <si>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</si>
  <si>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</si>
  <si>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</si>
  <si>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</si>
  <si>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</si>
  <si>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</si>
  <si>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</si>
  <si>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</si>
  <si>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</si>
  <si>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</si>
  <si>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</si>
  <si>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</si>
  <si>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丩一英</t>
  </si>
  <si>
    <t>公五柳</t>
  </si>
  <si>
    <t>江五柳</t>
  </si>
  <si>
    <t>高三求</t>
  </si>
  <si>
    <t>艍五英</t>
  </si>
  <si>
    <t>金八求</t>
  </si>
  <si>
    <t>皆七地</t>
  </si>
  <si>
    <t>姑三喜</t>
  </si>
  <si>
    <t>皆一時</t>
  </si>
  <si>
    <t>迦七毛</t>
  </si>
  <si>
    <t>君一求</t>
  </si>
  <si>
    <t>交七曾</t>
  </si>
  <si>
    <t>嬌二他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</si>
  <si>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</si>
  <si>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</si>
  <si>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</si>
  <si>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</si>
  <si>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</si>
  <si>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</si>
  <si>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</si>
  <si>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</si>
  <si>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</si>
  <si>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</si>
  <si>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</si>
  <si>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</si>
  <si>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</si>
  <si>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</si>
  <si>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</si>
  <si>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</si>
  <si>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</si>
  <si>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嬌五柳</t>
  </si>
  <si>
    <t>瓜三喜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</si>
  <si>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</si>
  <si>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</si>
  <si>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</si>
  <si>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</si>
  <si>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</si>
  <si>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</si>
  <si>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</si>
  <si>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</si>
  <si>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</si>
  <si>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</si>
  <si>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</si>
  <si>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</si>
  <si>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</si>
  <si>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</si>
  <si>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</si>
  <si>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</si>
  <si>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</si>
  <si>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</si>
  <si>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</si>
  <si>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</si>
  <si>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</si>
  <si>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</si>
  <si>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</si>
  <si>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</si>
  <si>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</si>
  <si>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</si>
  <si>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</si>
  <si>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</si>
  <si>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</si>
  <si>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</si>
  <si>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</si>
  <si>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</si>
  <si>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</si>
  <si>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</si>
  <si>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</si>
  <si>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</si>
  <si>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</si>
  <si>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</si>
  <si>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</si>
  <si>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十五音</t>
  </si>
  <si>
    <t>SNI</t>
  </si>
  <si>
    <t>kui</t>
  </si>
  <si>
    <t>ㄗㄢˊ</t>
    <phoneticPr fontId="1" type="noConversion"/>
  </si>
  <si>
    <t>ㄗㄨㆤ</t>
    <phoneticPr fontId="1" type="noConversion"/>
  </si>
  <si>
    <t>ㄗㄨ˪</t>
    <phoneticPr fontId="1" type="noConversion"/>
  </si>
  <si>
    <t>ㄐㄧㆻ</t>
    <phoneticPr fontId="1" type="noConversion"/>
  </si>
  <si>
    <t>ㄗㄨㆵ</t>
    <phoneticPr fontId="1" type="noConversion"/>
  </si>
  <si>
    <t>ㄐㄧㆩˋ</t>
    <phoneticPr fontId="1" type="noConversion"/>
  </si>
  <si>
    <t>ㄐㄧㄣ</t>
    <phoneticPr fontId="1" type="noConversion"/>
  </si>
  <si>
    <t>ㄐㄧㄚ</t>
    <phoneticPr fontId="1" type="noConversion"/>
  </si>
  <si>
    <t>ㄗㄨㆤ˫</t>
    <phoneticPr fontId="1" type="noConversion"/>
  </si>
  <si>
    <t>ㄗㆪ</t>
    <phoneticPr fontId="1" type="noConversion"/>
  </si>
  <si>
    <t>khì</t>
  </si>
  <si>
    <t>lâi</t>
  </si>
  <si>
    <t>ê</t>
  </si>
  <si>
    <t>chân</t>
  </si>
  <si>
    <t>hn̂g</t>
  </si>
  <si>
    <t>chìang</t>
  </si>
  <si>
    <t>bû</t>
  </si>
  <si>
    <t>ô͘</t>
  </si>
  <si>
    <t>m̄</t>
  </si>
  <si>
    <t>kì</t>
  </si>
  <si>
    <t>chū</t>
  </si>
  <si>
    <t>í</t>
  </si>
  <si>
    <t>sim</t>
  </si>
  <si>
    <t>ūi</t>
  </si>
  <si>
    <t>hêng</t>
  </si>
  <si>
    <t>i̍ah</t>
  </si>
  <si>
    <t>hê</t>
  </si>
  <si>
    <t>tîu</t>
  </si>
  <si>
    <t>tìong</t>
  </si>
  <si>
    <t>lî</t>
  </si>
  <si>
    <t>ta̍k</t>
  </si>
  <si>
    <t>pi</t>
  </si>
  <si>
    <t>gō͘</t>
  </si>
  <si>
    <t>óng</t>
  </si>
  <si>
    <t>chi</t>
  </si>
  <si>
    <t>kàn</t>
  </si>
  <si>
    <t>chai</t>
  </si>
  <si>
    <t>chía</t>
  </si>
  <si>
    <t>khó</t>
  </si>
  <si>
    <t>tui</t>
  </si>
  <si>
    <t>si̍t</t>
  </si>
  <si>
    <t>bê</t>
  </si>
  <si>
    <t>tô͘</t>
  </si>
  <si>
    <t>kî</t>
  </si>
  <si>
    <t>bī</t>
  </si>
  <si>
    <t>hn̄g</t>
  </si>
  <si>
    <t>kak</t>
  </si>
  <si>
    <t>kin</t>
  </si>
  <si>
    <t>sī</t>
  </si>
  <si>
    <t>chā</t>
  </si>
  <si>
    <t>hui</t>
  </si>
  <si>
    <t>chiu</t>
  </si>
  <si>
    <t>îau</t>
  </si>
  <si>
    <t>khin</t>
  </si>
  <si>
    <t>îong</t>
  </si>
  <si>
    <t>hong</t>
  </si>
  <si>
    <t>phiau</t>
  </si>
  <si>
    <t>choe</t>
  </si>
  <si>
    <t>i</t>
  </si>
  <si>
    <t>m̄ng</t>
  </si>
  <si>
    <t>cheng</t>
  </si>
  <si>
    <t>hu</t>
  </si>
  <si>
    <t>chêng</t>
  </si>
  <si>
    <t>lō͘</t>
  </si>
  <si>
    <t>hīn</t>
  </si>
  <si>
    <t>sîn</t>
  </si>
  <si>
    <t>kng</t>
  </si>
  <si>
    <t>hi</t>
  </si>
  <si>
    <t>bî</t>
  </si>
  <si>
    <t>ńai</t>
  </si>
  <si>
    <t>chiam</t>
  </si>
  <si>
    <t>ú</t>
  </si>
  <si>
    <t>chái</t>
  </si>
  <si>
    <t>him</t>
  </si>
  <si>
    <t>phun</t>
  </si>
  <si>
    <t>tông</t>
  </si>
  <si>
    <t>phak</t>
  </si>
  <si>
    <t>hoaⁿ</t>
  </si>
  <si>
    <t>n̂gia</t>
  </si>
  <si>
    <t>tī</t>
  </si>
  <si>
    <t>kíaⁿ</t>
  </si>
  <si>
    <t>hāu</t>
  </si>
  <si>
    <t>m̂ng</t>
  </si>
  <si>
    <t>saⁿ</t>
  </si>
  <si>
    <t>kèng</t>
  </si>
  <si>
    <t>tīo</t>
  </si>
  <si>
    <t>huiⁿ</t>
  </si>
  <si>
    <t>kek</t>
  </si>
  <si>
    <t>íau</t>
  </si>
  <si>
    <t>chûn</t>
  </si>
  <si>
    <t>ìu</t>
  </si>
  <si>
    <t>ji̍p</t>
  </si>
  <si>
    <t>sit</t>
  </si>
  <si>
    <t>ū</t>
  </si>
  <si>
    <t>chíu</t>
  </si>
  <si>
    <t>êng</t>
  </si>
  <si>
    <t>chun</t>
  </si>
  <si>
    <t>ín</t>
  </si>
  <si>
    <t>siong</t>
  </si>
  <si>
    <t>chiok</t>
  </si>
  <si>
    <t>bían</t>
  </si>
  <si>
    <t>tîaⁿ</t>
  </si>
  <si>
    <t>koa</t>
  </si>
  <si>
    <t>î</t>
  </si>
  <si>
    <t>gân</t>
  </si>
  <si>
    <t>óa</t>
  </si>
  <si>
    <t>lâm</t>
  </si>
  <si>
    <t>thang</t>
  </si>
  <si>
    <t>kìa</t>
  </si>
  <si>
    <t>n̄go͘</t>
  </si>
  <si>
    <t>sím</t>
  </si>
  <si>
    <t>sek</t>
  </si>
  <si>
    <t>ī</t>
  </si>
  <si>
    <t>an</t>
  </si>
  <si>
    <t>li̍t</t>
  </si>
  <si>
    <t>si̍ap</t>
  </si>
  <si>
    <t>sîaⁿ</t>
  </si>
  <si>
    <t>chù</t>
  </si>
  <si>
    <t>sui</t>
  </si>
  <si>
    <t>siat</t>
  </si>
  <si>
    <t>sîang</t>
  </si>
  <si>
    <t>koan</t>
  </si>
  <si>
    <t>chek</t>
  </si>
  <si>
    <t>phô͘</t>
  </si>
  <si>
    <t>lāu</t>
  </si>
  <si>
    <t>lâu</t>
  </si>
  <si>
    <t>khè</t>
  </si>
  <si>
    <t>sî</t>
  </si>
  <si>
    <t>kíau</t>
  </si>
  <si>
    <t>síu</t>
  </si>
  <si>
    <t>hâ</t>
  </si>
  <si>
    <t>hûn</t>
  </si>
  <si>
    <t>bô</t>
  </si>
  <si>
    <t>chut</t>
  </si>
  <si>
    <t>sīu</t>
  </si>
  <si>
    <t>chíau</t>
  </si>
  <si>
    <t>koān</t>
  </si>
  <si>
    <t>poe</t>
  </si>
  <si>
    <t>hoân</t>
  </si>
  <si>
    <t>kéng</t>
  </si>
  <si>
    <t>è</t>
  </si>
  <si>
    <t>hú</t>
  </si>
  <si>
    <t>ko͘</t>
  </si>
  <si>
    <t>pôaⁿ</t>
  </si>
  <si>
    <t>hōa</t>
  </si>
  <si>
    <t>lo̍h</t>
  </si>
  <si>
    <t>khîm</t>
  </si>
  <si>
    <t>chu</t>
  </si>
  <si>
    <t>siau</t>
  </si>
  <si>
    <t>iu</t>
  </si>
  <si>
    <t>lông</t>
  </si>
  <si>
    <t>lâng</t>
  </si>
  <si>
    <t>kò</t>
  </si>
  <si>
    <t>û</t>
  </si>
  <si>
    <t>ki̍p</t>
  </si>
  <si>
    <t>tāi</t>
  </si>
  <si>
    <t>hòⁿ</t>
  </si>
  <si>
    <t>sai</t>
  </si>
  <si>
    <t>m̄ia</t>
  </si>
  <si>
    <t>kun</t>
  </si>
  <si>
    <t>chia</t>
  </si>
  <si>
    <t>chāu</t>
  </si>
  <si>
    <t>thíau</t>
  </si>
  <si>
    <t>chōe</t>
  </si>
  <si>
    <t>hok</t>
  </si>
  <si>
    <t>kīa</t>
  </si>
  <si>
    <t>khu</t>
  </si>
  <si>
    <t>keng</t>
  </si>
  <si>
    <t>ba̍k</t>
  </si>
  <si>
    <t>hìong</t>
  </si>
  <si>
    <t>chôaⁿ</t>
  </si>
  <si>
    <t>sú</t>
  </si>
  <si>
    <t>sīan</t>
  </si>
  <si>
    <t>bān</t>
  </si>
  <si>
    <t>m̍ih</t>
  </si>
  <si>
    <t>tit</t>
  </si>
  <si>
    <t>kám</t>
  </si>
  <si>
    <t>n̂go͘</t>
  </si>
  <si>
    <t>seⁿ</t>
  </si>
  <si>
    <t>kîaⁿ</t>
  </si>
  <si>
    <t>hiu</t>
  </si>
  <si>
    <t>lîm</t>
  </si>
  <si>
    <t>chiⁿ</t>
  </si>
  <si>
    <t>hù</t>
  </si>
  <si>
    <t>si</t>
  </si>
  <si>
    <t>lîau</t>
  </si>
  <si>
    <t>sêng</t>
  </si>
  <si>
    <t>hòa</t>
  </si>
  <si>
    <t>chīn</t>
  </si>
  <si>
    <t>thiⁿ</t>
  </si>
  <si>
    <t>gî</t>
  </si>
  <si>
    <t>干五曾</t>
  </si>
  <si>
    <t>姜三曾</t>
  </si>
  <si>
    <t>金一時</t>
  </si>
  <si>
    <t>居一曾</t>
  </si>
  <si>
    <t>迦二曾</t>
  </si>
  <si>
    <t>巾八時</t>
  </si>
  <si>
    <t>居七時</t>
  </si>
  <si>
    <t>丩一曾</t>
  </si>
  <si>
    <t>檜一曾</t>
  </si>
  <si>
    <t>經一曾</t>
  </si>
  <si>
    <t>經五曾</t>
  </si>
  <si>
    <t>巾五時</t>
  </si>
  <si>
    <t>兼一曾</t>
  </si>
  <si>
    <t>金八入</t>
  </si>
  <si>
    <t>巾四時</t>
  </si>
  <si>
    <t>丩二曾</t>
  </si>
  <si>
    <t>恭一時</t>
  </si>
  <si>
    <t>恭四曾</t>
  </si>
  <si>
    <t>金二時</t>
  </si>
  <si>
    <t>經四時</t>
  </si>
  <si>
    <t>兼八時</t>
  </si>
  <si>
    <t>驚五時</t>
  </si>
  <si>
    <t>艍三曾</t>
  </si>
  <si>
    <t>堅四時</t>
  </si>
  <si>
    <t>姜五時</t>
  </si>
  <si>
    <t>經四曾</t>
  </si>
  <si>
    <t>居五時</t>
  </si>
  <si>
    <t>丩二時</t>
  </si>
  <si>
    <t>君四曾</t>
  </si>
  <si>
    <t>丩七時</t>
  </si>
  <si>
    <t>嬌二曾</t>
  </si>
  <si>
    <t>嬌一時</t>
  </si>
  <si>
    <t>迦一曾</t>
  </si>
  <si>
    <t>檜七曾</t>
  </si>
  <si>
    <t>堅七時</t>
  </si>
  <si>
    <t>梔一曾</t>
  </si>
  <si>
    <t>居一時</t>
  </si>
  <si>
    <t>經五時</t>
  </si>
  <si>
    <t>巾七曾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</si>
</sst>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A14C508C-40F6-441D-96E3-16CB91F44E8D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4374222E-E33E-459E-911F-C991C65BC06E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20" sqref="C20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989</v>
      </c>
      <c r="C13" s="53" t="s">
        <v>1025</v>
      </c>
    </row>
    <row r="14" spans="2:3">
      <c r="B14" s="75" t="s">
        <v>988</v>
      </c>
      <c r="C14" s="78" t="s">
        <v>1026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1028</v>
      </c>
      <c r="J6" s="83" t="s">
        <v>463</v>
      </c>
      <c r="K6" s="83" t="s">
        <v>464</v>
      </c>
      <c r="L6" s="83" t="s">
        <v>832</v>
      </c>
      <c r="M6" s="83" t="s">
        <v>466</v>
      </c>
      <c r="N6" s="83" t="s">
        <v>468</v>
      </c>
      <c r="O6" s="83" t="s">
        <v>455</v>
      </c>
      <c r="P6" s="83"/>
      <c r="Q6" s="83" t="s">
        <v>470</v>
      </c>
      <c r="R6" s="83" t="s">
        <v>471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473</v>
      </c>
      <c r="E10" s="83" t="s">
        <v>475</v>
      </c>
      <c r="F10" s="83" t="s">
        <v>477</v>
      </c>
      <c r="G10" s="83" t="s">
        <v>479</v>
      </c>
      <c r="H10" s="83" t="s">
        <v>481</v>
      </c>
      <c r="I10" s="83"/>
      <c r="J10" s="83" t="s">
        <v>483</v>
      </c>
      <c r="K10" s="83" t="s">
        <v>485</v>
      </c>
      <c r="L10" s="83" t="s">
        <v>834</v>
      </c>
      <c r="M10" s="83" t="s">
        <v>487</v>
      </c>
      <c r="N10" s="83" t="s">
        <v>489</v>
      </c>
      <c r="O10" s="83" t="s">
        <v>491</v>
      </c>
      <c r="P10" s="83"/>
      <c r="Q10" s="83" t="s">
        <v>493</v>
      </c>
      <c r="R10" s="83" t="s">
        <v>473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495</v>
      </c>
      <c r="E14" s="83" t="s">
        <v>496</v>
      </c>
      <c r="F14" s="83" t="s">
        <v>468</v>
      </c>
      <c r="G14" s="83" t="s">
        <v>498</v>
      </c>
      <c r="H14" s="83"/>
      <c r="I14" s="83" t="s">
        <v>499</v>
      </c>
      <c r="J14" s="83" t="s">
        <v>459</v>
      </c>
      <c r="K14" s="83" t="s">
        <v>500</v>
      </c>
      <c r="L14" s="83" t="s">
        <v>496</v>
      </c>
      <c r="M14" s="83" t="s">
        <v>502</v>
      </c>
      <c r="N14" s="83" t="s">
        <v>504</v>
      </c>
      <c r="O14" s="83"/>
      <c r="P14" s="83" t="s">
        <v>506</v>
      </c>
      <c r="Q14" s="83" t="s">
        <v>508</v>
      </c>
      <c r="R14" s="83" t="s">
        <v>510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512</v>
      </c>
      <c r="E18" s="83" t="s">
        <v>514</v>
      </c>
      <c r="F18" s="83" t="s">
        <v>516</v>
      </c>
      <c r="G18" s="83"/>
      <c r="H18" s="83" t="s">
        <v>518</v>
      </c>
      <c r="I18" s="83" t="s">
        <v>520</v>
      </c>
      <c r="J18" s="83" t="s">
        <v>522</v>
      </c>
      <c r="K18" s="83" t="s">
        <v>487</v>
      </c>
      <c r="L18" s="83" t="s">
        <v>523</v>
      </c>
      <c r="M18" s="83" t="s">
        <v>525</v>
      </c>
      <c r="N18" s="83"/>
      <c r="O18" s="83" t="s">
        <v>526</v>
      </c>
      <c r="P18" s="83" t="s">
        <v>528</v>
      </c>
      <c r="Q18" s="83" t="s">
        <v>528</v>
      </c>
      <c r="R18" s="83" t="s">
        <v>473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530</v>
      </c>
      <c r="E22" s="83" t="s">
        <v>532</v>
      </c>
      <c r="F22" s="83"/>
      <c r="G22" s="83" t="s">
        <v>534</v>
      </c>
      <c r="H22" s="83" t="s">
        <v>536</v>
      </c>
      <c r="I22" s="83" t="s">
        <v>536</v>
      </c>
      <c r="J22" s="83" t="s">
        <v>487</v>
      </c>
      <c r="K22" s="83" t="s">
        <v>1029</v>
      </c>
      <c r="L22" s="83" t="s">
        <v>538</v>
      </c>
      <c r="M22" s="83"/>
      <c r="N22" s="83" t="s">
        <v>540</v>
      </c>
      <c r="O22" s="83" t="s">
        <v>541</v>
      </c>
      <c r="P22" s="83" t="s">
        <v>543</v>
      </c>
      <c r="Q22" s="83" t="s">
        <v>473</v>
      </c>
      <c r="R22" s="83" t="s">
        <v>544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546</v>
      </c>
      <c r="E26" s="83"/>
      <c r="F26" s="83" t="s">
        <v>548</v>
      </c>
      <c r="G26" s="83" t="s">
        <v>550</v>
      </c>
      <c r="H26" s="83" t="s">
        <v>552</v>
      </c>
      <c r="I26" s="83" t="s">
        <v>496</v>
      </c>
      <c r="J26" s="83" t="s">
        <v>554</v>
      </c>
      <c r="K26" s="83" t="s">
        <v>556</v>
      </c>
      <c r="L26" s="83"/>
      <c r="M26" s="83" t="s">
        <v>558</v>
      </c>
      <c r="N26" s="83" t="s">
        <v>559</v>
      </c>
      <c r="O26" s="83" t="s">
        <v>479</v>
      </c>
      <c r="P26" s="83" t="s">
        <v>561</v>
      </c>
      <c r="Q26" s="83"/>
      <c r="R26" s="83" t="s">
        <v>562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564</v>
      </c>
      <c r="E30" s="83" t="s">
        <v>562</v>
      </c>
      <c r="F30" s="83" t="s">
        <v>566</v>
      </c>
      <c r="G30" s="83"/>
      <c r="H30" s="83" t="s">
        <v>836</v>
      </c>
      <c r="I30" s="83" t="s">
        <v>568</v>
      </c>
      <c r="J30" s="83" t="s">
        <v>570</v>
      </c>
      <c r="K30" s="83" t="s">
        <v>572</v>
      </c>
      <c r="L30" s="83"/>
      <c r="M30" s="83" t="s">
        <v>574</v>
      </c>
      <c r="N30" s="83" t="s">
        <v>576</v>
      </c>
      <c r="O30" s="83" t="s">
        <v>578</v>
      </c>
      <c r="P30" s="83" t="s">
        <v>580</v>
      </c>
      <c r="Q30" s="83"/>
      <c r="R30" s="83" t="s">
        <v>582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584</v>
      </c>
      <c r="E34" s="83" t="s">
        <v>586</v>
      </c>
      <c r="F34" s="83" t="s">
        <v>588</v>
      </c>
      <c r="G34" s="83"/>
      <c r="H34" s="83" t="s">
        <v>544</v>
      </c>
      <c r="I34" s="83" t="s">
        <v>590</v>
      </c>
      <c r="J34" s="83" t="s">
        <v>592</v>
      </c>
      <c r="K34" s="83" t="s">
        <v>593</v>
      </c>
      <c r="L34" s="83"/>
      <c r="M34" s="83" t="s">
        <v>483</v>
      </c>
      <c r="N34" s="83" t="s">
        <v>595</v>
      </c>
      <c r="O34" s="83" t="s">
        <v>597</v>
      </c>
      <c r="P34" s="83" t="s">
        <v>599</v>
      </c>
      <c r="Q34" s="83"/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602</v>
      </c>
      <c r="E38" s="83" t="s">
        <v>604</v>
      </c>
      <c r="F38" s="83" t="s">
        <v>605</v>
      </c>
      <c r="G38" s="83"/>
      <c r="H38" s="83" t="s">
        <v>607</v>
      </c>
      <c r="I38" s="83" t="s">
        <v>466</v>
      </c>
      <c r="J38" s="83" t="s">
        <v>609</v>
      </c>
      <c r="K38" s="83" t="s">
        <v>473</v>
      </c>
      <c r="L38" s="83" t="s">
        <v>471</v>
      </c>
      <c r="M38" s="83" t="s">
        <v>610</v>
      </c>
      <c r="N38" s="83"/>
      <c r="O38" s="83" t="s">
        <v>838</v>
      </c>
      <c r="P38" s="83" t="s">
        <v>612</v>
      </c>
      <c r="Q38" s="83" t="s">
        <v>614</v>
      </c>
      <c r="R38" s="83" t="s">
        <v>473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616</v>
      </c>
      <c r="E42" s="83" t="s">
        <v>618</v>
      </c>
      <c r="F42" s="83"/>
      <c r="G42" s="83" t="s">
        <v>620</v>
      </c>
      <c r="H42" s="83" t="s">
        <v>622</v>
      </c>
      <c r="I42" s="83" t="s">
        <v>624</v>
      </c>
      <c r="J42" s="83" t="s">
        <v>473</v>
      </c>
      <c r="K42" s="83" t="s">
        <v>626</v>
      </c>
      <c r="L42" s="83" t="s">
        <v>628</v>
      </c>
      <c r="M42" s="83"/>
      <c r="N42" s="83" t="s">
        <v>630</v>
      </c>
      <c r="O42" s="83" t="s">
        <v>532</v>
      </c>
      <c r="P42" s="83" t="s">
        <v>632</v>
      </c>
      <c r="Q42" s="83" t="s">
        <v>496</v>
      </c>
      <c r="R42" s="83" t="s">
        <v>634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636</v>
      </c>
      <c r="E46" s="83"/>
      <c r="F46" s="83" t="s">
        <v>463</v>
      </c>
      <c r="G46" s="83" t="s">
        <v>638</v>
      </c>
      <c r="H46" s="83" t="s">
        <v>640</v>
      </c>
      <c r="I46" s="83" t="s">
        <v>473</v>
      </c>
      <c r="J46" s="83" t="s">
        <v>642</v>
      </c>
      <c r="K46" s="83" t="s">
        <v>1030</v>
      </c>
      <c r="L46" s="83"/>
      <c r="M46" s="83" t="s">
        <v>580</v>
      </c>
      <c r="N46" s="83" t="s">
        <v>644</v>
      </c>
      <c r="O46" s="83" t="s">
        <v>646</v>
      </c>
      <c r="P46" s="83" t="s">
        <v>487</v>
      </c>
      <c r="Q46" s="83" t="s">
        <v>648</v>
      </c>
      <c r="R46" s="83" t="s">
        <v>650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1031</v>
      </c>
      <c r="F50" s="83" t="s">
        <v>652</v>
      </c>
      <c r="G50" s="83" t="s">
        <v>654</v>
      </c>
      <c r="H50" s="83" t="s">
        <v>473</v>
      </c>
      <c r="I50" s="83" t="s">
        <v>656</v>
      </c>
      <c r="J50" s="83" t="s">
        <v>658</v>
      </c>
      <c r="K50" s="83"/>
      <c r="L50" s="83" t="s">
        <v>660</v>
      </c>
      <c r="M50" s="83" t="s">
        <v>662</v>
      </c>
      <c r="N50" s="83" t="s">
        <v>664</v>
      </c>
      <c r="O50" s="83" t="s">
        <v>487</v>
      </c>
      <c r="P50" s="83" t="s">
        <v>840</v>
      </c>
      <c r="Q50" s="83" t="s">
        <v>650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666</v>
      </c>
      <c r="E54" s="83" t="s">
        <v>668</v>
      </c>
      <c r="F54" s="83" t="s">
        <v>475</v>
      </c>
      <c r="G54" s="83" t="s">
        <v>473</v>
      </c>
      <c r="H54" s="83" t="s">
        <v>1032</v>
      </c>
      <c r="I54" s="83" t="s">
        <v>670</v>
      </c>
      <c r="J54" s="83"/>
      <c r="K54" s="83" t="s">
        <v>671</v>
      </c>
      <c r="L54" s="83" t="s">
        <v>673</v>
      </c>
      <c r="M54" s="83" t="s">
        <v>675</v>
      </c>
      <c r="N54" s="83" t="s">
        <v>487</v>
      </c>
      <c r="O54" s="83" t="s">
        <v>499</v>
      </c>
      <c r="P54" s="83" t="s">
        <v>677</v>
      </c>
      <c r="Q54" s="83"/>
      <c r="R54" s="83" t="s">
        <v>679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681</v>
      </c>
      <c r="E58" s="83" t="s">
        <v>681</v>
      </c>
      <c r="F58" s="83" t="s">
        <v>473</v>
      </c>
      <c r="G58" s="83" t="s">
        <v>464</v>
      </c>
      <c r="H58" s="83" t="s">
        <v>597</v>
      </c>
      <c r="I58" s="83"/>
      <c r="J58" s="83" t="s">
        <v>683</v>
      </c>
      <c r="K58" s="83" t="s">
        <v>685</v>
      </c>
      <c r="L58" s="83" t="s">
        <v>544</v>
      </c>
      <c r="M58" s="83" t="s">
        <v>487</v>
      </c>
      <c r="N58" s="83" t="s">
        <v>687</v>
      </c>
      <c r="O58" s="83" t="s">
        <v>677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1033</v>
      </c>
      <c r="J66" s="83" t="s">
        <v>599</v>
      </c>
      <c r="K66" s="83" t="s">
        <v>689</v>
      </c>
      <c r="L66" s="83" t="s">
        <v>473</v>
      </c>
      <c r="M66" s="83" t="s">
        <v>690</v>
      </c>
      <c r="N66" s="83" t="s">
        <v>692</v>
      </c>
      <c r="O66" s="83"/>
      <c r="P66" s="83" t="s">
        <v>694</v>
      </c>
      <c r="Q66" s="83" t="s">
        <v>561</v>
      </c>
      <c r="R66" s="83" t="s">
        <v>696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487</v>
      </c>
      <c r="E70" s="83" t="s">
        <v>698</v>
      </c>
      <c r="F70" s="83" t="s">
        <v>616</v>
      </c>
      <c r="G70" s="83"/>
      <c r="H70" s="83" t="s">
        <v>700</v>
      </c>
      <c r="I70" s="83" t="s">
        <v>702</v>
      </c>
      <c r="J70" s="83" t="s">
        <v>618</v>
      </c>
      <c r="K70" s="83" t="s">
        <v>461</v>
      </c>
      <c r="L70" s="83" t="s">
        <v>704</v>
      </c>
      <c r="M70" s="83" t="s">
        <v>706</v>
      </c>
      <c r="N70" s="83"/>
      <c r="O70" s="83" t="s">
        <v>708</v>
      </c>
      <c r="P70" s="83" t="s">
        <v>1034</v>
      </c>
      <c r="Q70" s="83" t="s">
        <v>1031</v>
      </c>
      <c r="R70" s="83" t="s">
        <v>496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544</v>
      </c>
      <c r="E74" s="83" t="s">
        <v>710</v>
      </c>
      <c r="F74" s="83"/>
      <c r="G74" s="83" t="s">
        <v>712</v>
      </c>
      <c r="H74" s="83" t="s">
        <v>714</v>
      </c>
      <c r="I74" s="83" t="s">
        <v>715</v>
      </c>
      <c r="J74" s="83" t="s">
        <v>473</v>
      </c>
      <c r="K74" s="83" t="s">
        <v>717</v>
      </c>
      <c r="L74" s="83" t="s">
        <v>719</v>
      </c>
      <c r="M74" s="83"/>
      <c r="N74" s="83" t="s">
        <v>721</v>
      </c>
      <c r="O74" s="83" t="s">
        <v>723</v>
      </c>
      <c r="P74" s="83" t="s">
        <v>725</v>
      </c>
      <c r="Q74" s="83" t="s">
        <v>727</v>
      </c>
      <c r="R74" s="83" t="s">
        <v>473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605</v>
      </c>
      <c r="E78" s="83" t="s">
        <v>729</v>
      </c>
      <c r="F78" s="83"/>
      <c r="G78" s="83" t="s">
        <v>464</v>
      </c>
      <c r="H78" s="83" t="s">
        <v>601</v>
      </c>
      <c r="I78" s="83" t="s">
        <v>731</v>
      </c>
      <c r="J78" s="83" t="s">
        <v>733</v>
      </c>
      <c r="K78" s="83" t="s">
        <v>735</v>
      </c>
      <c r="L78" s="83" t="s">
        <v>485</v>
      </c>
      <c r="M78" s="83"/>
      <c r="N78" s="83" t="s">
        <v>481</v>
      </c>
      <c r="O78" s="83" t="s">
        <v>737</v>
      </c>
      <c r="P78" s="83" t="s">
        <v>739</v>
      </c>
      <c r="Q78" s="83" t="s">
        <v>1035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481</v>
      </c>
      <c r="E82" s="83" t="s">
        <v>740</v>
      </c>
      <c r="F82" s="83" t="s">
        <v>685</v>
      </c>
      <c r="G82" s="83" t="s">
        <v>526</v>
      </c>
      <c r="H82" s="83"/>
      <c r="I82" s="83" t="s">
        <v>470</v>
      </c>
      <c r="J82" s="83" t="s">
        <v>592</v>
      </c>
      <c r="K82" s="83" t="s">
        <v>742</v>
      </c>
      <c r="L82" s="83" t="s">
        <v>473</v>
      </c>
      <c r="M82" s="83" t="s">
        <v>1036</v>
      </c>
      <c r="N82" s="83" t="s">
        <v>700</v>
      </c>
      <c r="O82" s="83"/>
      <c r="P82" s="83" t="s">
        <v>481</v>
      </c>
      <c r="Q82" s="83" t="s">
        <v>842</v>
      </c>
      <c r="R82" s="83" t="s">
        <v>744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487</v>
      </c>
      <c r="E86" s="83" t="s">
        <v>746</v>
      </c>
      <c r="F86" s="83" t="s">
        <v>744</v>
      </c>
      <c r="G86" s="83"/>
      <c r="H86" s="83" t="s">
        <v>748</v>
      </c>
      <c r="I86" s="83" t="s">
        <v>564</v>
      </c>
      <c r="J86" s="83" t="s">
        <v>564</v>
      </c>
      <c r="K86" s="83" t="s">
        <v>473</v>
      </c>
      <c r="L86" s="83" t="s">
        <v>750</v>
      </c>
      <c r="M86" s="83" t="s">
        <v>604</v>
      </c>
      <c r="N86" s="83"/>
      <c r="O86" s="83" t="s">
        <v>751</v>
      </c>
      <c r="P86" s="83" t="s">
        <v>650</v>
      </c>
      <c r="Q86" s="83" t="s">
        <v>650</v>
      </c>
      <c r="R86" s="83" t="s">
        <v>487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753</v>
      </c>
      <c r="E90" s="83" t="s">
        <v>656</v>
      </c>
      <c r="F90" s="83"/>
      <c r="G90" s="83" t="s">
        <v>755</v>
      </c>
      <c r="H90" s="83" t="s">
        <v>757</v>
      </c>
      <c r="I90" s="83" t="s">
        <v>759</v>
      </c>
      <c r="J90" s="83" t="s">
        <v>496</v>
      </c>
      <c r="K90" s="83" t="s">
        <v>761</v>
      </c>
      <c r="L90" s="83" t="s">
        <v>660</v>
      </c>
      <c r="M90" s="83"/>
      <c r="N90" s="83" t="s">
        <v>763</v>
      </c>
      <c r="O90" s="83" t="s">
        <v>765</v>
      </c>
      <c r="P90" s="83" t="s">
        <v>767</v>
      </c>
      <c r="Q90" s="83" t="s">
        <v>496</v>
      </c>
      <c r="R90" s="83" t="s">
        <v>769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771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473</v>
      </c>
      <c r="E102" s="83" t="s">
        <v>473</v>
      </c>
      <c r="F102" s="83" t="s">
        <v>733</v>
      </c>
      <c r="G102" s="83"/>
      <c r="H102" s="83" t="s">
        <v>773</v>
      </c>
      <c r="I102" s="83" t="s">
        <v>479</v>
      </c>
      <c r="J102" s="83" t="s">
        <v>561</v>
      </c>
      <c r="K102" s="83" t="s">
        <v>775</v>
      </c>
      <c r="L102" s="83" t="s">
        <v>700</v>
      </c>
      <c r="M102" s="83" t="s">
        <v>777</v>
      </c>
      <c r="N102" s="83" t="s">
        <v>660</v>
      </c>
      <c r="O102" s="83"/>
      <c r="P102" s="83" t="s">
        <v>779</v>
      </c>
      <c r="Q102" s="83" t="s">
        <v>468</v>
      </c>
      <c r="R102" s="83" t="s">
        <v>781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475</v>
      </c>
      <c r="E106" s="83" t="s">
        <v>783</v>
      </c>
      <c r="F106" s="83" t="s">
        <v>457</v>
      </c>
      <c r="G106" s="83" t="s">
        <v>656</v>
      </c>
      <c r="H106" s="83"/>
      <c r="I106" s="83" t="s">
        <v>466</v>
      </c>
      <c r="J106" s="83" t="s">
        <v>477</v>
      </c>
      <c r="K106" s="83" t="s">
        <v>785</v>
      </c>
      <c r="L106" s="83" t="s">
        <v>785</v>
      </c>
      <c r="M106" s="83" t="s">
        <v>787</v>
      </c>
      <c r="N106" s="83" t="s">
        <v>789</v>
      </c>
      <c r="O106" s="83" t="s">
        <v>496</v>
      </c>
      <c r="P106" s="83"/>
      <c r="Q106" s="83" t="s">
        <v>791</v>
      </c>
      <c r="R106" s="83" t="s">
        <v>793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525</v>
      </c>
      <c r="E110" s="83" t="s">
        <v>765</v>
      </c>
      <c r="F110" s="83" t="s">
        <v>795</v>
      </c>
      <c r="G110" s="83"/>
      <c r="H110" s="83" t="s">
        <v>797</v>
      </c>
      <c r="I110" s="83" t="s">
        <v>799</v>
      </c>
      <c r="J110" s="83" t="s">
        <v>468</v>
      </c>
      <c r="K110" s="83" t="s">
        <v>502</v>
      </c>
      <c r="L110" s="83" t="s">
        <v>512</v>
      </c>
      <c r="M110" s="83"/>
      <c r="N110" s="83" t="s">
        <v>801</v>
      </c>
      <c r="O110" s="83" t="s">
        <v>803</v>
      </c>
      <c r="P110" s="83" t="s">
        <v>550</v>
      </c>
      <c r="Q110" s="83" t="s">
        <v>473</v>
      </c>
      <c r="R110" s="83" t="s">
        <v>685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495</v>
      </c>
      <c r="E114" s="83"/>
      <c r="F114" s="83" t="s">
        <v>481</v>
      </c>
      <c r="G114" s="83" t="s">
        <v>506</v>
      </c>
      <c r="H114" s="83" t="s">
        <v>805</v>
      </c>
      <c r="I114" s="83" t="s">
        <v>487</v>
      </c>
      <c r="J114" s="83" t="s">
        <v>807</v>
      </c>
      <c r="K114" s="83" t="s">
        <v>843</v>
      </c>
      <c r="L114" s="83"/>
      <c r="M114" s="83" t="s">
        <v>809</v>
      </c>
      <c r="N114" s="83" t="s">
        <v>811</v>
      </c>
      <c r="O114" s="83" t="s">
        <v>990</v>
      </c>
      <c r="P114" s="83" t="s">
        <v>473</v>
      </c>
      <c r="Q114" s="83" t="s">
        <v>813</v>
      </c>
      <c r="R114" s="83" t="s">
        <v>815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817</v>
      </c>
      <c r="F118" s="83" t="s">
        <v>1037</v>
      </c>
      <c r="G118" s="83" t="s">
        <v>656</v>
      </c>
      <c r="H118" s="83" t="s">
        <v>487</v>
      </c>
      <c r="I118" s="83" t="s">
        <v>791</v>
      </c>
      <c r="J118" s="83" t="s">
        <v>819</v>
      </c>
      <c r="K118" s="83"/>
      <c r="L118" s="83" t="s">
        <v>821</v>
      </c>
      <c r="M118" s="83" t="s">
        <v>823</v>
      </c>
      <c r="N118" s="83" t="s">
        <v>825</v>
      </c>
      <c r="O118" s="83" t="s">
        <v>473</v>
      </c>
      <c r="P118" s="83" t="s">
        <v>455</v>
      </c>
      <c r="Q118" s="83" t="s">
        <v>826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712</v>
      </c>
      <c r="E122" s="83" t="s">
        <v>543</v>
      </c>
      <c r="F122" s="83" t="s">
        <v>828</v>
      </c>
      <c r="G122" s="83" t="s">
        <v>737</v>
      </c>
      <c r="H122" s="83" t="s">
        <v>700</v>
      </c>
      <c r="I122" s="83" t="s">
        <v>483</v>
      </c>
      <c r="J122" s="83" t="s">
        <v>830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419">
      <formula>顯示注音輸入</formula>
    </cfRule>
    <cfRule type="expression" dxfId="196" priority="420">
      <formula>"'= TRUE(顯示注音輸入)"</formula>
    </cfRule>
  </conditionalFormatting>
  <conditionalFormatting sqref="D7:R7">
    <cfRule type="expression" dxfId="195" priority="56">
      <formula>"'= TRUE(顯示注音輸入)"</formula>
    </cfRule>
    <cfRule type="expression" dxfId="194" priority="55">
      <formula>顯示注音輸入</formula>
    </cfRule>
  </conditionalFormatting>
  <conditionalFormatting sqref="D11:R11">
    <cfRule type="expression" dxfId="193" priority="54">
      <formula>"'= TRUE(顯示注音輸入)"</formula>
    </cfRule>
    <cfRule type="expression" dxfId="192" priority="53">
      <formula>顯示注音輸入</formula>
    </cfRule>
  </conditionalFormatting>
  <conditionalFormatting sqref="D15:R15">
    <cfRule type="expression" dxfId="191" priority="52">
      <formula>"'= TRUE(顯示注音輸入)"</formula>
    </cfRule>
    <cfRule type="expression" dxfId="190" priority="51">
      <formula>顯示注音輸入</formula>
    </cfRule>
  </conditionalFormatting>
  <conditionalFormatting sqref="D19:R19">
    <cfRule type="expression" dxfId="189" priority="50">
      <formula>"'= TRUE(顯示注音輸入)"</formula>
    </cfRule>
    <cfRule type="expression" dxfId="188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7" priority="64">
      <formula>"'= TRUE(顯示注音輸入)"</formula>
    </cfRule>
    <cfRule type="expression" dxfId="186" priority="63">
      <formula>顯示注音輸入</formula>
    </cfRule>
  </conditionalFormatting>
  <conditionalFormatting sqref="D27:R27">
    <cfRule type="expression" dxfId="185" priority="48">
      <formula>"'= TRUE(顯示注音輸入)"</formula>
    </cfRule>
    <cfRule type="expression" dxfId="184" priority="47">
      <formula>顯示注音輸入</formula>
    </cfRule>
  </conditionalFormatting>
  <conditionalFormatting sqref="D31:R31">
    <cfRule type="expression" dxfId="183" priority="46">
      <formula>"'= TRUE(顯示注音輸入)"</formula>
    </cfRule>
    <cfRule type="expression" dxfId="182" priority="45">
      <formula>顯示注音輸入</formula>
    </cfRule>
  </conditionalFormatting>
  <conditionalFormatting sqref="D35:R35">
    <cfRule type="expression" dxfId="181" priority="44">
      <formula>"'= TRUE(顯示注音輸入)"</formula>
    </cfRule>
    <cfRule type="expression" dxfId="180" priority="43">
      <formula>顯示注音輸入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7" priority="40">
      <formula>"'= TRUE(顯示注音輸入)"</formula>
    </cfRule>
    <cfRule type="expression" dxfId="176" priority="39">
      <formula>顯示注音輸入</formula>
    </cfRule>
  </conditionalFormatting>
  <conditionalFormatting sqref="D51:R51">
    <cfRule type="expression" dxfId="175" priority="38">
      <formula>"'= TRUE(顯示注音輸入)"</formula>
    </cfRule>
    <cfRule type="expression" dxfId="174" priority="37">
      <formula>顯示注音輸入</formula>
    </cfRule>
  </conditionalFormatting>
  <conditionalFormatting sqref="D55:R55">
    <cfRule type="expression" dxfId="173" priority="36">
      <formula>"'= TRUE(顯示注音輸入)"</formula>
    </cfRule>
    <cfRule type="expression" dxfId="172" priority="35">
      <formula>顯示注音輸入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9" priority="32">
      <formula>"'= TRUE(顯示注音輸入)"</formula>
    </cfRule>
    <cfRule type="expression" dxfId="168" priority="31">
      <formula>顯示注音輸入</formula>
    </cfRule>
  </conditionalFormatting>
  <conditionalFormatting sqref="D67:R67">
    <cfRule type="expression" dxfId="167" priority="30">
      <formula>"'= TRUE(顯示注音輸入)"</formula>
    </cfRule>
    <cfRule type="expression" dxfId="166" priority="29">
      <formula>顯示注音輸入</formula>
    </cfRule>
  </conditionalFormatting>
  <conditionalFormatting sqref="D71:R71">
    <cfRule type="expression" dxfId="165" priority="28">
      <formula>"'= TRUE(顯示注音輸入)"</formula>
    </cfRule>
    <cfRule type="expression" dxfId="164" priority="27">
      <formula>顯示注音輸入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1" priority="24">
      <formula>"'= TRUE(顯示注音輸入)"</formula>
    </cfRule>
    <cfRule type="expression" dxfId="160" priority="23">
      <formula>顯示注音輸入</formula>
    </cfRule>
  </conditionalFormatting>
  <conditionalFormatting sqref="D83:R83">
    <cfRule type="expression" dxfId="159" priority="22">
      <formula>"'= TRUE(顯示注音輸入)"</formula>
    </cfRule>
    <cfRule type="expression" dxfId="158" priority="21">
      <formula>顯示注音輸入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5" priority="62">
      <formula>"'= TRUE(顯示注音輸入)"</formula>
    </cfRule>
    <cfRule type="expression" dxfId="154" priority="61">
      <formula>顯示注音輸入</formula>
    </cfRule>
  </conditionalFormatting>
  <conditionalFormatting sqref="D203:R203">
    <cfRule type="expression" dxfId="153" priority="60">
      <formula>"'= TRUE(顯示注音輸入)"</formula>
    </cfRule>
    <cfRule type="expression" dxfId="152" priority="59">
      <formula>顯示注音輸入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9" priority="18">
      <formula>"'= TRUE(顯示注音輸入)"</formula>
    </cfRule>
    <cfRule type="expression" dxfId="148" priority="17">
      <formula>顯示注音輸入</formula>
    </cfRule>
  </conditionalFormatting>
  <conditionalFormatting sqref="D251:R251 D255:R255 D259:R259 D263:R263">
    <cfRule type="expression" dxfId="147" priority="16">
      <formula>"'= TRUE(顯示注音輸入)"</formula>
    </cfRule>
    <cfRule type="expression" dxfId="146" priority="15">
      <formula>顯示注音輸入</formula>
    </cfRule>
  </conditionalFormatting>
  <conditionalFormatting sqref="D267:R267 D271:R271">
    <cfRule type="expression" dxfId="145" priority="14">
      <formula>"'= TRUE(顯示注音輸入)"</formula>
    </cfRule>
    <cfRule type="expression" dxfId="144" priority="13">
      <formula>顯示注音輸入</formula>
    </cfRule>
  </conditionalFormatting>
  <conditionalFormatting sqref="D275:R275 D279:R279 D283:R283 D287:R287">
    <cfRule type="expression" dxfId="143" priority="12">
      <formula>"'= TRUE(顯示注音輸入)"</formula>
    </cfRule>
    <cfRule type="expression" dxfId="142" priority="11">
      <formula>顯示注音輸入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9" priority="8">
      <formula>"'= TRUE(顯示注音輸入)"</formula>
    </cfRule>
    <cfRule type="expression" dxfId="138" priority="7">
      <formula>顯示注音輸入</formula>
    </cfRule>
  </conditionalFormatting>
  <conditionalFormatting sqref="D315:R315 D319:R319">
    <cfRule type="expression" dxfId="137" priority="6">
      <formula>"'= TRUE(顯示注音輸入)"</formula>
    </cfRule>
    <cfRule type="expression" dxfId="136" priority="5">
      <formula>顯示注音輸入</formula>
    </cfRule>
  </conditionalFormatting>
  <conditionalFormatting sqref="D323:R323 D327:R327 D331:R331 D335:R335">
    <cfRule type="expression" dxfId="135" priority="4">
      <formula>"'= TRUE(顯示注音輸入)"</formula>
    </cfRule>
    <cfRule type="expression" dxfId="134" priority="3">
      <formula>顯示注音輸入</formula>
    </cfRule>
  </conditionalFormatting>
  <conditionalFormatting sqref="D339:R339 D343:R343">
    <cfRule type="expression" dxfId="133" priority="2">
      <formula>"'= TRUE(顯示注音輸入)"</formula>
    </cfRule>
    <cfRule type="expression" dxfId="132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3D2E-BFAB-4275-AA7B-09E65BDAAC05}">
  <dimension ref="B2:AC346"/>
  <sheetViews>
    <sheetView showGridLines="0" tabSelected="1" topLeftCell="A118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845</v>
      </c>
      <c r="E6" s="83" t="s">
        <v>846</v>
      </c>
      <c r="F6" s="83" t="s">
        <v>847</v>
      </c>
      <c r="G6" s="83" t="s">
        <v>852</v>
      </c>
      <c r="H6" s="83"/>
      <c r="I6" s="83" t="s">
        <v>1219</v>
      </c>
      <c r="J6" s="83" t="s">
        <v>848</v>
      </c>
      <c r="K6" s="83" t="s">
        <v>1220</v>
      </c>
      <c r="L6" s="83" t="s">
        <v>849</v>
      </c>
      <c r="M6" s="83" t="s">
        <v>853</v>
      </c>
      <c r="N6" s="83" t="s">
        <v>854</v>
      </c>
      <c r="O6" s="83" t="s">
        <v>845</v>
      </c>
      <c r="P6" s="83"/>
      <c r="Q6" s="83" t="s">
        <v>850</v>
      </c>
      <c r="R6" s="83" t="s">
        <v>851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855</v>
      </c>
      <c r="E10" s="83" t="s">
        <v>1221</v>
      </c>
      <c r="F10" s="83" t="s">
        <v>856</v>
      </c>
      <c r="G10" s="83" t="s">
        <v>857</v>
      </c>
      <c r="H10" s="83" t="s">
        <v>858</v>
      </c>
      <c r="I10" s="83"/>
      <c r="J10" s="83" t="s">
        <v>859</v>
      </c>
      <c r="K10" s="83" t="s">
        <v>860</v>
      </c>
      <c r="L10" s="83" t="s">
        <v>861</v>
      </c>
      <c r="M10" s="83" t="s">
        <v>862</v>
      </c>
      <c r="N10" s="83" t="s">
        <v>863</v>
      </c>
      <c r="O10" s="83" t="s">
        <v>864</v>
      </c>
      <c r="P10" s="83"/>
      <c r="Q10" s="83" t="s">
        <v>865</v>
      </c>
      <c r="R10" s="83" t="s">
        <v>855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866</v>
      </c>
      <c r="E14" s="83" t="s">
        <v>1222</v>
      </c>
      <c r="F14" s="83" t="s">
        <v>854</v>
      </c>
      <c r="G14" s="83" t="s">
        <v>867</v>
      </c>
      <c r="H14" s="83"/>
      <c r="I14" s="83" t="s">
        <v>868</v>
      </c>
      <c r="J14" s="83" t="s">
        <v>847</v>
      </c>
      <c r="K14" s="83" t="s">
        <v>1223</v>
      </c>
      <c r="L14" s="83" t="s">
        <v>1222</v>
      </c>
      <c r="M14" s="83" t="s">
        <v>869</v>
      </c>
      <c r="N14" s="83" t="s">
        <v>870</v>
      </c>
      <c r="O14" s="83"/>
      <c r="P14" s="83" t="s">
        <v>1224</v>
      </c>
      <c r="Q14" s="83" t="s">
        <v>871</v>
      </c>
      <c r="R14" s="83" t="s">
        <v>872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873</v>
      </c>
      <c r="E18" s="83" t="s">
        <v>874</v>
      </c>
      <c r="F18" s="83" t="s">
        <v>875</v>
      </c>
      <c r="G18" s="83"/>
      <c r="H18" s="83" t="s">
        <v>876</v>
      </c>
      <c r="I18" s="83" t="s">
        <v>877</v>
      </c>
      <c r="J18" s="83" t="s">
        <v>1225</v>
      </c>
      <c r="K18" s="83" t="s">
        <v>862</v>
      </c>
      <c r="L18" s="83" t="s">
        <v>878</v>
      </c>
      <c r="M18" s="83" t="s">
        <v>879</v>
      </c>
      <c r="N18" s="83"/>
      <c r="O18" s="83" t="s">
        <v>1226</v>
      </c>
      <c r="P18" s="83" t="s">
        <v>880</v>
      </c>
      <c r="Q18" s="83" t="s">
        <v>880</v>
      </c>
      <c r="R18" s="83" t="s">
        <v>855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881</v>
      </c>
      <c r="E22" s="83" t="s">
        <v>882</v>
      </c>
      <c r="F22" s="83"/>
      <c r="G22" s="83" t="s">
        <v>883</v>
      </c>
      <c r="H22" s="83" t="s">
        <v>884</v>
      </c>
      <c r="I22" s="83" t="s">
        <v>884</v>
      </c>
      <c r="J22" s="83" t="s">
        <v>862</v>
      </c>
      <c r="K22" s="83" t="s">
        <v>1227</v>
      </c>
      <c r="L22" s="83" t="s">
        <v>885</v>
      </c>
      <c r="M22" s="83"/>
      <c r="N22" s="83" t="s">
        <v>886</v>
      </c>
      <c r="O22" s="83" t="s">
        <v>1228</v>
      </c>
      <c r="P22" s="83" t="s">
        <v>887</v>
      </c>
      <c r="Q22" s="83" t="s">
        <v>855</v>
      </c>
      <c r="R22" s="83" t="s">
        <v>1229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888</v>
      </c>
      <c r="E26" s="83"/>
      <c r="F26" s="83" t="s">
        <v>889</v>
      </c>
      <c r="G26" s="83" t="s">
        <v>1230</v>
      </c>
      <c r="H26" s="83" t="s">
        <v>890</v>
      </c>
      <c r="I26" s="83" t="s">
        <v>1222</v>
      </c>
      <c r="J26" s="83" t="s">
        <v>891</v>
      </c>
      <c r="K26" s="83" t="s">
        <v>892</v>
      </c>
      <c r="L26" s="83"/>
      <c r="M26" s="83" t="s">
        <v>893</v>
      </c>
      <c r="N26" s="83" t="s">
        <v>1231</v>
      </c>
      <c r="O26" s="83" t="s">
        <v>857</v>
      </c>
      <c r="P26" s="83" t="s">
        <v>894</v>
      </c>
      <c r="Q26" s="83"/>
      <c r="R26" s="83" t="s">
        <v>895</v>
      </c>
      <c r="S26" s="94"/>
      <c r="U26" s="1" t="str">
        <f xml:space="preserve"> MID($N$26,3,1)</f>
        <v>曾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896</v>
      </c>
      <c r="E30" s="83" t="s">
        <v>895</v>
      </c>
      <c r="F30" s="83" t="s">
        <v>897</v>
      </c>
      <c r="G30" s="83"/>
      <c r="H30" s="83" t="s">
        <v>898</v>
      </c>
      <c r="I30" s="83" t="s">
        <v>899</v>
      </c>
      <c r="J30" s="83" t="s">
        <v>900</v>
      </c>
      <c r="K30" s="83" t="s">
        <v>901</v>
      </c>
      <c r="L30" s="83"/>
      <c r="M30" s="83" t="s">
        <v>902</v>
      </c>
      <c r="N30" s="83" t="s">
        <v>903</v>
      </c>
      <c r="O30" s="83" t="s">
        <v>904</v>
      </c>
      <c r="P30" s="83" t="s">
        <v>905</v>
      </c>
      <c r="Q30" s="83"/>
      <c r="R30" s="83" t="s">
        <v>906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907</v>
      </c>
      <c r="E34" s="83" t="s">
        <v>908</v>
      </c>
      <c r="F34" s="83" t="s">
        <v>909</v>
      </c>
      <c r="G34" s="83"/>
      <c r="H34" s="83" t="s">
        <v>1229</v>
      </c>
      <c r="I34" s="83" t="s">
        <v>910</v>
      </c>
      <c r="J34" s="83" t="s">
        <v>911</v>
      </c>
      <c r="K34" s="83" t="s">
        <v>912</v>
      </c>
      <c r="L34" s="83"/>
      <c r="M34" s="83" t="s">
        <v>859</v>
      </c>
      <c r="N34" s="83" t="s">
        <v>913</v>
      </c>
      <c r="O34" s="83" t="s">
        <v>1232</v>
      </c>
      <c r="P34" s="83" t="s">
        <v>1233</v>
      </c>
      <c r="Q34" s="83"/>
      <c r="R34" s="83" t="s">
        <v>914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1234</v>
      </c>
      <c r="E38" s="83" t="s">
        <v>915</v>
      </c>
      <c r="F38" s="83" t="s">
        <v>916</v>
      </c>
      <c r="G38" s="83"/>
      <c r="H38" s="83" t="s">
        <v>917</v>
      </c>
      <c r="I38" s="83" t="s">
        <v>853</v>
      </c>
      <c r="J38" s="83" t="s">
        <v>1235</v>
      </c>
      <c r="K38" s="83" t="s">
        <v>855</v>
      </c>
      <c r="L38" s="83" t="s">
        <v>851</v>
      </c>
      <c r="M38" s="83" t="s">
        <v>1236</v>
      </c>
      <c r="N38" s="83"/>
      <c r="O38" s="83" t="s">
        <v>918</v>
      </c>
      <c r="P38" s="83" t="s">
        <v>919</v>
      </c>
      <c r="Q38" s="83" t="s">
        <v>920</v>
      </c>
      <c r="R38" s="83" t="s">
        <v>855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921</v>
      </c>
      <c r="E42" s="83" t="s">
        <v>922</v>
      </c>
      <c r="F42" s="83"/>
      <c r="G42" s="83" t="s">
        <v>923</v>
      </c>
      <c r="H42" s="83" t="s">
        <v>924</v>
      </c>
      <c r="I42" s="83" t="s">
        <v>925</v>
      </c>
      <c r="J42" s="83" t="s">
        <v>855</v>
      </c>
      <c r="K42" s="83" t="s">
        <v>926</v>
      </c>
      <c r="L42" s="83" t="s">
        <v>927</v>
      </c>
      <c r="M42" s="83"/>
      <c r="N42" s="83" t="s">
        <v>1237</v>
      </c>
      <c r="O42" s="83" t="s">
        <v>882</v>
      </c>
      <c r="P42" s="83" t="s">
        <v>1238</v>
      </c>
      <c r="Q42" s="83" t="s">
        <v>1222</v>
      </c>
      <c r="R42" s="83" t="s">
        <v>928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929</v>
      </c>
      <c r="E46" s="83"/>
      <c r="F46" s="83" t="s">
        <v>848</v>
      </c>
      <c r="G46" s="83" t="s">
        <v>930</v>
      </c>
      <c r="H46" s="83" t="s">
        <v>1239</v>
      </c>
      <c r="I46" s="83" t="s">
        <v>855</v>
      </c>
      <c r="J46" s="83" t="s">
        <v>1240</v>
      </c>
      <c r="K46" s="83" t="s">
        <v>1241</v>
      </c>
      <c r="L46" s="83"/>
      <c r="M46" s="83" t="s">
        <v>905</v>
      </c>
      <c r="N46" s="83" t="s">
        <v>931</v>
      </c>
      <c r="O46" s="83" t="s">
        <v>1242</v>
      </c>
      <c r="P46" s="83" t="s">
        <v>862</v>
      </c>
      <c r="Q46" s="83" t="s">
        <v>1243</v>
      </c>
      <c r="R46" s="83" t="s">
        <v>932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1244</v>
      </c>
      <c r="F50" s="83" t="s">
        <v>933</v>
      </c>
      <c r="G50" s="83" t="s">
        <v>934</v>
      </c>
      <c r="H50" s="83" t="s">
        <v>855</v>
      </c>
      <c r="I50" s="83" t="s">
        <v>935</v>
      </c>
      <c r="J50" s="83" t="s">
        <v>936</v>
      </c>
      <c r="K50" s="83"/>
      <c r="L50" s="83" t="s">
        <v>1245</v>
      </c>
      <c r="M50" s="83" t="s">
        <v>937</v>
      </c>
      <c r="N50" s="83" t="s">
        <v>1246</v>
      </c>
      <c r="O50" s="83" t="s">
        <v>862</v>
      </c>
      <c r="P50" s="83" t="s">
        <v>938</v>
      </c>
      <c r="Q50" s="83" t="s">
        <v>932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939</v>
      </c>
      <c r="E54" s="83" t="s">
        <v>940</v>
      </c>
      <c r="F54" s="83" t="s">
        <v>1221</v>
      </c>
      <c r="G54" s="83" t="s">
        <v>855</v>
      </c>
      <c r="H54" s="83" t="s">
        <v>1247</v>
      </c>
      <c r="I54" s="83" t="s">
        <v>1248</v>
      </c>
      <c r="J54" s="83"/>
      <c r="K54" s="83" t="s">
        <v>1249</v>
      </c>
      <c r="L54" s="83" t="s">
        <v>941</v>
      </c>
      <c r="M54" s="83" t="s">
        <v>942</v>
      </c>
      <c r="N54" s="83" t="s">
        <v>862</v>
      </c>
      <c r="O54" s="83" t="s">
        <v>868</v>
      </c>
      <c r="P54" s="83" t="s">
        <v>943</v>
      </c>
      <c r="Q54" s="83"/>
      <c r="R54" s="83" t="s">
        <v>944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945</v>
      </c>
      <c r="E58" s="83" t="s">
        <v>945</v>
      </c>
      <c r="F58" s="83" t="s">
        <v>855</v>
      </c>
      <c r="G58" s="83" t="s">
        <v>1220</v>
      </c>
      <c r="H58" s="83" t="s">
        <v>1232</v>
      </c>
      <c r="I58" s="83"/>
      <c r="J58" s="83" t="s">
        <v>946</v>
      </c>
      <c r="K58" s="83" t="s">
        <v>947</v>
      </c>
      <c r="L58" s="83" t="s">
        <v>1229</v>
      </c>
      <c r="M58" s="83" t="s">
        <v>862</v>
      </c>
      <c r="N58" s="83" t="s">
        <v>948</v>
      </c>
      <c r="O58" s="83" t="s">
        <v>943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1229</v>
      </c>
      <c r="E74" s="83" t="s">
        <v>950</v>
      </c>
      <c r="F74" s="83"/>
      <c r="G74" s="83" t="s">
        <v>951</v>
      </c>
      <c r="H74" s="83" t="s">
        <v>952</v>
      </c>
      <c r="I74" s="83" t="s">
        <v>953</v>
      </c>
      <c r="J74" s="83" t="s">
        <v>855</v>
      </c>
      <c r="K74" s="83" t="s">
        <v>1250</v>
      </c>
      <c r="L74" s="83" t="s">
        <v>954</v>
      </c>
      <c r="M74" s="83"/>
      <c r="N74" s="83" t="s">
        <v>955</v>
      </c>
      <c r="O74" s="83" t="s">
        <v>956</v>
      </c>
      <c r="P74" s="83" t="s">
        <v>957</v>
      </c>
      <c r="Q74" s="83" t="s">
        <v>958</v>
      </c>
      <c r="R74" s="83" t="s">
        <v>855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916</v>
      </c>
      <c r="E78" s="83" t="s">
        <v>959</v>
      </c>
      <c r="F78" s="83"/>
      <c r="G78" s="83" t="s">
        <v>1220</v>
      </c>
      <c r="H78" s="83" t="s">
        <v>914</v>
      </c>
      <c r="I78" s="83" t="s">
        <v>960</v>
      </c>
      <c r="J78" s="83" t="s">
        <v>961</v>
      </c>
      <c r="K78" s="83" t="s">
        <v>962</v>
      </c>
      <c r="L78" s="83" t="s">
        <v>860</v>
      </c>
      <c r="M78" s="83"/>
      <c r="N78" s="83" t="s">
        <v>858</v>
      </c>
      <c r="O78" s="83" t="s">
        <v>963</v>
      </c>
      <c r="P78" s="83" t="s">
        <v>964</v>
      </c>
      <c r="Q78" s="83" t="s">
        <v>1251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858</v>
      </c>
      <c r="E82" s="83" t="s">
        <v>965</v>
      </c>
      <c r="F82" s="83" t="s">
        <v>947</v>
      </c>
      <c r="G82" s="83" t="s">
        <v>1226</v>
      </c>
      <c r="H82" s="83"/>
      <c r="I82" s="83" t="s">
        <v>850</v>
      </c>
      <c r="J82" s="83" t="s">
        <v>911</v>
      </c>
      <c r="K82" s="83" t="s">
        <v>966</v>
      </c>
      <c r="L82" s="83" t="s">
        <v>855</v>
      </c>
      <c r="M82" s="83" t="s">
        <v>1252</v>
      </c>
      <c r="N82" s="83" t="s">
        <v>949</v>
      </c>
      <c r="O82" s="83"/>
      <c r="P82" s="83" t="s">
        <v>858</v>
      </c>
      <c r="Q82" s="83" t="s">
        <v>967</v>
      </c>
      <c r="R82" s="83" t="s">
        <v>968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862</v>
      </c>
      <c r="E86" s="83" t="s">
        <v>969</v>
      </c>
      <c r="F86" s="83" t="s">
        <v>968</v>
      </c>
      <c r="G86" s="83"/>
      <c r="H86" s="83" t="s">
        <v>970</v>
      </c>
      <c r="I86" s="83" t="s">
        <v>896</v>
      </c>
      <c r="J86" s="83" t="s">
        <v>896</v>
      </c>
      <c r="K86" s="83" t="s">
        <v>855</v>
      </c>
      <c r="L86" s="83" t="s">
        <v>971</v>
      </c>
      <c r="M86" s="83" t="s">
        <v>915</v>
      </c>
      <c r="N86" s="83"/>
      <c r="O86" s="83" t="s">
        <v>972</v>
      </c>
      <c r="P86" s="83" t="s">
        <v>932</v>
      </c>
      <c r="Q86" s="83" t="s">
        <v>932</v>
      </c>
      <c r="R86" s="83" t="s">
        <v>862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973</v>
      </c>
      <c r="E90" s="83" t="s">
        <v>935</v>
      </c>
      <c r="F90" s="83"/>
      <c r="G90" s="83" t="s">
        <v>1253</v>
      </c>
      <c r="H90" s="83" t="s">
        <v>974</v>
      </c>
      <c r="I90" s="83" t="s">
        <v>975</v>
      </c>
      <c r="J90" s="83" t="s">
        <v>1222</v>
      </c>
      <c r="K90" s="83" t="s">
        <v>976</v>
      </c>
      <c r="L90" s="83" t="s">
        <v>1245</v>
      </c>
      <c r="M90" s="83"/>
      <c r="N90" s="83" t="s">
        <v>977</v>
      </c>
      <c r="O90" s="83" t="s">
        <v>978</v>
      </c>
      <c r="P90" s="83" t="s">
        <v>979</v>
      </c>
      <c r="Q90" s="83" t="s">
        <v>1222</v>
      </c>
      <c r="R90" s="83" t="s">
        <v>980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981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855</v>
      </c>
      <c r="E102" s="83" t="s">
        <v>855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983</v>
      </c>
      <c r="F118" s="83" t="s">
        <v>1254</v>
      </c>
      <c r="G118" s="83" t="s">
        <v>935</v>
      </c>
      <c r="H118" s="83" t="s">
        <v>862</v>
      </c>
      <c r="I118" s="83" t="s">
        <v>982</v>
      </c>
      <c r="J118" s="83" t="s">
        <v>1255</v>
      </c>
      <c r="K118" s="83"/>
      <c r="L118" s="83" t="s">
        <v>984</v>
      </c>
      <c r="M118" s="83" t="s">
        <v>1256</v>
      </c>
      <c r="N118" s="83" t="s">
        <v>985</v>
      </c>
      <c r="O118" s="83" t="s">
        <v>855</v>
      </c>
      <c r="P118" s="83" t="s">
        <v>845</v>
      </c>
      <c r="Q118" s="83" t="s">
        <v>1257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951</v>
      </c>
      <c r="E122" s="83" t="s">
        <v>887</v>
      </c>
      <c r="F122" s="83" t="s">
        <v>986</v>
      </c>
      <c r="G122" s="83" t="s">
        <v>963</v>
      </c>
      <c r="H122" s="83" t="s">
        <v>949</v>
      </c>
      <c r="I122" s="83" t="s">
        <v>859</v>
      </c>
      <c r="J122" s="83" t="s">
        <v>987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83E3-3EA3-430C-AD10-BE285AE56B6A}">
  <dimension ref="B2:AC346"/>
  <sheetViews>
    <sheetView showGridLines="0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1027</v>
      </c>
      <c r="E6" s="83" t="s">
        <v>1038</v>
      </c>
      <c r="F6" s="83" t="s">
        <v>1039</v>
      </c>
      <c r="G6" s="83" t="s">
        <v>1040</v>
      </c>
      <c r="H6" s="83"/>
      <c r="I6" s="83" t="s">
        <v>1041</v>
      </c>
      <c r="J6" s="83" t="s">
        <v>1042</v>
      </c>
      <c r="K6" s="83" t="s">
        <v>1043</v>
      </c>
      <c r="L6" s="83" t="s">
        <v>1044</v>
      </c>
      <c r="M6" s="83" t="s">
        <v>1045</v>
      </c>
      <c r="N6" s="83" t="s">
        <v>1046</v>
      </c>
      <c r="O6" s="83" t="s">
        <v>1027</v>
      </c>
      <c r="P6" s="83"/>
      <c r="Q6" s="83" t="s">
        <v>1047</v>
      </c>
      <c r="R6" s="83" t="s">
        <v>1048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1049</v>
      </c>
      <c r="E10" s="83" t="s">
        <v>1050</v>
      </c>
      <c r="F10" s="83" t="s">
        <v>1051</v>
      </c>
      <c r="G10" s="83" t="s">
        <v>1052</v>
      </c>
      <c r="H10" s="83" t="s">
        <v>1053</v>
      </c>
      <c r="I10" s="83"/>
      <c r="J10" s="83" t="s">
        <v>1054</v>
      </c>
      <c r="K10" s="83" t="s">
        <v>1055</v>
      </c>
      <c r="L10" s="83" t="s">
        <v>1056</v>
      </c>
      <c r="M10" s="83" t="s">
        <v>1057</v>
      </c>
      <c r="N10" s="83" t="s">
        <v>1058</v>
      </c>
      <c r="O10" s="83" t="s">
        <v>1059</v>
      </c>
      <c r="P10" s="83"/>
      <c r="Q10" s="83" t="s">
        <v>1060</v>
      </c>
      <c r="R10" s="83" t="s">
        <v>1049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1061</v>
      </c>
      <c r="E14" s="83" t="s">
        <v>1062</v>
      </c>
      <c r="F14" s="83" t="s">
        <v>1046</v>
      </c>
      <c r="G14" s="83" t="s">
        <v>1063</v>
      </c>
      <c r="H14" s="83"/>
      <c r="I14" s="83" t="s">
        <v>1064</v>
      </c>
      <c r="J14" s="83" t="s">
        <v>1039</v>
      </c>
      <c r="K14" s="83" t="s">
        <v>1065</v>
      </c>
      <c r="L14" s="83" t="s">
        <v>1062</v>
      </c>
      <c r="M14" s="83" t="s">
        <v>1066</v>
      </c>
      <c r="N14" s="83" t="s">
        <v>1067</v>
      </c>
      <c r="O14" s="83"/>
      <c r="P14" s="83" t="s">
        <v>1068</v>
      </c>
      <c r="Q14" s="83" t="s">
        <v>1069</v>
      </c>
      <c r="R14" s="83" t="s">
        <v>1070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1071</v>
      </c>
      <c r="E18" s="83" t="s">
        <v>1072</v>
      </c>
      <c r="F18" s="83" t="s">
        <v>1073</v>
      </c>
      <c r="G18" s="83"/>
      <c r="H18" s="83" t="s">
        <v>1074</v>
      </c>
      <c r="I18" s="83" t="s">
        <v>1075</v>
      </c>
      <c r="J18" s="83" t="s">
        <v>1076</v>
      </c>
      <c r="K18" s="83" t="s">
        <v>1057</v>
      </c>
      <c r="L18" s="83" t="s">
        <v>1077</v>
      </c>
      <c r="M18" s="83" t="s">
        <v>1078</v>
      </c>
      <c r="N18" s="83"/>
      <c r="O18" s="83" t="s">
        <v>1079</v>
      </c>
      <c r="P18" s="83" t="s">
        <v>1080</v>
      </c>
      <c r="Q18" s="83" t="s">
        <v>1080</v>
      </c>
      <c r="R18" s="83" t="s">
        <v>1049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1081</v>
      </c>
      <c r="E22" s="83" t="s">
        <v>1082</v>
      </c>
      <c r="F22" s="83"/>
      <c r="G22" s="83" t="s">
        <v>1083</v>
      </c>
      <c r="H22" s="83" t="s">
        <v>1084</v>
      </c>
      <c r="I22" s="83" t="s">
        <v>1084</v>
      </c>
      <c r="J22" s="83" t="s">
        <v>1057</v>
      </c>
      <c r="K22" s="83" t="s">
        <v>1085</v>
      </c>
      <c r="L22" s="83" t="s">
        <v>1086</v>
      </c>
      <c r="M22" s="83"/>
      <c r="N22" s="83" t="s">
        <v>1087</v>
      </c>
      <c r="O22" s="83" t="s">
        <v>1088</v>
      </c>
      <c r="P22" s="83" t="s">
        <v>1089</v>
      </c>
      <c r="Q22" s="83" t="s">
        <v>1049</v>
      </c>
      <c r="R22" s="83" t="s">
        <v>1090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1091</v>
      </c>
      <c r="E26" s="83"/>
      <c r="F26" s="83" t="s">
        <v>1092</v>
      </c>
      <c r="G26" s="83" t="s">
        <v>1093</v>
      </c>
      <c r="H26" s="83" t="s">
        <v>1094</v>
      </c>
      <c r="I26" s="83" t="s">
        <v>1062</v>
      </c>
      <c r="J26" s="83" t="s">
        <v>1095</v>
      </c>
      <c r="K26" s="83" t="s">
        <v>1096</v>
      </c>
      <c r="L26" s="83"/>
      <c r="M26" s="83" t="s">
        <v>1097</v>
      </c>
      <c r="N26" s="83" t="s">
        <v>1098</v>
      </c>
      <c r="O26" s="83" t="s">
        <v>1052</v>
      </c>
      <c r="P26" s="83" t="s">
        <v>1099</v>
      </c>
      <c r="Q26" s="83"/>
      <c r="R26" s="83" t="s">
        <v>1100</v>
      </c>
      <c r="S26" s="94"/>
      <c r="U26" s="1" t="str">
        <f xml:space="preserve"> MID($N$26,3,1)</f>
        <v>i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 t="s">
        <v>1101</v>
      </c>
      <c r="E30" s="83" t="s">
        <v>1100</v>
      </c>
      <c r="F30" s="83" t="s">
        <v>1102</v>
      </c>
      <c r="G30" s="83"/>
      <c r="H30" s="83" t="s">
        <v>1103</v>
      </c>
      <c r="I30" s="83" t="s">
        <v>1104</v>
      </c>
      <c r="J30" s="83" t="s">
        <v>1105</v>
      </c>
      <c r="K30" s="83" t="s">
        <v>1106</v>
      </c>
      <c r="L30" s="83"/>
      <c r="M30" s="83" t="s">
        <v>1107</v>
      </c>
      <c r="N30" s="83" t="s">
        <v>1108</v>
      </c>
      <c r="O30" s="83" t="s">
        <v>1109</v>
      </c>
      <c r="P30" s="83" t="s">
        <v>1110</v>
      </c>
      <c r="Q30" s="83"/>
      <c r="R30" s="83" t="s">
        <v>1111</v>
      </c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1112</v>
      </c>
      <c r="E34" s="83" t="s">
        <v>1113</v>
      </c>
      <c r="F34" s="83" t="s">
        <v>1114</v>
      </c>
      <c r="G34" s="83"/>
      <c r="H34" s="83" t="s">
        <v>1090</v>
      </c>
      <c r="I34" s="83" t="s">
        <v>1115</v>
      </c>
      <c r="J34" s="83" t="s">
        <v>1116</v>
      </c>
      <c r="K34" s="83" t="s">
        <v>1117</v>
      </c>
      <c r="L34" s="83"/>
      <c r="M34" s="83" t="s">
        <v>1054</v>
      </c>
      <c r="N34" s="83" t="s">
        <v>1118</v>
      </c>
      <c r="O34" s="83" t="s">
        <v>1119</v>
      </c>
      <c r="P34" s="83" t="s">
        <v>1120</v>
      </c>
      <c r="Q34" s="83"/>
      <c r="R34" s="83" t="s">
        <v>1121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1122</v>
      </c>
      <c r="E38" s="83" t="s">
        <v>1123</v>
      </c>
      <c r="F38" s="83" t="s">
        <v>1124</v>
      </c>
      <c r="G38" s="83"/>
      <c r="H38" s="83" t="s">
        <v>1125</v>
      </c>
      <c r="I38" s="83" t="s">
        <v>1045</v>
      </c>
      <c r="J38" s="83" t="s">
        <v>1126</v>
      </c>
      <c r="K38" s="83" t="s">
        <v>1049</v>
      </c>
      <c r="L38" s="83" t="s">
        <v>1048</v>
      </c>
      <c r="M38" s="83" t="s">
        <v>1127</v>
      </c>
      <c r="N38" s="83"/>
      <c r="O38" s="83" t="s">
        <v>1128</v>
      </c>
      <c r="P38" s="83" t="s">
        <v>1129</v>
      </c>
      <c r="Q38" s="83" t="s">
        <v>1130</v>
      </c>
      <c r="R38" s="83" t="s">
        <v>1049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1131</v>
      </c>
      <c r="E42" s="83" t="s">
        <v>1132</v>
      </c>
      <c r="F42" s="83"/>
      <c r="G42" s="83" t="s">
        <v>1133</v>
      </c>
      <c r="H42" s="83" t="s">
        <v>1134</v>
      </c>
      <c r="I42" s="83" t="s">
        <v>1135</v>
      </c>
      <c r="J42" s="83" t="s">
        <v>1049</v>
      </c>
      <c r="K42" s="83" t="s">
        <v>1136</v>
      </c>
      <c r="L42" s="83" t="s">
        <v>1137</v>
      </c>
      <c r="M42" s="83"/>
      <c r="N42" s="83" t="s">
        <v>1138</v>
      </c>
      <c r="O42" s="83" t="s">
        <v>1082</v>
      </c>
      <c r="P42" s="83" t="s">
        <v>1139</v>
      </c>
      <c r="Q42" s="83" t="s">
        <v>1062</v>
      </c>
      <c r="R42" s="83" t="s">
        <v>1140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1141</v>
      </c>
      <c r="E46" s="83"/>
      <c r="F46" s="83" t="s">
        <v>1042</v>
      </c>
      <c r="G46" s="83" t="s">
        <v>1142</v>
      </c>
      <c r="H46" s="83" t="s">
        <v>1143</v>
      </c>
      <c r="I46" s="83" t="s">
        <v>1049</v>
      </c>
      <c r="J46" s="83" t="s">
        <v>1144</v>
      </c>
      <c r="K46" s="83" t="s">
        <v>1145</v>
      </c>
      <c r="L46" s="83"/>
      <c r="M46" s="83" t="s">
        <v>1110</v>
      </c>
      <c r="N46" s="83" t="s">
        <v>1146</v>
      </c>
      <c r="O46" s="83" t="s">
        <v>1147</v>
      </c>
      <c r="P46" s="83" t="s">
        <v>1057</v>
      </c>
      <c r="Q46" s="83" t="s">
        <v>1148</v>
      </c>
      <c r="R46" s="83" t="s">
        <v>1149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1150</v>
      </c>
      <c r="F50" s="83" t="s">
        <v>1151</v>
      </c>
      <c r="G50" s="83" t="s">
        <v>1152</v>
      </c>
      <c r="H50" s="83" t="s">
        <v>1049</v>
      </c>
      <c r="I50" s="83" t="s">
        <v>1153</v>
      </c>
      <c r="J50" s="83" t="s">
        <v>1154</v>
      </c>
      <c r="K50" s="83"/>
      <c r="L50" s="83" t="s">
        <v>1155</v>
      </c>
      <c r="M50" s="83" t="s">
        <v>1156</v>
      </c>
      <c r="N50" s="83" t="s">
        <v>1157</v>
      </c>
      <c r="O50" s="83" t="s">
        <v>1057</v>
      </c>
      <c r="P50" s="83" t="s">
        <v>1158</v>
      </c>
      <c r="Q50" s="83" t="s">
        <v>1149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1159</v>
      </c>
      <c r="E54" s="83" t="s">
        <v>1160</v>
      </c>
      <c r="F54" s="83" t="s">
        <v>1050</v>
      </c>
      <c r="G54" s="83" t="s">
        <v>1049</v>
      </c>
      <c r="H54" s="83" t="s">
        <v>1161</v>
      </c>
      <c r="I54" s="83" t="s">
        <v>1162</v>
      </c>
      <c r="J54" s="83"/>
      <c r="K54" s="83" t="s">
        <v>1163</v>
      </c>
      <c r="L54" s="83" t="s">
        <v>1164</v>
      </c>
      <c r="M54" s="83" t="s">
        <v>1165</v>
      </c>
      <c r="N54" s="83" t="s">
        <v>1057</v>
      </c>
      <c r="O54" s="83" t="s">
        <v>1064</v>
      </c>
      <c r="P54" s="83" t="s">
        <v>1166</v>
      </c>
      <c r="Q54" s="83"/>
      <c r="R54" s="83" t="s">
        <v>1167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1168</v>
      </c>
      <c r="E58" s="83" t="s">
        <v>1168</v>
      </c>
      <c r="F58" s="83" t="s">
        <v>1049</v>
      </c>
      <c r="G58" s="83" t="s">
        <v>1043</v>
      </c>
      <c r="H58" s="83" t="s">
        <v>1119</v>
      </c>
      <c r="I58" s="83"/>
      <c r="J58" s="83" t="s">
        <v>1169</v>
      </c>
      <c r="K58" s="83" t="s">
        <v>1170</v>
      </c>
      <c r="L58" s="83" t="s">
        <v>1090</v>
      </c>
      <c r="M58" s="83" t="s">
        <v>1057</v>
      </c>
      <c r="N58" s="83" t="s">
        <v>1171</v>
      </c>
      <c r="O58" s="83" t="s">
        <v>1166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1090</v>
      </c>
      <c r="E74" s="83" t="s">
        <v>1172</v>
      </c>
      <c r="F74" s="83"/>
      <c r="G74" s="83" t="s">
        <v>1173</v>
      </c>
      <c r="H74" s="83" t="s">
        <v>1174</v>
      </c>
      <c r="I74" s="83" t="s">
        <v>1175</v>
      </c>
      <c r="J74" s="83" t="s">
        <v>1049</v>
      </c>
      <c r="K74" s="83" t="s">
        <v>1176</v>
      </c>
      <c r="L74" s="83" t="s">
        <v>1177</v>
      </c>
      <c r="M74" s="83"/>
      <c r="N74" s="83" t="s">
        <v>1178</v>
      </c>
      <c r="O74" s="83" t="s">
        <v>1179</v>
      </c>
      <c r="P74" s="83" t="s">
        <v>1180</v>
      </c>
      <c r="Q74" s="83" t="s">
        <v>1181</v>
      </c>
      <c r="R74" s="83" t="s">
        <v>1049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1124</v>
      </c>
      <c r="E78" s="83" t="s">
        <v>1182</v>
      </c>
      <c r="F78" s="83"/>
      <c r="G78" s="83" t="s">
        <v>1043</v>
      </c>
      <c r="H78" s="83" t="s">
        <v>1121</v>
      </c>
      <c r="I78" s="83" t="s">
        <v>1183</v>
      </c>
      <c r="J78" s="83" t="s">
        <v>1184</v>
      </c>
      <c r="K78" s="83" t="s">
        <v>1185</v>
      </c>
      <c r="L78" s="83" t="s">
        <v>1055</v>
      </c>
      <c r="M78" s="83"/>
      <c r="N78" s="83" t="s">
        <v>1053</v>
      </c>
      <c r="O78" s="83" t="s">
        <v>1186</v>
      </c>
      <c r="P78" s="83" t="s">
        <v>1187</v>
      </c>
      <c r="Q78" s="83" t="s">
        <v>1188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1053</v>
      </c>
      <c r="E82" s="83" t="s">
        <v>1189</v>
      </c>
      <c r="F82" s="83" t="s">
        <v>1170</v>
      </c>
      <c r="G82" s="83" t="s">
        <v>1079</v>
      </c>
      <c r="H82" s="83"/>
      <c r="I82" s="83" t="s">
        <v>1047</v>
      </c>
      <c r="J82" s="83" t="s">
        <v>1116</v>
      </c>
      <c r="K82" s="83" t="s">
        <v>1190</v>
      </c>
      <c r="L82" s="83" t="s">
        <v>1049</v>
      </c>
      <c r="M82" s="83" t="s">
        <v>1191</v>
      </c>
      <c r="N82" s="83" t="s">
        <v>1192</v>
      </c>
      <c r="O82" s="83"/>
      <c r="P82" s="83" t="s">
        <v>1053</v>
      </c>
      <c r="Q82" s="83" t="s">
        <v>1193</v>
      </c>
      <c r="R82" s="83" t="s">
        <v>1194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1057</v>
      </c>
      <c r="E86" s="83" t="s">
        <v>1195</v>
      </c>
      <c r="F86" s="83" t="s">
        <v>1194</v>
      </c>
      <c r="G86" s="83"/>
      <c r="H86" s="83" t="s">
        <v>1196</v>
      </c>
      <c r="I86" s="83" t="s">
        <v>1101</v>
      </c>
      <c r="J86" s="83" t="s">
        <v>1101</v>
      </c>
      <c r="K86" s="83" t="s">
        <v>1049</v>
      </c>
      <c r="L86" s="83" t="s">
        <v>1197</v>
      </c>
      <c r="M86" s="83" t="s">
        <v>1123</v>
      </c>
      <c r="N86" s="83"/>
      <c r="O86" s="83" t="s">
        <v>1198</v>
      </c>
      <c r="P86" s="83" t="s">
        <v>1149</v>
      </c>
      <c r="Q86" s="83" t="s">
        <v>1149</v>
      </c>
      <c r="R86" s="83" t="s">
        <v>1057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1199</v>
      </c>
      <c r="E90" s="83" t="s">
        <v>1153</v>
      </c>
      <c r="F90" s="83"/>
      <c r="G90" s="83" t="s">
        <v>1200</v>
      </c>
      <c r="H90" s="83" t="s">
        <v>1201</v>
      </c>
      <c r="I90" s="83" t="s">
        <v>1202</v>
      </c>
      <c r="J90" s="83" t="s">
        <v>1062</v>
      </c>
      <c r="K90" s="83" t="s">
        <v>1203</v>
      </c>
      <c r="L90" s="83" t="s">
        <v>1155</v>
      </c>
      <c r="M90" s="83"/>
      <c r="N90" s="83" t="s">
        <v>1204</v>
      </c>
      <c r="O90" s="83" t="s">
        <v>1205</v>
      </c>
      <c r="P90" s="83" t="s">
        <v>1206</v>
      </c>
      <c r="Q90" s="83" t="s">
        <v>1062</v>
      </c>
      <c r="R90" s="83" t="s">
        <v>1207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1208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1049</v>
      </c>
      <c r="E102" s="83" t="s">
        <v>1049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1209</v>
      </c>
      <c r="F118" s="83" t="s">
        <v>1210</v>
      </c>
      <c r="G118" s="83" t="s">
        <v>1153</v>
      </c>
      <c r="H118" s="83" t="s">
        <v>1057</v>
      </c>
      <c r="I118" s="83" t="s">
        <v>1211</v>
      </c>
      <c r="J118" s="83" t="s">
        <v>1212</v>
      </c>
      <c r="K118" s="83"/>
      <c r="L118" s="83" t="s">
        <v>1213</v>
      </c>
      <c r="M118" s="83" t="s">
        <v>1214</v>
      </c>
      <c r="N118" s="83" t="s">
        <v>1215</v>
      </c>
      <c r="O118" s="83" t="s">
        <v>1049</v>
      </c>
      <c r="P118" s="83" t="s">
        <v>1027</v>
      </c>
      <c r="Q118" s="83" t="s">
        <v>1216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1173</v>
      </c>
      <c r="E122" s="83" t="s">
        <v>1089</v>
      </c>
      <c r="F122" s="83" t="s">
        <v>1217</v>
      </c>
      <c r="G122" s="83" t="s">
        <v>1186</v>
      </c>
      <c r="H122" s="83" t="s">
        <v>1192</v>
      </c>
      <c r="I122" s="83" t="s">
        <v>1054</v>
      </c>
      <c r="J122" s="83" t="s">
        <v>1218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12</vt:i4>
      </vt:variant>
    </vt:vector>
  </HeadingPairs>
  <TitlesOfParts>
    <vt:vector size="19" baseType="lpstr">
      <vt:lpstr>env</vt:lpstr>
      <vt:lpstr>漢字注音</vt:lpstr>
      <vt:lpstr>十五音</vt:lpstr>
      <vt:lpstr>白話字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2024-11-09T10:13:45Z</dcterms:modified>
  <cp:category/>
  <cp:contentStatus/>
</cp:coreProperties>
</file>