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49641B58-D08F-4BD2-AA6C-5D59BCCA3818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<sst xmlns="http://schemas.openxmlformats.org/spreadsheetml/2006/main" count="409" uniqueCount="247">
  <si>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</si>
  <si>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</si>
  <si>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</si>
  <si>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</si>
  <si>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</si>
  <si>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</si>
  <si>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</si>
  <si>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</si>
  <si>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</si>
  <si>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</si>
  <si>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</si>
  <si>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</si>
  <si>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</si>
  <si>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</si>
  <si>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</si>
  <si>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</si>
  <si>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</si>
  <si>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</si>
  <si>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</si>
  <si>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</si>
  <si>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</si>
  <si>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</si>
  <si>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</si>
  <si>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</si>
  <si>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</si>
  <si>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</si>
  <si>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</si>
  <si>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</si>
  <si>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</si>
  <si>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</si>
  <si>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</si>
  <si>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</si>
  <si>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</si>
  <si>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</si>
  <si>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</si>
  <si>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</si>
  <si>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</si>
  <si>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</si>
  <si>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</si>
  <si>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</si>
  <si>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</si>
  <si>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</si>
  <si>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</si>
  <si>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</si>
  <si>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</si>
  <si>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</si>
  <si>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</si>
  <si>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</si>
  <si>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</si>
  <si>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</si>
  <si>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</si>
  <si>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</si>
  <si>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</si>
  <si>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</si>
  <si>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</si>
  <si>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</si>
  <si>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</si>
  <si>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</si>
  <si>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</si>
  <si>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</si>
  <si>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</si>
  <si>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</si>
  <si>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</si>
  <si>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</si>
  <si>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</si>
  <si>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</si>
  <si>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</si>
  <si>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</si>
  <si>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</si>
  <si>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</si>
  <si>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</si>
  <si>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</si>
  <si>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</si>
  <si>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</si>
  <si>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</si>
  <si>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</si>
  <si>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</si>
  <si>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</si>
  <si>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</si>
  <si>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</si>
  <si>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</si>
  <si>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</si>
  <si>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</si>
  <si>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</si>
  <si>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</si>
  <si>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</si>
  <si>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</si>
  <si>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</si>
  <si>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</si>
  <si>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</si>
  <si>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</si>
  <si>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</si>
  <si>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</si>
  <si>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</si>
  <si>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</si>
  <si>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</si>
  <si>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</si>
  <si>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</si>
  <si>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</si>
  <si>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</si>
  <si>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</si>
  <si>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</si>
  <si>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</si>
  <si>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</si>
  <si>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</si>
  <si>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</si>
  <si>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</si>
  <si>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</si>
  <si>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</si>
  <si>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</si>
  <si>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</si>
  <si>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</si>
  <si>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</si>
  <si>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</si>
  <si>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</si>
  <si>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</si>
  <si>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</si>
  <si>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</si>
  <si>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</si>
  <si>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</si>
  <si>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</si>
  <si>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</si>
  <si>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</si>
  <si>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</si>
  <si>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</si>
  <si>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</si>
  <si>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</si>
  <si>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</si>
  <si>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</si>
  <si>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</si>
  <si>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</si>
  <si>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</si>
  <si>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</si>
  <si>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</si>
  <si>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</si>
  <si>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</si>
  <si>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</si>
  <si>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</si>
  <si>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</si>
  <si>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</si>
  <si>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</si>
  <si>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</si>
  <si>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</si>
  <si>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</si>
  <si>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</si>
  <si>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</si>
  <si>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</si>
  <si>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</si>
  <si>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</si>
  <si>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</si>
  <si>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</si>
  <si>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</si>
  <si>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</si>
  <si>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</si>
  <si>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</si>
  <si>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</si>
  <si>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</si>
  <si>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</si>
  <si>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</si>
  <si>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</si>
  <si>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</si>
  <si>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</si>
  <si>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</si>
  <si>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</si>
  <si>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</si>
  <si>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</si>
  <si>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</si>
  <si>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</si>
  <si>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</si>
  <si>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</si>
  <si>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</si>
  <si>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</si>
  <si>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</si>
  <si>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</si>
  <si>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</si>
  <si>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</si>
  <si>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</si>
  <si>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</si>
  <si>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</si>
  <si>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</si>
  <si>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</si>
  <si>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</si>
  <si>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</si>
  <si>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</si>
  <si>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</si>
  <si>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之</t>
  </si>
  <si>
    <t>。</t>
  </si>
  <si>
    <t>其</t>
  </si>
  <si>
    <t>有</t>
  </si>
  <si>
    <t>子</t>
  </si>
  <si>
    <t>語音類型</t>
    <phoneticPr fontId="1" type="noConversion"/>
  </si>
  <si>
    <t>室</t>
  </si>
  <si>
    <t>于</t>
  </si>
  <si>
    <t>實</t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</si>
  <si>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</si>
  <si>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</si>
  <si>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白話音</t>
  </si>
  <si>
    <t>河洛話</t>
  </si>
  <si>
    <t>output6</t>
    <phoneticPr fontId="1" type="noConversion"/>
  </si>
  <si>
    <t>桃</t>
  </si>
  <si>
    <t>家</t>
  </si>
  <si>
    <t>tsi1</t>
    <phoneticPr fontId="1" type="noConversion"/>
  </si>
  <si>
    <t>ㄐㄧ</t>
    <phoneticPr fontId="1" type="noConversion"/>
  </si>
  <si>
    <t>tho5</t>
    <phoneticPr fontId="1" type="noConversion"/>
  </si>
  <si>
    <t>ㄊㄜˊ</t>
    <phoneticPr fontId="1" type="noConversion"/>
  </si>
  <si>
    <t>hue1</t>
    <phoneticPr fontId="1" type="noConversion"/>
  </si>
  <si>
    <t>ㄏㄨㆤ</t>
    <phoneticPr fontId="1" type="noConversion"/>
  </si>
  <si>
    <t>u7</t>
    <phoneticPr fontId="1" type="noConversion"/>
  </si>
  <si>
    <t>ㄨ˫</t>
    <phoneticPr fontId="1" type="noConversion"/>
  </si>
  <si>
    <t>ka1</t>
    <phoneticPr fontId="1" type="noConversion"/>
  </si>
  <si>
    <t>ㄍㄚ</t>
    <phoneticPr fontId="1" type="noConversion"/>
  </si>
  <si>
    <t>tsu2</t>
    <phoneticPr fontId="1" type="noConversion"/>
  </si>
  <si>
    <t>ㄗㄨˋ</t>
    <phoneticPr fontId="1" type="noConversion"/>
  </si>
  <si>
    <t>kui1</t>
    <phoneticPr fontId="1" type="noConversion"/>
  </si>
  <si>
    <t>ㄍㄨㄧ</t>
    <phoneticPr fontId="1" type="noConversion"/>
  </si>
  <si>
    <t>ki5</t>
    <phoneticPr fontId="1" type="noConversion"/>
  </si>
  <si>
    <t>ㄍㄧˊ</t>
    <phoneticPr fontId="1" type="noConversion"/>
  </si>
  <si>
    <t>u5</t>
    <phoneticPr fontId="1" type="noConversion"/>
  </si>
  <si>
    <t>ㄨˊ</t>
    <phoneticPr fontId="1" type="noConversion"/>
  </si>
  <si>
    <t>歸</t>
  </si>
  <si>
    <t>華</t>
  </si>
  <si>
    <t>sit4</t>
    <phoneticPr fontId="1" type="noConversion"/>
  </si>
  <si>
    <t>ㄒㄧㆵ</t>
    <phoneticPr fontId="1" type="noConversion"/>
  </si>
  <si>
    <t>sit8</t>
    <phoneticPr fontId="1" type="noConversion"/>
  </si>
  <si>
    <t>ㄒㄧㆵ˙</t>
    <phoneticPr fontId="1" type="noConversion"/>
  </si>
  <si>
    <t>桃之夭夭，灼灼其華。之子于歸，宜其室家。
桃之夭夭，有蕡其實。之子于歸，宜其家室。
桃之夭夭，其葉蓁蓁。之子于歸，宜其家人。</t>
    <phoneticPr fontId="1" type="noConversion"/>
  </si>
  <si>
    <t>夭</t>
  </si>
  <si>
    <t>灼</t>
  </si>
  <si>
    <t>宜</t>
  </si>
  <si>
    <t>蕡</t>
  </si>
  <si>
    <t>葉</t>
  </si>
  <si>
    <t>蓁</t>
  </si>
  <si>
    <t>lin5</t>
    <phoneticPr fontId="1" type="noConversion"/>
  </si>
  <si>
    <t>iau1</t>
    <phoneticPr fontId="1" type="noConversion"/>
  </si>
  <si>
    <t>ㄧㄠ</t>
    <phoneticPr fontId="1" type="noConversion"/>
  </si>
  <si>
    <t>tshio7</t>
    <phoneticPr fontId="1" type="noConversion"/>
  </si>
  <si>
    <t>ㄑㄧㄜ˫</t>
    <phoneticPr fontId="1" type="noConversion"/>
  </si>
  <si>
    <t>gi5</t>
    <phoneticPr fontId="1" type="noConversion"/>
  </si>
  <si>
    <t>ㆣㄧˊ</t>
    <phoneticPr fontId="1" type="noConversion"/>
  </si>
  <si>
    <t>hun5</t>
    <phoneticPr fontId="1" type="noConversion"/>
  </si>
  <si>
    <t>ㄏㄨㄣˊ</t>
    <phoneticPr fontId="1" type="noConversion"/>
  </si>
  <si>
    <t>hioh8</t>
    <phoneticPr fontId="1" type="noConversion"/>
  </si>
  <si>
    <t>ㄏㄧㄜㆷ˙</t>
    <phoneticPr fontId="1" type="noConversion"/>
  </si>
  <si>
    <t>tsin1</t>
    <phoneticPr fontId="1" type="noConversion"/>
  </si>
  <si>
    <t>ㄐㄧㄣ</t>
    <phoneticPr fontId="1" type="noConversion"/>
  </si>
  <si>
    <t>ㄌㄧㄣˊ</t>
    <phoneticPr fontId="1" type="noConversion"/>
  </si>
  <si>
    <t>《詩經。周南。桃夭》【河洛白話音】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</si>
</sst>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7" fillId="0" borderId="0" xfId="1" applyFont="1">
      <alignment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0" applyFont="1" applyFill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workbookViewId="0">
      <selection activeCell="C13" sqref="C13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246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198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190</v>
      </c>
      <c r="C11" s="53" t="s">
        <v>196</v>
      </c>
    </row>
    <row r="12" spans="2:3">
      <c r="B12" s="96" t="s">
        <v>195</v>
      </c>
      <c r="C12" s="53" t="s">
        <v>197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5" zoomScale="50" zoomScaleNormal="50" workbookViewId="0">
      <selection activeCell="A25" sqref="A2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62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97" t="s">
        <v>225</v>
      </c>
    </row>
    <row r="4" spans="2:29" s="1" customFormat="1" ht="36" customHeight="1">
      <c r="B4" s="56"/>
      <c r="D4" s="82" t="s">
        <v>203</v>
      </c>
      <c r="E4" s="82" t="s">
        <v>201</v>
      </c>
      <c r="F4" s="82" t="s">
        <v>233</v>
      </c>
      <c r="G4" s="82" t="s">
        <v>233</v>
      </c>
      <c r="H4" s="82"/>
      <c r="I4" s="82" t="s">
        <v>235</v>
      </c>
      <c r="J4" s="82" t="s">
        <v>235</v>
      </c>
      <c r="K4" s="82" t="s">
        <v>215</v>
      </c>
      <c r="L4" s="82" t="s">
        <v>205</v>
      </c>
      <c r="M4" s="82"/>
      <c r="N4" s="82" t="s">
        <v>201</v>
      </c>
      <c r="O4" s="82" t="s">
        <v>211</v>
      </c>
      <c r="P4" s="82" t="s">
        <v>217</v>
      </c>
      <c r="Q4" s="82" t="s">
        <v>213</v>
      </c>
      <c r="R4" s="82"/>
      <c r="S4" s="91"/>
      <c r="V4" s="98"/>
    </row>
    <row r="5" spans="2:29" s="1" customFormat="1" ht="80.099999999999994" customHeight="1">
      <c r="B5" s="57">
        <v>1</v>
      </c>
      <c r="D5" s="103" t="s">
        <v>199</v>
      </c>
      <c r="E5" s="103" t="s">
        <v>185</v>
      </c>
      <c r="F5" s="103" t="s">
        <v>226</v>
      </c>
      <c r="G5" s="103" t="s">
        <v>226</v>
      </c>
      <c r="H5" s="103" t="s">
        <v>183</v>
      </c>
      <c r="I5" s="103" t="s">
        <v>227</v>
      </c>
      <c r="J5" s="103" t="s">
        <v>227</v>
      </c>
      <c r="K5" s="103" t="s">
        <v>187</v>
      </c>
      <c r="L5" s="103" t="s">
        <v>220</v>
      </c>
      <c r="M5" s="103" t="s">
        <v>186</v>
      </c>
      <c r="N5" s="103" t="s">
        <v>185</v>
      </c>
      <c r="O5" s="103" t="s">
        <v>189</v>
      </c>
      <c r="P5" s="103" t="s">
        <v>192</v>
      </c>
      <c r="Q5" s="103" t="s">
        <v>219</v>
      </c>
      <c r="R5" s="103" t="s">
        <v>183</v>
      </c>
      <c r="S5" s="92"/>
      <c r="V5" s="98"/>
    </row>
    <row r="6" spans="2:29" s="50" customFormat="1" ht="36" customHeight="1">
      <c r="B6" s="58"/>
      <c r="C6" s="85"/>
      <c r="D6" s="83" t="s">
        <v>204</v>
      </c>
      <c r="E6" s="83" t="s">
        <v>202</v>
      </c>
      <c r="F6" s="83" t="s">
        <v>234</v>
      </c>
      <c r="G6" s="83" t="s">
        <v>234</v>
      </c>
      <c r="H6" s="83"/>
      <c r="I6" s="83" t="s">
        <v>236</v>
      </c>
      <c r="J6" s="83" t="s">
        <v>236</v>
      </c>
      <c r="K6" s="83" t="s">
        <v>216</v>
      </c>
      <c r="L6" s="83" t="s">
        <v>206</v>
      </c>
      <c r="M6" s="83"/>
      <c r="N6" s="83" t="s">
        <v>202</v>
      </c>
      <c r="O6" s="83" t="s">
        <v>212</v>
      </c>
      <c r="P6" s="83" t="s">
        <v>218</v>
      </c>
      <c r="Q6" s="83" t="s">
        <v>214</v>
      </c>
      <c r="R6" s="83"/>
      <c r="S6" s="93"/>
      <c r="V6" s="9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98"/>
    </row>
    <row r="8" spans="2:29" s="1" customFormat="1" ht="36" customHeight="1">
      <c r="B8" s="56"/>
      <c r="D8" s="82" t="s">
        <v>237</v>
      </c>
      <c r="E8" s="82" t="s">
        <v>215</v>
      </c>
      <c r="F8" s="82" t="s">
        <v>221</v>
      </c>
      <c r="G8" s="82" t="s">
        <v>209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98"/>
    </row>
    <row r="9" spans="2:29" s="1" customFormat="1" ht="80.099999999999994" customHeight="1">
      <c r="B9" s="57">
        <f>B5+1</f>
        <v>2</v>
      </c>
      <c r="D9" s="103" t="s">
        <v>228</v>
      </c>
      <c r="E9" s="103" t="s">
        <v>187</v>
      </c>
      <c r="F9" s="103" t="s">
        <v>191</v>
      </c>
      <c r="G9" s="103" t="s">
        <v>200</v>
      </c>
      <c r="H9" s="103" t="s">
        <v>186</v>
      </c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92"/>
      <c r="T9" s="90"/>
      <c r="V9" s="98"/>
    </row>
    <row r="10" spans="2:29" s="1" customFormat="1" ht="36" customHeight="1">
      <c r="B10" s="58"/>
      <c r="D10" s="83" t="s">
        <v>238</v>
      </c>
      <c r="E10" s="83" t="s">
        <v>216</v>
      </c>
      <c r="F10" s="83" t="s">
        <v>222</v>
      </c>
      <c r="G10" s="83" t="s">
        <v>210</v>
      </c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98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98"/>
    </row>
    <row r="12" spans="2:29" s="1" customFormat="1" ht="36" customHeight="1">
      <c r="B12" s="56"/>
      <c r="D12" s="82" t="s">
        <v>203</v>
      </c>
      <c r="E12" s="82" t="s">
        <v>201</v>
      </c>
      <c r="F12" s="82" t="s">
        <v>233</v>
      </c>
      <c r="G12" s="82" t="s">
        <v>233</v>
      </c>
      <c r="H12" s="82"/>
      <c r="I12" s="82" t="s">
        <v>207</v>
      </c>
      <c r="J12" s="82" t="s">
        <v>239</v>
      </c>
      <c r="K12" s="82" t="s">
        <v>215</v>
      </c>
      <c r="L12" s="82" t="s">
        <v>223</v>
      </c>
      <c r="M12" s="82"/>
      <c r="N12" s="82" t="s">
        <v>201</v>
      </c>
      <c r="O12" s="82" t="s">
        <v>211</v>
      </c>
      <c r="P12" s="82" t="s">
        <v>217</v>
      </c>
      <c r="Q12" s="82" t="s">
        <v>213</v>
      </c>
      <c r="R12" s="82"/>
      <c r="S12" s="91"/>
      <c r="V12" s="98"/>
    </row>
    <row r="13" spans="2:29" s="1" customFormat="1" ht="80.099999999999994" customHeight="1">
      <c r="B13" s="57">
        <f>B9+1</f>
        <v>3</v>
      </c>
      <c r="D13" s="103" t="s">
        <v>199</v>
      </c>
      <c r="E13" s="103" t="s">
        <v>185</v>
      </c>
      <c r="F13" s="103" t="s">
        <v>226</v>
      </c>
      <c r="G13" s="103" t="s">
        <v>226</v>
      </c>
      <c r="H13" s="103" t="s">
        <v>183</v>
      </c>
      <c r="I13" s="103" t="s">
        <v>188</v>
      </c>
      <c r="J13" s="103" t="s">
        <v>229</v>
      </c>
      <c r="K13" s="103" t="s">
        <v>187</v>
      </c>
      <c r="L13" s="103" t="s">
        <v>193</v>
      </c>
      <c r="M13" s="103" t="s">
        <v>186</v>
      </c>
      <c r="N13" s="103" t="s">
        <v>185</v>
      </c>
      <c r="O13" s="103" t="s">
        <v>189</v>
      </c>
      <c r="P13" s="103" t="s">
        <v>192</v>
      </c>
      <c r="Q13" s="103" t="s">
        <v>219</v>
      </c>
      <c r="R13" s="103" t="s">
        <v>183</v>
      </c>
      <c r="S13" s="92"/>
      <c r="V13" s="98"/>
    </row>
    <row r="14" spans="2:29" s="1" customFormat="1" ht="36" customHeight="1">
      <c r="B14" s="58"/>
      <c r="D14" s="83" t="s">
        <v>204</v>
      </c>
      <c r="E14" s="83" t="s">
        <v>202</v>
      </c>
      <c r="F14" s="83" t="s">
        <v>234</v>
      </c>
      <c r="G14" s="83" t="s">
        <v>234</v>
      </c>
      <c r="H14" s="83"/>
      <c r="I14" s="83" t="s">
        <v>208</v>
      </c>
      <c r="J14" s="83" t="s">
        <v>240</v>
      </c>
      <c r="K14" s="83" t="s">
        <v>216</v>
      </c>
      <c r="L14" s="83" t="s">
        <v>224</v>
      </c>
      <c r="M14" s="83"/>
      <c r="N14" s="83" t="s">
        <v>202</v>
      </c>
      <c r="O14" s="83" t="s">
        <v>212</v>
      </c>
      <c r="P14" s="83" t="s">
        <v>218</v>
      </c>
      <c r="Q14" s="83" t="s">
        <v>214</v>
      </c>
      <c r="R14" s="83"/>
      <c r="S14" s="94"/>
      <c r="V14" s="9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98"/>
      <c r="AC15" s="67" t="s">
        <v>182</v>
      </c>
    </row>
    <row r="16" spans="2:29" s="1" customFormat="1" ht="36" customHeight="1">
      <c r="B16" s="56"/>
      <c r="D16" s="82" t="s">
        <v>237</v>
      </c>
      <c r="E16" s="82" t="s">
        <v>215</v>
      </c>
      <c r="F16" s="82" t="s">
        <v>209</v>
      </c>
      <c r="G16" s="82" t="s">
        <v>221</v>
      </c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91"/>
      <c r="V16" s="98"/>
    </row>
    <row r="17" spans="2:22" s="1" customFormat="1" ht="80.099999999999994" customHeight="1">
      <c r="B17" s="57">
        <f>B13+1</f>
        <v>4</v>
      </c>
      <c r="D17" s="103" t="s">
        <v>228</v>
      </c>
      <c r="E17" s="103" t="s">
        <v>187</v>
      </c>
      <c r="F17" s="103" t="s">
        <v>200</v>
      </c>
      <c r="G17" s="103" t="s">
        <v>191</v>
      </c>
      <c r="H17" s="103" t="s">
        <v>186</v>
      </c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92"/>
      <c r="V17" s="98"/>
    </row>
    <row r="18" spans="2:22" s="1" customFormat="1" ht="36" customHeight="1">
      <c r="B18" s="58"/>
      <c r="D18" s="83" t="s">
        <v>238</v>
      </c>
      <c r="E18" s="83" t="s">
        <v>216</v>
      </c>
      <c r="F18" s="83" t="s">
        <v>210</v>
      </c>
      <c r="G18" s="83" t="s">
        <v>222</v>
      </c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94"/>
      <c r="V18" s="9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98"/>
    </row>
    <row r="20" spans="2:22" s="1" customFormat="1" ht="36" customHeight="1">
      <c r="B20" s="56"/>
      <c r="D20" s="82" t="s">
        <v>203</v>
      </c>
      <c r="E20" s="82" t="s">
        <v>201</v>
      </c>
      <c r="F20" s="82" t="s">
        <v>233</v>
      </c>
      <c r="G20" s="82" t="s">
        <v>233</v>
      </c>
      <c r="H20" s="82"/>
      <c r="I20" s="82" t="s">
        <v>215</v>
      </c>
      <c r="J20" s="82" t="s">
        <v>241</v>
      </c>
      <c r="K20" s="82" t="s">
        <v>243</v>
      </c>
      <c r="L20" s="82" t="s">
        <v>243</v>
      </c>
      <c r="M20" s="82"/>
      <c r="N20" s="82" t="s">
        <v>201</v>
      </c>
      <c r="O20" s="82" t="s">
        <v>211</v>
      </c>
      <c r="P20" s="82" t="s">
        <v>217</v>
      </c>
      <c r="Q20" s="82" t="s">
        <v>213</v>
      </c>
      <c r="R20" s="82"/>
      <c r="S20" s="91"/>
      <c r="V20" s="98"/>
    </row>
    <row r="21" spans="2:22" s="1" customFormat="1" ht="80.099999999999994" customHeight="1">
      <c r="B21" s="57">
        <f>B17+1</f>
        <v>5</v>
      </c>
      <c r="D21" s="103" t="s">
        <v>199</v>
      </c>
      <c r="E21" s="103" t="s">
        <v>185</v>
      </c>
      <c r="F21" s="103" t="s">
        <v>226</v>
      </c>
      <c r="G21" s="103" t="s">
        <v>226</v>
      </c>
      <c r="H21" s="103" t="s">
        <v>183</v>
      </c>
      <c r="I21" s="103" t="s">
        <v>187</v>
      </c>
      <c r="J21" s="103" t="s">
        <v>230</v>
      </c>
      <c r="K21" s="103" t="s">
        <v>231</v>
      </c>
      <c r="L21" s="103" t="s">
        <v>231</v>
      </c>
      <c r="M21" s="103" t="s">
        <v>186</v>
      </c>
      <c r="N21" s="103" t="s">
        <v>185</v>
      </c>
      <c r="O21" s="103" t="s">
        <v>189</v>
      </c>
      <c r="P21" s="103" t="s">
        <v>192</v>
      </c>
      <c r="Q21" s="103" t="s">
        <v>219</v>
      </c>
      <c r="R21" s="103" t="s">
        <v>183</v>
      </c>
      <c r="S21" s="92"/>
      <c r="V21" s="98"/>
    </row>
    <row r="22" spans="2:22" s="1" customFormat="1" ht="36" customHeight="1">
      <c r="B22" s="58"/>
      <c r="D22" s="83" t="s">
        <v>204</v>
      </c>
      <c r="E22" s="83" t="s">
        <v>202</v>
      </c>
      <c r="F22" s="83" t="s">
        <v>234</v>
      </c>
      <c r="G22" s="83" t="s">
        <v>234</v>
      </c>
      <c r="H22" s="83"/>
      <c r="I22" s="83" t="s">
        <v>216</v>
      </c>
      <c r="J22" s="83" t="s">
        <v>242</v>
      </c>
      <c r="K22" s="83" t="s">
        <v>244</v>
      </c>
      <c r="L22" s="83" t="s">
        <v>244</v>
      </c>
      <c r="M22" s="83"/>
      <c r="N22" s="83" t="s">
        <v>202</v>
      </c>
      <c r="O22" s="83" t="s">
        <v>212</v>
      </c>
      <c r="P22" s="83" t="s">
        <v>218</v>
      </c>
      <c r="Q22" s="83" t="s">
        <v>214</v>
      </c>
      <c r="R22" s="83"/>
      <c r="S22" s="94"/>
      <c r="V22" s="99"/>
    </row>
    <row r="23" spans="2:22" s="67" customFormat="1" ht="60" customHeight="1">
      <c r="B23" s="63"/>
      <c r="C23" s="88"/>
      <c r="D23" s="81"/>
      <c r="E23" s="81"/>
      <c r="F23" s="81"/>
      <c r="G23" s="81" t="s">
        <v>232</v>
      </c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237</v>
      </c>
      <c r="E24" s="82" t="s">
        <v>215</v>
      </c>
      <c r="F24" s="82" t="s">
        <v>209</v>
      </c>
      <c r="G24" s="82" t="s">
        <v>232</v>
      </c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03" t="s">
        <v>228</v>
      </c>
      <c r="E25" s="103" t="s">
        <v>187</v>
      </c>
      <c r="F25" s="103" t="s">
        <v>200</v>
      </c>
      <c r="G25" s="103" t="s">
        <v>184</v>
      </c>
      <c r="H25" s="103" t="s">
        <v>186</v>
      </c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92"/>
      <c r="V25" s="60"/>
    </row>
    <row r="26" spans="2:22" s="1" customFormat="1" ht="36" customHeight="1">
      <c r="B26" s="58"/>
      <c r="D26" s="83" t="s">
        <v>238</v>
      </c>
      <c r="E26" s="83" t="s">
        <v>216</v>
      </c>
      <c r="F26" s="83" t="s">
        <v>210</v>
      </c>
      <c r="G26" s="83" t="s">
        <v>245</v>
      </c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92"/>
      <c r="V33" s="60"/>
    </row>
    <row r="34" spans="2:22" s="1" customFormat="1" ht="36" customHeight="1">
      <c r="B34" s="58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92"/>
      <c r="V37" s="60"/>
    </row>
    <row r="38" spans="2:22" s="1" customFormat="1" ht="36" customHeight="1">
      <c r="B38" s="58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92"/>
      <c r="V45" s="60"/>
    </row>
    <row r="46" spans="2:22" s="1" customFormat="1" ht="36" customHeight="1">
      <c r="B46" s="58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92"/>
      <c r="V53" s="60"/>
    </row>
    <row r="54" spans="2:22" s="1" customFormat="1" ht="36" customHeight="1">
      <c r="B54" s="58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103"/>
      <c r="E57" s="103"/>
      <c r="F57" s="103"/>
      <c r="G57" s="104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03"/>
      <c r="E61" s="103"/>
      <c r="F61" s="103"/>
      <c r="G61" s="104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03"/>
      <c r="E65" s="103"/>
      <c r="F65" s="103"/>
      <c r="G65" s="104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103"/>
      <c r="E69" s="103"/>
      <c r="F69" s="103"/>
      <c r="G69" s="104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103"/>
      <c r="E77" s="103"/>
      <c r="F77" s="103"/>
      <c r="G77" s="104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03"/>
      <c r="E85" s="103"/>
      <c r="F85" s="103"/>
      <c r="G85" s="104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03"/>
      <c r="E97" s="103"/>
      <c r="F97" s="103"/>
      <c r="G97" s="104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103"/>
      <c r="E105" s="103"/>
      <c r="F105" s="103"/>
      <c r="G105" s="104"/>
      <c r="H105" s="103"/>
      <c r="I105" s="103"/>
      <c r="J105" s="103"/>
      <c r="K105" s="103"/>
      <c r="L105" s="103"/>
      <c r="M105" s="103"/>
      <c r="N105" s="103"/>
      <c r="O105" s="105"/>
      <c r="P105" s="103"/>
      <c r="Q105" s="103"/>
      <c r="R105" s="103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5"/>
      <c r="P113" s="103"/>
      <c r="Q113" s="103"/>
      <c r="R113" s="103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03"/>
      <c r="E117" s="103"/>
      <c r="F117" s="104"/>
      <c r="G117" s="104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03"/>
      <c r="E121" s="103"/>
      <c r="F121" s="103"/>
      <c r="G121" s="104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103"/>
      <c r="E125" s="103"/>
      <c r="F125" s="103"/>
      <c r="G125" s="104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03"/>
      <c r="E133" s="103"/>
      <c r="F133" s="103"/>
      <c r="G133" s="104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03"/>
      <c r="E141" s="103"/>
      <c r="F141" s="103"/>
      <c r="G141" s="104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03"/>
      <c r="E145" s="103"/>
      <c r="F145" s="103"/>
      <c r="G145" s="104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03"/>
      <c r="E173" s="103"/>
      <c r="F173" s="103"/>
      <c r="G173" s="104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03"/>
      <c r="E181" s="103"/>
      <c r="F181" s="103"/>
      <c r="G181" s="104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03"/>
      <c r="E193" s="103"/>
      <c r="F193" s="103"/>
      <c r="G193" s="104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03"/>
      <c r="E197" s="103"/>
      <c r="F197" s="103"/>
      <c r="G197" s="104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03"/>
      <c r="E201" s="103"/>
      <c r="F201" s="103"/>
      <c r="G201" s="104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03"/>
      <c r="E205" s="103"/>
      <c r="F205" s="103"/>
      <c r="G205" s="104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03"/>
      <c r="E209" s="103"/>
      <c r="F209" s="103"/>
      <c r="G209" s="104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03"/>
      <c r="E213" s="103"/>
      <c r="F213" s="103"/>
      <c r="G213" s="104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03"/>
      <c r="E217" s="103"/>
      <c r="F217" s="103"/>
      <c r="G217" s="104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03"/>
      <c r="E221" s="103"/>
      <c r="F221" s="103"/>
      <c r="G221" s="104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03"/>
      <c r="E225" s="103"/>
      <c r="F225" s="103"/>
      <c r="G225" s="104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03"/>
      <c r="E229" s="103"/>
      <c r="F229" s="103"/>
      <c r="G229" s="104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03"/>
      <c r="E233" s="103"/>
      <c r="F233" s="103"/>
      <c r="G233" s="104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03"/>
      <c r="E237" s="103"/>
      <c r="F237" s="103"/>
      <c r="G237" s="104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03"/>
      <c r="E241" s="103"/>
      <c r="F241" s="103"/>
      <c r="G241" s="104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10</vt:i4>
      </vt:variant>
    </vt:vector>
  </HeadingPairs>
  <TitlesOfParts>
    <vt:vector size="15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2024-11-05T06:41:08Z</dcterms:modified>
  <cp:category/>
  <cp:contentStatus/>
</cp:coreProperties>
</file>