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n.riquelmes\Desktop\08-BOTCONTROLADOR\CHECK LISTOS\"/>
    </mc:Choice>
  </mc:AlternateContent>
  <bookViews>
    <workbookView xWindow="-120" yWindow="-120" windowWidth="20730" windowHeight="11160"/>
  </bookViews>
  <sheets>
    <sheet name="Base" sheetId="1" r:id="rId1"/>
  </sheets>
  <externalReferences>
    <externalReference r:id="rId2"/>
  </externalReferences>
  <definedNames>
    <definedName name="_xlnm._FilterDatabase" localSheetId="0" hidden="1">Base!$A$1:$E$21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2" i="1"/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D2" i="1" l="1"/>
  <c r="D25" i="1"/>
  <c r="D109" i="1"/>
  <c r="D350" i="1"/>
  <c r="D388" i="1"/>
  <c r="D164" i="1"/>
  <c r="D377" i="1"/>
  <c r="D249" i="1"/>
  <c r="D395" i="1"/>
  <c r="D352" i="1"/>
  <c r="D309" i="1"/>
  <c r="D267" i="1"/>
  <c r="D201" i="1"/>
  <c r="D87" i="1"/>
  <c r="D404" i="1"/>
  <c r="D361" i="1"/>
  <c r="D319" i="1"/>
  <c r="D276" i="1"/>
  <c r="D217" i="1"/>
  <c r="D119" i="1"/>
  <c r="D29" i="1"/>
  <c r="D117" i="1"/>
  <c r="D366" i="1"/>
  <c r="D56" i="1"/>
  <c r="D100" i="1"/>
  <c r="D143" i="1"/>
  <c r="D165" i="1"/>
  <c r="D187" i="1"/>
  <c r="D208" i="1"/>
  <c r="D229" i="1"/>
  <c r="D37" i="1"/>
  <c r="D121" i="1"/>
  <c r="D382" i="1"/>
  <c r="D60" i="1"/>
  <c r="D103" i="1"/>
  <c r="D144" i="1"/>
  <c r="D167" i="1"/>
  <c r="D188" i="1"/>
  <c r="D209" i="1"/>
  <c r="D231" i="1"/>
  <c r="D252" i="1"/>
  <c r="D273" i="1"/>
  <c r="D295" i="1"/>
  <c r="D316" i="1"/>
  <c r="D337" i="1"/>
  <c r="D359" i="1"/>
  <c r="D380" i="1"/>
  <c r="D401" i="1"/>
  <c r="D61" i="1"/>
  <c r="D158" i="1"/>
  <c r="D31" i="1"/>
  <c r="D72" i="1"/>
  <c r="D116" i="1"/>
  <c r="D152" i="1"/>
  <c r="D173" i="1"/>
  <c r="D195" i="1"/>
  <c r="D216" i="1"/>
  <c r="D237" i="1"/>
  <c r="D259" i="1"/>
  <c r="D280" i="1"/>
  <c r="D301" i="1"/>
  <c r="D323" i="1"/>
  <c r="D344" i="1"/>
  <c r="D365" i="1"/>
  <c r="D387" i="1"/>
  <c r="D408" i="1"/>
  <c r="D389" i="1"/>
  <c r="D347" i="1"/>
  <c r="D304" i="1"/>
  <c r="D261" i="1"/>
  <c r="D191" i="1"/>
  <c r="D64" i="1"/>
  <c r="D410" i="1"/>
  <c r="D390" i="1"/>
  <c r="D370" i="1"/>
  <c r="D346" i="1"/>
  <c r="D326" i="1"/>
  <c r="D306" i="1"/>
  <c r="D282" i="1"/>
  <c r="D262" i="1"/>
  <c r="D242" i="1"/>
  <c r="D218" i="1"/>
  <c r="D198" i="1"/>
  <c r="D139" i="1"/>
  <c r="D107" i="1"/>
  <c r="D75" i="1"/>
  <c r="D96" i="1"/>
  <c r="D140" i="1"/>
  <c r="D207" i="1"/>
  <c r="D324" i="1"/>
  <c r="D367" i="1"/>
  <c r="D345" i="1"/>
  <c r="D185" i="1"/>
  <c r="D384" i="1"/>
  <c r="D341" i="1"/>
  <c r="D299" i="1"/>
  <c r="D256" i="1"/>
  <c r="D180" i="1"/>
  <c r="D44" i="1"/>
  <c r="D393" i="1"/>
  <c r="D351" i="1"/>
  <c r="D308" i="1"/>
  <c r="D265" i="1"/>
  <c r="D196" i="1"/>
  <c r="D76" i="1"/>
  <c r="D53" i="1"/>
  <c r="D137" i="1"/>
  <c r="D24" i="1"/>
  <c r="D68" i="1"/>
  <c r="D111" i="1"/>
  <c r="D149" i="1"/>
  <c r="D171" i="1"/>
  <c r="D192" i="1"/>
  <c r="D213" i="1"/>
  <c r="D235" i="1"/>
  <c r="D57" i="1"/>
  <c r="D141" i="1"/>
  <c r="D28" i="1"/>
  <c r="D71" i="1"/>
  <c r="D112" i="1"/>
  <c r="D151" i="1"/>
  <c r="D172" i="1"/>
  <c r="D193" i="1"/>
  <c r="D215" i="1"/>
  <c r="D236" i="1"/>
  <c r="D257" i="1"/>
  <c r="D279" i="1"/>
  <c r="D300" i="1"/>
  <c r="D321" i="1"/>
  <c r="D343" i="1"/>
  <c r="D364" i="1"/>
  <c r="D385" i="1"/>
  <c r="D407" i="1"/>
  <c r="D85" i="1"/>
  <c r="D238" i="1"/>
  <c r="D40" i="1"/>
  <c r="D84" i="1"/>
  <c r="D127" i="1"/>
  <c r="D157" i="1"/>
  <c r="D179" i="1"/>
  <c r="D200" i="1"/>
  <c r="D221" i="1"/>
  <c r="D243" i="1"/>
  <c r="D264" i="1"/>
  <c r="D285" i="1"/>
  <c r="D307" i="1"/>
  <c r="D328" i="1"/>
  <c r="D349" i="1"/>
  <c r="D371" i="1"/>
  <c r="D392" i="1"/>
  <c r="D413" i="1"/>
  <c r="D379" i="1"/>
  <c r="D336" i="1"/>
  <c r="D293" i="1"/>
  <c r="D251" i="1"/>
  <c r="D169" i="1"/>
  <c r="D23" i="1"/>
  <c r="D406" i="1"/>
  <c r="D386" i="1"/>
  <c r="D362" i="1"/>
  <c r="D342" i="1"/>
  <c r="D322" i="1"/>
  <c r="D298" i="1"/>
  <c r="D278" i="1"/>
  <c r="D258" i="1"/>
  <c r="D234" i="1"/>
  <c r="D214" i="1"/>
  <c r="D194" i="1"/>
  <c r="D131" i="1"/>
  <c r="D99" i="1"/>
  <c r="D271" i="1"/>
  <c r="D335" i="1"/>
  <c r="D356" i="1"/>
  <c r="D292" i="1"/>
  <c r="D303" i="1"/>
  <c r="D313" i="1"/>
  <c r="D69" i="1"/>
  <c r="D373" i="1"/>
  <c r="D331" i="1"/>
  <c r="D288" i="1"/>
  <c r="D244" i="1"/>
  <c r="D159" i="1"/>
  <c r="D254" i="1"/>
  <c r="D383" i="1"/>
  <c r="D340" i="1"/>
  <c r="D297" i="1"/>
  <c r="D255" i="1"/>
  <c r="D175" i="1"/>
  <c r="D32" i="1"/>
  <c r="D73" i="1"/>
  <c r="D190" i="1"/>
  <c r="D36" i="1"/>
  <c r="D79" i="1"/>
  <c r="D120" i="1"/>
  <c r="D155" i="1"/>
  <c r="D176" i="1"/>
  <c r="D197" i="1"/>
  <c r="D219" i="1"/>
  <c r="D240" i="1"/>
  <c r="D77" i="1"/>
  <c r="D222" i="1"/>
  <c r="D39" i="1"/>
  <c r="D80" i="1"/>
  <c r="D124" i="1"/>
  <c r="D156" i="1"/>
  <c r="D177" i="1"/>
  <c r="D199" i="1"/>
  <c r="D220" i="1"/>
  <c r="D241" i="1"/>
  <c r="D263" i="1"/>
  <c r="D284" i="1"/>
  <c r="D305" i="1"/>
  <c r="D327" i="1"/>
  <c r="D348" i="1"/>
  <c r="D369" i="1"/>
  <c r="D391" i="1"/>
  <c r="D412" i="1"/>
  <c r="D105" i="1"/>
  <c r="D318" i="1"/>
  <c r="D52" i="1"/>
  <c r="D95" i="1"/>
  <c r="D136" i="1"/>
  <c r="D163" i="1"/>
  <c r="D184" i="1"/>
  <c r="D205" i="1"/>
  <c r="D227" i="1"/>
  <c r="D248" i="1"/>
  <c r="D269" i="1"/>
  <c r="D291" i="1"/>
  <c r="D312" i="1"/>
  <c r="D333" i="1"/>
  <c r="D355" i="1"/>
  <c r="D376" i="1"/>
  <c r="D397" i="1"/>
  <c r="D411" i="1"/>
  <c r="D368" i="1"/>
  <c r="D325" i="1"/>
  <c r="D283" i="1"/>
  <c r="D233" i="1"/>
  <c r="D148" i="1"/>
  <c r="D133" i="1"/>
  <c r="D402" i="1"/>
  <c r="D378" i="1"/>
  <c r="D358" i="1"/>
  <c r="D338" i="1"/>
  <c r="D314" i="1"/>
  <c r="D294" i="1"/>
  <c r="D55" i="1"/>
  <c r="D409" i="1"/>
  <c r="D320" i="1"/>
  <c r="D89" i="1"/>
  <c r="D239" i="1"/>
  <c r="D286" i="1"/>
  <c r="D160" i="1"/>
  <c r="D245" i="1"/>
  <c r="D92" i="1"/>
  <c r="D204" i="1"/>
  <c r="D289" i="1"/>
  <c r="D375" i="1"/>
  <c r="D414" i="1"/>
  <c r="D168" i="1"/>
  <c r="D253" i="1"/>
  <c r="D339" i="1"/>
  <c r="D400" i="1"/>
  <c r="D212" i="1"/>
  <c r="D374" i="1"/>
  <c r="D290" i="1"/>
  <c r="D246" i="1"/>
  <c r="D202" i="1"/>
  <c r="D115" i="1"/>
  <c r="D59" i="1"/>
  <c r="D27" i="1"/>
  <c r="D206" i="1"/>
  <c r="D97" i="1"/>
  <c r="D33" i="1"/>
  <c r="D162" i="1"/>
  <c r="D142" i="1"/>
  <c r="D126" i="1"/>
  <c r="D110" i="1"/>
  <c r="D94" i="1"/>
  <c r="D78" i="1"/>
  <c r="D62" i="1"/>
  <c r="D46" i="1"/>
  <c r="D30" i="1"/>
  <c r="D20" i="1"/>
  <c r="D19" i="1"/>
  <c r="D363" i="1"/>
  <c r="D93" i="1"/>
  <c r="D183" i="1"/>
  <c r="D125" i="1"/>
  <c r="D317" i="1"/>
  <c r="D394" i="1"/>
  <c r="D210" i="1"/>
  <c r="D35" i="1"/>
  <c r="D49" i="1"/>
  <c r="D130" i="1"/>
  <c r="D82" i="1"/>
  <c r="D34" i="1"/>
  <c r="D260" i="1"/>
  <c r="D281" i="1"/>
  <c r="D277" i="1"/>
  <c r="D372" i="1"/>
  <c r="D153" i="1"/>
  <c r="D47" i="1"/>
  <c r="D181" i="1"/>
  <c r="D101" i="1"/>
  <c r="D135" i="1"/>
  <c r="D225" i="1"/>
  <c r="D311" i="1"/>
  <c r="D396" i="1"/>
  <c r="D63" i="1"/>
  <c r="D189" i="1"/>
  <c r="D275" i="1"/>
  <c r="D360" i="1"/>
  <c r="D357" i="1"/>
  <c r="D108" i="1"/>
  <c r="D354" i="1"/>
  <c r="D274" i="1"/>
  <c r="D230" i="1"/>
  <c r="D186" i="1"/>
  <c r="D91" i="1"/>
  <c r="D51" i="1"/>
  <c r="D398" i="1"/>
  <c r="D145" i="1"/>
  <c r="D81" i="1"/>
  <c r="D178" i="1"/>
  <c r="D154" i="1"/>
  <c r="D138" i="1"/>
  <c r="D122" i="1"/>
  <c r="D106" i="1"/>
  <c r="D90" i="1"/>
  <c r="D74" i="1"/>
  <c r="D58" i="1"/>
  <c r="D42" i="1"/>
  <c r="D26" i="1"/>
  <c r="D22" i="1"/>
  <c r="D128" i="1"/>
  <c r="D132" i="1"/>
  <c r="D48" i="1"/>
  <c r="D353" i="1"/>
  <c r="D232" i="1"/>
  <c r="D272" i="1"/>
  <c r="D250" i="1"/>
  <c r="D67" i="1"/>
  <c r="D113" i="1"/>
  <c r="D146" i="1"/>
  <c r="D98" i="1"/>
  <c r="D50" i="1"/>
  <c r="D399" i="1"/>
  <c r="D405" i="1"/>
  <c r="D223" i="1"/>
  <c r="D329" i="1"/>
  <c r="D174" i="1"/>
  <c r="D88" i="1"/>
  <c r="D203" i="1"/>
  <c r="D302" i="1"/>
  <c r="D161" i="1"/>
  <c r="D247" i="1"/>
  <c r="D332" i="1"/>
  <c r="D41" i="1"/>
  <c r="D104" i="1"/>
  <c r="D211" i="1"/>
  <c r="D296" i="1"/>
  <c r="D381" i="1"/>
  <c r="D315" i="1"/>
  <c r="D45" i="1"/>
  <c r="D330" i="1"/>
  <c r="D266" i="1"/>
  <c r="D226" i="1"/>
  <c r="D182" i="1"/>
  <c r="D83" i="1"/>
  <c r="D43" i="1"/>
  <c r="D334" i="1"/>
  <c r="D129" i="1"/>
  <c r="D65" i="1"/>
  <c r="D170" i="1"/>
  <c r="D150" i="1"/>
  <c r="D134" i="1"/>
  <c r="D118" i="1"/>
  <c r="D102" i="1"/>
  <c r="D86" i="1"/>
  <c r="D70" i="1"/>
  <c r="D54" i="1"/>
  <c r="D38" i="1"/>
  <c r="D228" i="1"/>
  <c r="D287" i="1"/>
  <c r="D224" i="1"/>
  <c r="D268" i="1"/>
  <c r="D147" i="1"/>
  <c r="D403" i="1"/>
  <c r="D310" i="1"/>
  <c r="D123" i="1"/>
  <c r="D270" i="1"/>
  <c r="D166" i="1"/>
  <c r="D114" i="1"/>
  <c r="D66" i="1"/>
  <c r="D21" i="1"/>
  <c r="D18" i="1"/>
  <c r="D14" i="1"/>
  <c r="D10" i="1"/>
  <c r="D6" i="1"/>
  <c r="D13" i="1"/>
  <c r="D9" i="1"/>
  <c r="D16" i="1"/>
  <c r="D8" i="1"/>
  <c r="D15" i="1"/>
  <c r="D7" i="1"/>
  <c r="D17" i="1"/>
  <c r="D5" i="1"/>
  <c r="D4" i="1"/>
  <c r="D11" i="1"/>
  <c r="D3" i="1"/>
  <c r="D12" i="1"/>
</calcChain>
</file>

<file path=xl/sharedStrings.xml><?xml version="1.0" encoding="utf-8"?>
<sst xmlns="http://schemas.openxmlformats.org/spreadsheetml/2006/main" count="293" uniqueCount="150">
  <si>
    <t>AUX</t>
  </si>
  <si>
    <t>Control</t>
  </si>
  <si>
    <t>FILA</t>
  </si>
  <si>
    <t>EMPRESA</t>
  </si>
  <si>
    <t>070900200100000</t>
  </si>
  <si>
    <t>070900200200000</t>
  </si>
  <si>
    <t>070900200300000</t>
  </si>
  <si>
    <t>070900200700000</t>
  </si>
  <si>
    <t>070900200800000</t>
  </si>
  <si>
    <t>070900202200000</t>
  </si>
  <si>
    <t>070900200900000</t>
  </si>
  <si>
    <t>070900202100000</t>
  </si>
  <si>
    <t>070900201100000</t>
  </si>
  <si>
    <t>070900201200000</t>
  </si>
  <si>
    <t>070900201400000</t>
  </si>
  <si>
    <t>070900201300000</t>
  </si>
  <si>
    <t>070900201500000</t>
  </si>
  <si>
    <t>070900201600000</t>
  </si>
  <si>
    <t>070900201700000</t>
  </si>
  <si>
    <t>070900201800000</t>
  </si>
  <si>
    <t>070900201900000</t>
  </si>
  <si>
    <t>070900202000000</t>
  </si>
  <si>
    <t>070900300400000</t>
  </si>
  <si>
    <t>070900300500000</t>
  </si>
  <si>
    <t>070900300600000</t>
  </si>
  <si>
    <t>070900302400000</t>
  </si>
  <si>
    <t>070900300700000</t>
  </si>
  <si>
    <t>070900302300000</t>
  </si>
  <si>
    <t>070900302200000</t>
  </si>
  <si>
    <t>070900300900000</t>
  </si>
  <si>
    <t>070900302100000</t>
  </si>
  <si>
    <t>070900301000000</t>
  </si>
  <si>
    <t>070900302000000</t>
  </si>
  <si>
    <t>070900301100000</t>
  </si>
  <si>
    <t>070900301900000</t>
  </si>
  <si>
    <t>070900301200000</t>
  </si>
  <si>
    <t>070900301800000</t>
  </si>
  <si>
    <t>070900301700000</t>
  </si>
  <si>
    <t>070900301600000</t>
  </si>
  <si>
    <t>070900301500000</t>
  </si>
  <si>
    <t>070900301400000</t>
  </si>
  <si>
    <t>070900301300000</t>
  </si>
  <si>
    <t>070900501200000</t>
  </si>
  <si>
    <t>070900500400000</t>
  </si>
  <si>
    <t>070900400100000</t>
  </si>
  <si>
    <t>070900400200000</t>
  </si>
  <si>
    <t>070900400300000</t>
  </si>
  <si>
    <t>070900400400000</t>
  </si>
  <si>
    <t>070900400500000</t>
  </si>
  <si>
    <t>070900400600000</t>
  </si>
  <si>
    <t>070900402400000</t>
  </si>
  <si>
    <t>070900400700000</t>
  </si>
  <si>
    <t>070900400800000</t>
  </si>
  <si>
    <t>070900400900000</t>
  </si>
  <si>
    <t>070900401000000</t>
  </si>
  <si>
    <t>070900401100000</t>
  </si>
  <si>
    <t>070900401900000</t>
  </si>
  <si>
    <t>070900401200000</t>
  </si>
  <si>
    <t>070900401600000</t>
  </si>
  <si>
    <t>070900401500000</t>
  </si>
  <si>
    <t>070900401400000</t>
  </si>
  <si>
    <t>070900401300000</t>
  </si>
  <si>
    <t>070900501600000</t>
  </si>
  <si>
    <t>070900500100000</t>
  </si>
  <si>
    <t>070900500200000</t>
  </si>
  <si>
    <t>070900500300000</t>
  </si>
  <si>
    <t>070900500700000</t>
  </si>
  <si>
    <t>070900502300000</t>
  </si>
  <si>
    <t>070900500800000</t>
  </si>
  <si>
    <t>070900502200000</t>
  </si>
  <si>
    <t>070900500900000</t>
  </si>
  <si>
    <t>070900502100000</t>
  </si>
  <si>
    <t>070900501000000</t>
  </si>
  <si>
    <t>070900501800000</t>
  </si>
  <si>
    <t>070900501700000</t>
  </si>
  <si>
    <t>070900501500000</t>
  </si>
  <si>
    <t>070900501400000</t>
  </si>
  <si>
    <t>070900501300000</t>
  </si>
  <si>
    <t>070900600100000</t>
  </si>
  <si>
    <t>070900600300000</t>
  </si>
  <si>
    <t>070900602400000</t>
  </si>
  <si>
    <t>070900602300000</t>
  </si>
  <si>
    <t>070900600800000</t>
  </si>
  <si>
    <t>070900600900000</t>
  </si>
  <si>
    <t>070900601000000</t>
  </si>
  <si>
    <t>070900601100000</t>
  </si>
  <si>
    <t>070900601200000</t>
  </si>
  <si>
    <t>070900601600000</t>
  </si>
  <si>
    <t>070900601500000</t>
  </si>
  <si>
    <t>070900601400000</t>
  </si>
  <si>
    <t>070900601300000</t>
  </si>
  <si>
    <t>070900700100000</t>
  </si>
  <si>
    <t>070900700200000</t>
  </si>
  <si>
    <t>070900700300000</t>
  </si>
  <si>
    <t>070900700400000</t>
  </si>
  <si>
    <t>070900700500000</t>
  </si>
  <si>
    <t>070900700600000</t>
  </si>
  <si>
    <t>070900702400000</t>
  </si>
  <si>
    <t>070900700700000</t>
  </si>
  <si>
    <t>070900702300000</t>
  </si>
  <si>
    <t>070900700800000</t>
  </si>
  <si>
    <t>070900700900000</t>
  </si>
  <si>
    <t>070900701000000</t>
  </si>
  <si>
    <t>070900702000000</t>
  </si>
  <si>
    <t>070900701100000</t>
  </si>
  <si>
    <t>070900701900000</t>
  </si>
  <si>
    <t>070900701200000</t>
  </si>
  <si>
    <t>070900701800000</t>
  </si>
  <si>
    <t>070900701700000</t>
  </si>
  <si>
    <t>070900701600000</t>
  </si>
  <si>
    <t>070900701500000</t>
  </si>
  <si>
    <t>070900701400000</t>
  </si>
  <si>
    <t>070900701300000</t>
  </si>
  <si>
    <t>070900802400000</t>
  </si>
  <si>
    <t>070900802300000</t>
  </si>
  <si>
    <t>070900802200000</t>
  </si>
  <si>
    <t>070900802100000</t>
  </si>
  <si>
    <t>070900802000000</t>
  </si>
  <si>
    <t>070900801900000</t>
  </si>
  <si>
    <t>070900801800000</t>
  </si>
  <si>
    <t>070900801700000</t>
  </si>
  <si>
    <t>070900801600000</t>
  </si>
  <si>
    <t>070900201000000</t>
  </si>
  <si>
    <t>070900401800000</t>
  </si>
  <si>
    <t>070900602200000</t>
  </si>
  <si>
    <t>070900300800000</t>
  </si>
  <si>
    <t>070900402200000</t>
  </si>
  <si>
    <t>070900402100000</t>
  </si>
  <si>
    <t>070900402000000</t>
  </si>
  <si>
    <t>070900401700000</t>
  </si>
  <si>
    <t>070900500500000</t>
  </si>
  <si>
    <t>070900500600000</t>
  </si>
  <si>
    <t>070900502000000</t>
  </si>
  <si>
    <t>070900501900000</t>
  </si>
  <si>
    <t>070900600200000</t>
  </si>
  <si>
    <t>070900600400000</t>
  </si>
  <si>
    <t>070900600500000</t>
  </si>
  <si>
    <t>070900600600000</t>
  </si>
  <si>
    <t>070900600700000</t>
  </si>
  <si>
    <t>070900601900000</t>
  </si>
  <si>
    <t>070900601800000</t>
  </si>
  <si>
    <t>070900702200000</t>
  </si>
  <si>
    <t>070900702100000</t>
  </si>
  <si>
    <t>070900402300000</t>
  </si>
  <si>
    <t>070900800400000</t>
  </si>
  <si>
    <t>070900800500000</t>
  </si>
  <si>
    <t>070900800600000</t>
  </si>
  <si>
    <t>070900800700000</t>
  </si>
  <si>
    <t>AVANT</t>
  </si>
  <si>
    <t>CEDULON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</si>
</sst>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UADRO DATOS"/>
    </sheetNames>
    <sheetDataSet>
      <sheetData sheetId="0">
        <row r="1">
          <cell r="D1" t="str">
            <v>AUX</v>
          </cell>
          <cell r="E1" t="str">
            <v>CONTROL</v>
          </cell>
        </row>
        <row r="2">
          <cell r="D2" t="str">
            <v>070900200100000-AVANT</v>
          </cell>
          <cell r="E2" t="str">
            <v>ü</v>
          </cell>
        </row>
        <row r="3">
          <cell r="D3" t="str">
            <v>070900200200000-AVANT</v>
          </cell>
          <cell r="E3" t="str">
            <v>ü</v>
          </cell>
        </row>
        <row r="4">
          <cell r="D4" t="str">
            <v>070900200300000-AVANT</v>
          </cell>
          <cell r="E4" t="str">
            <v>ü</v>
          </cell>
        </row>
        <row r="5">
          <cell r="D5" t="str">
            <v>070900200700000-AVANT</v>
          </cell>
          <cell r="E5" t="str">
            <v>ü</v>
          </cell>
        </row>
        <row r="6">
          <cell r="D6" t="str">
            <v>070900200800000-AVANT</v>
          </cell>
          <cell r="E6" t="str">
            <v>ü</v>
          </cell>
        </row>
        <row r="7">
          <cell r="D7" t="str">
            <v>070900202200000-AVANT</v>
          </cell>
          <cell r="E7" t="str">
            <v>ü</v>
          </cell>
        </row>
        <row r="8">
          <cell r="D8" t="str">
            <v>070900200900000-AVANT</v>
          </cell>
          <cell r="E8" t="str">
            <v>ü</v>
          </cell>
        </row>
        <row r="9">
          <cell r="D9" t="str">
            <v>070900202100000-AVANT</v>
          </cell>
          <cell r="E9" t="str">
            <v>ü</v>
          </cell>
        </row>
        <row r="10">
          <cell r="D10" t="str">
            <v>070900201100000-AVANT</v>
          </cell>
          <cell r="E10" t="str">
            <v>ü</v>
          </cell>
        </row>
        <row r="11">
          <cell r="D11" t="str">
            <v>070900201200000-AVANT</v>
          </cell>
          <cell r="E11" t="str">
            <v>ü</v>
          </cell>
        </row>
        <row r="12">
          <cell r="D12" t="str">
            <v>070900201400000-AVANT</v>
          </cell>
          <cell r="E12" t="str">
            <v>ü</v>
          </cell>
        </row>
        <row r="13">
          <cell r="D13" t="str">
            <v>070900201300000-AVANT</v>
          </cell>
          <cell r="E13" t="str">
            <v>ü</v>
          </cell>
        </row>
        <row r="14">
          <cell r="D14" t="str">
            <v>070900201500000-AVANT</v>
          </cell>
          <cell r="E14" t="str">
            <v>ü</v>
          </cell>
        </row>
        <row r="15">
          <cell r="D15" t="str">
            <v>070900201600000-AVANT</v>
          </cell>
          <cell r="E15" t="str">
            <v>ü</v>
          </cell>
        </row>
        <row r="16">
          <cell r="D16" t="str">
            <v>070900201700000-AVANT</v>
          </cell>
          <cell r="E16" t="str">
            <v>ü</v>
          </cell>
        </row>
        <row r="17">
          <cell r="D17" t="str">
            <v>070900201800000-AVANT</v>
          </cell>
          <cell r="E17" t="str">
            <v>ü</v>
          </cell>
        </row>
        <row r="18">
          <cell r="D18" t="str">
            <v>070900201900000-AVANT</v>
          </cell>
          <cell r="E18" t="str">
            <v>ü</v>
          </cell>
        </row>
        <row r="19">
          <cell r="D19" t="str">
            <v>070900202000000-AVANT</v>
          </cell>
          <cell r="E19" t="str">
            <v>ü</v>
          </cell>
        </row>
        <row r="20">
          <cell r="D20" t="str">
            <v>070900300400000-AVANT</v>
          </cell>
          <cell r="E20" t="str">
            <v>ü</v>
          </cell>
        </row>
        <row r="21">
          <cell r="D21" t="str">
            <v>070900300500000-AVANT</v>
          </cell>
          <cell r="E21" t="str">
            <v>ü</v>
          </cell>
        </row>
        <row r="22">
          <cell r="D22" t="str">
            <v>070900300600000-AVANT</v>
          </cell>
          <cell r="E22" t="str">
            <v>ü</v>
          </cell>
        </row>
        <row r="23">
          <cell r="D23" t="str">
            <v>070900302400000-AVANT</v>
          </cell>
          <cell r="E23" t="str">
            <v>ü</v>
          </cell>
        </row>
        <row r="24">
          <cell r="D24" t="str">
            <v>070900300700000-AVANT</v>
          </cell>
          <cell r="E24" t="str">
            <v>ü</v>
          </cell>
        </row>
        <row r="25">
          <cell r="D25" t="str">
            <v>070900302300000-AVANT</v>
          </cell>
          <cell r="E25" t="str">
            <v>ü</v>
          </cell>
        </row>
        <row r="26">
          <cell r="D26" t="str">
            <v>070900302200000-AVANT</v>
          </cell>
          <cell r="E26" t="str">
            <v>ü</v>
          </cell>
        </row>
        <row r="27">
          <cell r="D27" t="str">
            <v>070900300900000-AVANT</v>
          </cell>
          <cell r="E27" t="str">
            <v>ü</v>
          </cell>
        </row>
        <row r="28">
          <cell r="D28" t="str">
            <v>070900302100000-AVANT</v>
          </cell>
          <cell r="E28" t="str">
            <v>ü</v>
          </cell>
        </row>
        <row r="29">
          <cell r="D29" t="str">
            <v>070900301000000-AVANT</v>
          </cell>
          <cell r="E29" t="str">
            <v>ü</v>
          </cell>
        </row>
        <row r="30">
          <cell r="D30" t="str">
            <v>070900302000000-AVANT</v>
          </cell>
          <cell r="E30" t="str">
            <v>ü</v>
          </cell>
        </row>
        <row r="31">
          <cell r="D31" t="str">
            <v>070900301100000-AVANT</v>
          </cell>
          <cell r="E31" t="str">
            <v>ü</v>
          </cell>
        </row>
        <row r="32">
          <cell r="D32" t="str">
            <v>070900301900000-AVANT</v>
          </cell>
          <cell r="E32" t="str">
            <v>ü</v>
          </cell>
        </row>
        <row r="33">
          <cell r="D33" t="str">
            <v>070900301200000-AVANT</v>
          </cell>
          <cell r="E33" t="str">
            <v>ü</v>
          </cell>
        </row>
        <row r="34">
          <cell r="D34" t="str">
            <v>070900301800000-AVANT</v>
          </cell>
          <cell r="E34" t="str">
            <v>ü</v>
          </cell>
        </row>
        <row r="35">
          <cell r="D35" t="str">
            <v>070900301700000-AVANT</v>
          </cell>
          <cell r="E35" t="str">
            <v>ü</v>
          </cell>
        </row>
        <row r="36">
          <cell r="D36" t="str">
            <v>070900301600000-AVANT</v>
          </cell>
          <cell r="E36" t="str">
            <v>ü</v>
          </cell>
        </row>
        <row r="37">
          <cell r="D37" t="str">
            <v>070900301500000-AVANT</v>
          </cell>
          <cell r="E37" t="str">
            <v>ü</v>
          </cell>
        </row>
        <row r="38">
          <cell r="D38" t="str">
            <v>070900301400000-AVANT</v>
          </cell>
          <cell r="E38" t="str">
            <v>ü</v>
          </cell>
        </row>
        <row r="39">
          <cell r="D39" t="str">
            <v>070900301300000-AVANT</v>
          </cell>
          <cell r="E39" t="str">
            <v>ü</v>
          </cell>
        </row>
        <row r="40">
          <cell r="D40" t="str">
            <v>070900501200000-AVANT</v>
          </cell>
          <cell r="E40" t="str">
            <v>ü</v>
          </cell>
        </row>
        <row r="41">
          <cell r="D41" t="str">
            <v>070900500400000-AVANT</v>
          </cell>
          <cell r="E41" t="str">
            <v>ü</v>
          </cell>
        </row>
        <row r="42">
          <cell r="D42" t="str">
            <v>070900400100000-AVANT</v>
          </cell>
          <cell r="E42" t="str">
            <v>ü</v>
          </cell>
        </row>
        <row r="43">
          <cell r="D43" t="str">
            <v>070900400200000-AVANT</v>
          </cell>
          <cell r="E43" t="str">
            <v>ü</v>
          </cell>
        </row>
        <row r="44">
          <cell r="D44" t="str">
            <v>070900400300000-AVANT</v>
          </cell>
          <cell r="E44" t="str">
            <v>ü</v>
          </cell>
        </row>
        <row r="45">
          <cell r="D45" t="str">
            <v>070900400400000-AVANT</v>
          </cell>
          <cell r="E45" t="str">
            <v>ü</v>
          </cell>
        </row>
        <row r="46">
          <cell r="D46" t="str">
            <v>070900400500000-AVANT</v>
          </cell>
          <cell r="E46" t="str">
            <v>ü</v>
          </cell>
        </row>
        <row r="47">
          <cell r="D47" t="str">
            <v>070900400600000-AVANT</v>
          </cell>
          <cell r="E47" t="str">
            <v>ü</v>
          </cell>
        </row>
        <row r="48">
          <cell r="D48" t="str">
            <v>070900402400000-AVANT</v>
          </cell>
          <cell r="E48" t="str">
            <v>ü</v>
          </cell>
        </row>
        <row r="49">
          <cell r="D49" t="str">
            <v>070900400700000-AVANT</v>
          </cell>
          <cell r="E49" t="str">
            <v>ü</v>
          </cell>
        </row>
        <row r="50">
          <cell r="D50" t="str">
            <v>070900400800000-AVANT</v>
          </cell>
          <cell r="E50" t="str">
            <v>ü</v>
          </cell>
        </row>
        <row r="51">
          <cell r="D51" t="str">
            <v>070900400900000-AVANT</v>
          </cell>
          <cell r="E51" t="str">
            <v>ü</v>
          </cell>
        </row>
        <row r="52">
          <cell r="D52" t="str">
            <v>070900401000000-AVANT</v>
          </cell>
          <cell r="E52" t="str">
            <v>ü</v>
          </cell>
        </row>
        <row r="53">
          <cell r="D53" t="str">
            <v>070900401100000-AVANT</v>
          </cell>
          <cell r="E53" t="str">
            <v>ü</v>
          </cell>
        </row>
        <row r="54">
          <cell r="D54" t="str">
            <v>070900401900000-AVANT</v>
          </cell>
          <cell r="E54" t="str">
            <v>ü</v>
          </cell>
        </row>
        <row r="55">
          <cell r="D55" t="str">
            <v>070900401200000-AVANT</v>
          </cell>
          <cell r="E55" t="str">
            <v>ü</v>
          </cell>
        </row>
        <row r="56">
          <cell r="D56" t="str">
            <v>070900401600000-AVANT</v>
          </cell>
          <cell r="E56" t="str">
            <v>ü</v>
          </cell>
        </row>
        <row r="57">
          <cell r="D57" t="str">
            <v>070900401500000-AVANT</v>
          </cell>
          <cell r="E57" t="str">
            <v>ü</v>
          </cell>
        </row>
        <row r="58">
          <cell r="D58" t="str">
            <v>070900401400000-AVANT</v>
          </cell>
          <cell r="E58" t="str">
            <v>ü</v>
          </cell>
        </row>
        <row r="59">
          <cell r="D59" t="str">
            <v>070900401300000-AVANT</v>
          </cell>
          <cell r="E59" t="str">
            <v>ü</v>
          </cell>
        </row>
        <row r="60">
          <cell r="D60" t="str">
            <v>070900501600000-AVANT</v>
          </cell>
          <cell r="E60" t="str">
            <v>ü</v>
          </cell>
        </row>
        <row r="61">
          <cell r="D61" t="str">
            <v>070900500100000-AVANT</v>
          </cell>
          <cell r="E61" t="str">
            <v>ü</v>
          </cell>
        </row>
        <row r="62">
          <cell r="D62" t="str">
            <v>070900500200000-AVANT</v>
          </cell>
          <cell r="E62" t="str">
            <v>ü</v>
          </cell>
        </row>
        <row r="63">
          <cell r="D63" t="str">
            <v>070900500300000-AVANT</v>
          </cell>
          <cell r="E63" t="str">
            <v>ü</v>
          </cell>
        </row>
        <row r="64">
          <cell r="D64" t="str">
            <v>070900500700000-AVANT</v>
          </cell>
          <cell r="E64" t="str">
            <v>ü</v>
          </cell>
        </row>
        <row r="65">
          <cell r="D65" t="str">
            <v>070900502300000-AVANT</v>
          </cell>
          <cell r="E65" t="str">
            <v>ü</v>
          </cell>
        </row>
        <row r="66">
          <cell r="D66" t="str">
            <v>070900500800000-AVANT</v>
          </cell>
          <cell r="E66" t="str">
            <v>ü</v>
          </cell>
        </row>
        <row r="67">
          <cell r="D67" t="str">
            <v>070900502200000-AVANT</v>
          </cell>
          <cell r="E67" t="str">
            <v>ü</v>
          </cell>
        </row>
        <row r="68">
          <cell r="D68" t="str">
            <v>070900500900000-AVANT</v>
          </cell>
          <cell r="E68" t="str">
            <v>ü</v>
          </cell>
        </row>
        <row r="69">
          <cell r="D69" t="str">
            <v>070900502100000-AVANT</v>
          </cell>
          <cell r="E69" t="str">
            <v>ü</v>
          </cell>
        </row>
        <row r="70">
          <cell r="D70" t="str">
            <v>070900501000000-AVANT</v>
          </cell>
          <cell r="E70" t="str">
            <v>ü</v>
          </cell>
        </row>
        <row r="71">
          <cell r="D71" t="str">
            <v>070900501800000-AVANT</v>
          </cell>
          <cell r="E71" t="str">
            <v>ü</v>
          </cell>
        </row>
        <row r="72">
          <cell r="D72" t="str">
            <v>070900501700000-AVANT</v>
          </cell>
          <cell r="E72" t="str">
            <v>ü</v>
          </cell>
        </row>
        <row r="73">
          <cell r="D73" t="str">
            <v>070900501500000-AVANT</v>
          </cell>
          <cell r="E73" t="str">
            <v>ü</v>
          </cell>
        </row>
        <row r="74">
          <cell r="D74" t="str">
            <v>070900501400000-AVANT</v>
          </cell>
          <cell r="E74" t="str">
            <v>ü</v>
          </cell>
        </row>
        <row r="75">
          <cell r="D75" t="str">
            <v>070900501300000-AVANT</v>
          </cell>
          <cell r="E75" t="str">
            <v>ü</v>
          </cell>
        </row>
        <row r="76">
          <cell r="D76" t="str">
            <v>070900600100000-AVANT</v>
          </cell>
          <cell r="E76" t="str">
            <v>ü</v>
          </cell>
        </row>
        <row r="77">
          <cell r="D77" t="str">
            <v>070900600300000-AVANT</v>
          </cell>
          <cell r="E77" t="str">
            <v>ü</v>
          </cell>
        </row>
        <row r="78">
          <cell r="D78" t="str">
            <v>070900602400000-AVANT</v>
          </cell>
          <cell r="E78" t="str">
            <v>ü</v>
          </cell>
        </row>
        <row r="79">
          <cell r="D79" t="str">
            <v>070900602300000-AVANT</v>
          </cell>
          <cell r="E79" t="str">
            <v>ü</v>
          </cell>
        </row>
        <row r="80">
          <cell r="D80" t="str">
            <v>070900600800000-AVANT</v>
          </cell>
          <cell r="E80" t="str">
            <v>ü</v>
          </cell>
        </row>
        <row r="81">
          <cell r="D81" t="str">
            <v>070900600900000-AVANT</v>
          </cell>
          <cell r="E81" t="str">
            <v>ü</v>
          </cell>
        </row>
        <row r="82">
          <cell r="D82" t="str">
            <v>070900601000000-AVANT</v>
          </cell>
          <cell r="E82" t="str">
            <v>ü</v>
          </cell>
        </row>
        <row r="83">
          <cell r="D83" t="str">
            <v>070900601100000-AVANT</v>
          </cell>
          <cell r="E83" t="str">
            <v>ü</v>
          </cell>
        </row>
        <row r="84">
          <cell r="D84" t="str">
            <v>070900601200000-AVANT</v>
          </cell>
          <cell r="E84" t="str">
            <v>ü</v>
          </cell>
        </row>
        <row r="85">
          <cell r="D85" t="str">
            <v>070900601600000-AVANT</v>
          </cell>
          <cell r="E85" t="str">
            <v>ü</v>
          </cell>
        </row>
        <row r="86">
          <cell r="D86" t="str">
            <v>070900601500000-AVANT</v>
          </cell>
          <cell r="E86" t="str">
            <v>ü</v>
          </cell>
        </row>
        <row r="87">
          <cell r="D87" t="str">
            <v>070900601400000-AVANT</v>
          </cell>
          <cell r="E87" t="str">
            <v>ü</v>
          </cell>
        </row>
        <row r="88">
          <cell r="D88" t="str">
            <v>070900601300000-AVANT</v>
          </cell>
          <cell r="E88" t="str">
            <v>ü</v>
          </cell>
        </row>
        <row r="89">
          <cell r="D89" t="str">
            <v>070900700100000-AVANT</v>
          </cell>
          <cell r="E89" t="str">
            <v>ü</v>
          </cell>
        </row>
        <row r="90">
          <cell r="D90" t="str">
            <v>070900700200000-AVANT</v>
          </cell>
          <cell r="E90" t="str">
            <v>ü</v>
          </cell>
        </row>
        <row r="91">
          <cell r="D91" t="str">
            <v>070900700300000-AVANT</v>
          </cell>
          <cell r="E91" t="str">
            <v>ü</v>
          </cell>
        </row>
        <row r="92">
          <cell r="D92" t="str">
            <v>070900700400000-AVANT</v>
          </cell>
          <cell r="E92" t="str">
            <v>ü</v>
          </cell>
        </row>
        <row r="93">
          <cell r="D93" t="str">
            <v>070900700500000-AVANT</v>
          </cell>
          <cell r="E93" t="str">
            <v>ü</v>
          </cell>
        </row>
        <row r="94">
          <cell r="D94" t="str">
            <v>070900700600000-AVANT</v>
          </cell>
          <cell r="E94" t="str">
            <v>ü</v>
          </cell>
        </row>
        <row r="95">
          <cell r="D95" t="str">
            <v>070900702400000-AVANT</v>
          </cell>
          <cell r="E95" t="str">
            <v>ü</v>
          </cell>
        </row>
        <row r="96">
          <cell r="D96" t="str">
            <v>070900700700000-AVANT</v>
          </cell>
          <cell r="E96" t="str">
            <v>ü</v>
          </cell>
        </row>
        <row r="97">
          <cell r="D97" t="str">
            <v>070900702300000-AVANT</v>
          </cell>
          <cell r="E97" t="str">
            <v>ü</v>
          </cell>
        </row>
        <row r="98">
          <cell r="D98" t="str">
            <v>070900700800000-AVANT</v>
          </cell>
          <cell r="E98" t="str">
            <v>ü</v>
          </cell>
        </row>
        <row r="99">
          <cell r="D99" t="str">
            <v>070900700900000-AVANT</v>
          </cell>
          <cell r="E99" t="str">
            <v>ü</v>
          </cell>
        </row>
        <row r="100">
          <cell r="D100" t="str">
            <v>070900701000000-AVANT</v>
          </cell>
          <cell r="E100" t="str">
            <v>ü</v>
          </cell>
        </row>
        <row r="101">
          <cell r="D101" t="str">
            <v>070900702000000-AVANT</v>
          </cell>
          <cell r="E101" t="str">
            <v>ü</v>
          </cell>
        </row>
        <row r="102">
          <cell r="D102" t="str">
            <v>070900701100000-AVANT</v>
          </cell>
          <cell r="E102" t="str">
            <v>ü</v>
          </cell>
        </row>
        <row r="103">
          <cell r="D103" t="str">
            <v>070900701900000-AVANT</v>
          </cell>
          <cell r="E103" t="str">
            <v>ü</v>
          </cell>
        </row>
        <row r="104">
          <cell r="D104" t="str">
            <v>070900701200000-AVANT</v>
          </cell>
          <cell r="E104" t="str">
            <v>ü</v>
          </cell>
        </row>
        <row r="105">
          <cell r="D105" t="str">
            <v>070900701800000-AVANT</v>
          </cell>
          <cell r="E105" t="str">
            <v>ü</v>
          </cell>
        </row>
        <row r="106">
          <cell r="D106" t="str">
            <v>070900701700000-AVANT</v>
          </cell>
          <cell r="E106" t="str">
            <v>ü</v>
          </cell>
        </row>
        <row r="107">
          <cell r="D107" t="str">
            <v>070900701600000-AVANT</v>
          </cell>
          <cell r="E107" t="str">
            <v>ü</v>
          </cell>
        </row>
        <row r="108">
          <cell r="D108" t="str">
            <v>070900701500000-AVANT</v>
          </cell>
          <cell r="E108" t="str">
            <v>ü</v>
          </cell>
        </row>
        <row r="109">
          <cell r="D109" t="str">
            <v>070900701400000-AVANT</v>
          </cell>
          <cell r="E109" t="str">
            <v>ü</v>
          </cell>
        </row>
        <row r="110">
          <cell r="D110" t="str">
            <v>070900701300000-AVANT</v>
          </cell>
          <cell r="E110" t="str">
            <v>ü</v>
          </cell>
        </row>
        <row r="111">
          <cell r="D111" t="str">
            <v>070900802400000-AVANT</v>
          </cell>
          <cell r="E111" t="str">
            <v>ü</v>
          </cell>
        </row>
        <row r="112">
          <cell r="D112" t="str">
            <v>070900802300000-AVANT</v>
          </cell>
          <cell r="E112" t="str">
            <v>ü</v>
          </cell>
        </row>
        <row r="113">
          <cell r="D113" t="str">
            <v>070900802200000-AVANT</v>
          </cell>
          <cell r="E113" t="str">
            <v>ü</v>
          </cell>
        </row>
        <row r="114">
          <cell r="D114" t="str">
            <v>070900802100000-AVANT</v>
          </cell>
          <cell r="E114" t="str">
            <v>ü</v>
          </cell>
        </row>
        <row r="115">
          <cell r="D115" t="str">
            <v>070900802000000-AVANT</v>
          </cell>
          <cell r="E115" t="str">
            <v>ü</v>
          </cell>
        </row>
        <row r="116">
          <cell r="D116" t="str">
            <v>070900801900000-AVANT</v>
          </cell>
          <cell r="E116" t="str">
            <v>ü</v>
          </cell>
        </row>
        <row r="117">
          <cell r="D117" t="str">
            <v>070900801800000-AVANT</v>
          </cell>
          <cell r="E117" t="str">
            <v>ü</v>
          </cell>
        </row>
        <row r="118">
          <cell r="D118" t="str">
            <v>070900801700000-AVANT</v>
          </cell>
          <cell r="E118" t="str">
            <v>ü</v>
          </cell>
        </row>
        <row r="119">
          <cell r="D119" t="str">
            <v>070900801600000-AVANT</v>
          </cell>
          <cell r="E119" t="str">
            <v>ü</v>
          </cell>
        </row>
        <row r="120">
          <cell r="D120" t="str">
            <v>070900201000000-AVANT</v>
          </cell>
          <cell r="E120" t="str">
            <v>ü</v>
          </cell>
        </row>
        <row r="121">
          <cell r="D121" t="str">
            <v>070900401800000-AVANT</v>
          </cell>
          <cell r="E121" t="str">
            <v>ü</v>
          </cell>
        </row>
        <row r="122">
          <cell r="D122" t="str">
            <v>070900602200000-AVANT</v>
          </cell>
          <cell r="E122" t="str">
            <v>ü</v>
          </cell>
        </row>
        <row r="123">
          <cell r="D123" t="str">
            <v>070900300800000-AVANT</v>
          </cell>
          <cell r="E123" t="str">
            <v>ü</v>
          </cell>
        </row>
        <row r="124">
          <cell r="D124" t="str">
            <v>070900402200000-AVANT</v>
          </cell>
          <cell r="E124" t="str">
            <v>ü</v>
          </cell>
        </row>
        <row r="125">
          <cell r="D125" t="str">
            <v>070900402100000-AVANT</v>
          </cell>
          <cell r="E125" t="str">
            <v>ü</v>
          </cell>
        </row>
        <row r="126">
          <cell r="D126" t="str">
            <v>070900402000000-AVANT</v>
          </cell>
          <cell r="E126" t="str">
            <v>ü</v>
          </cell>
        </row>
        <row r="127">
          <cell r="D127" t="str">
            <v>070900401700000-AVANT</v>
          </cell>
          <cell r="E127" t="str">
            <v>ü</v>
          </cell>
        </row>
        <row r="128">
          <cell r="D128" t="str">
            <v>070900500500000-AVANT</v>
          </cell>
          <cell r="E128" t="str">
            <v>ü</v>
          </cell>
        </row>
        <row r="129">
          <cell r="D129" t="str">
            <v>070900500600000-AVANT</v>
          </cell>
          <cell r="E129" t="str">
            <v>ü</v>
          </cell>
        </row>
        <row r="130">
          <cell r="D130" t="str">
            <v>070900502000000-AVANT</v>
          </cell>
          <cell r="E130" t="str">
            <v>ü</v>
          </cell>
        </row>
        <row r="131">
          <cell r="D131" t="str">
            <v>070900501900000-AVANT</v>
          </cell>
          <cell r="E131" t="str">
            <v>ü</v>
          </cell>
        </row>
        <row r="132">
          <cell r="D132" t="str">
            <v>070900600200000-AVANT</v>
          </cell>
          <cell r="E132" t="str">
            <v>ü</v>
          </cell>
        </row>
        <row r="133">
          <cell r="D133" t="str">
            <v>070900600400000-AVANT</v>
          </cell>
          <cell r="E133" t="str">
            <v>ü</v>
          </cell>
        </row>
        <row r="134">
          <cell r="D134" t="str">
            <v>070900600500000-AVANT</v>
          </cell>
          <cell r="E134" t="str">
            <v>ü</v>
          </cell>
        </row>
        <row r="135">
          <cell r="D135" t="str">
            <v>070900600600000-AVANT</v>
          </cell>
          <cell r="E135" t="str">
            <v>ü</v>
          </cell>
        </row>
        <row r="136">
          <cell r="D136" t="str">
            <v>070900600700000-AVANT</v>
          </cell>
          <cell r="E136" t="str">
            <v>ü</v>
          </cell>
        </row>
        <row r="137">
          <cell r="D137" t="str">
            <v>070900601900000-AVANT</v>
          </cell>
          <cell r="E137" t="str">
            <v>ü</v>
          </cell>
        </row>
        <row r="138">
          <cell r="D138" t="str">
            <v>070900601800000-AVANT</v>
          </cell>
          <cell r="E138" t="str">
            <v>ü</v>
          </cell>
        </row>
        <row r="139">
          <cell r="D139" t="str">
            <v>070900702200000-AVANT</v>
          </cell>
          <cell r="E139" t="str">
            <v>ü</v>
          </cell>
        </row>
        <row r="140">
          <cell r="D140" t="str">
            <v>070900702100000-AVANT</v>
          </cell>
          <cell r="E140" t="str">
            <v>ü</v>
          </cell>
        </row>
        <row r="141">
          <cell r="D141" t="str">
            <v>070900402300000-AVANT</v>
          </cell>
          <cell r="E141" t="str">
            <v>ü</v>
          </cell>
        </row>
        <row r="142">
          <cell r="D142" t="str">
            <v>070900800400000-AVANT</v>
          </cell>
          <cell r="E142" t="str">
            <v>ü</v>
          </cell>
        </row>
        <row r="143">
          <cell r="D143" t="str">
            <v>070900800500000-AVANT</v>
          </cell>
          <cell r="E143" t="str">
            <v>ü</v>
          </cell>
        </row>
        <row r="144">
          <cell r="D144" t="str">
            <v>070900800600000-AVANT</v>
          </cell>
          <cell r="E144" t="str">
            <v>ü</v>
          </cell>
        </row>
        <row r="145">
          <cell r="D145" t="str">
            <v>070900800700000-AVANT</v>
          </cell>
          <cell r="E145" t="str">
            <v>ü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"/>
  <sheetViews>
    <sheetView showGridLines="0" tabSelected="1" workbookViewId="0">
      <selection activeCell="H127" sqref="H127"/>
    </sheetView>
  </sheetViews>
  <sheetFormatPr baseColWidth="10" defaultColWidth="9.140625" defaultRowHeight="15" x14ac:dyDescent="0.25"/>
  <cols>
    <col min="1" max="1" width="9.7109375" bestFit="1" customWidth="1"/>
    <col min="2" max="2" width="16.42578125" bestFit="1" customWidth="1"/>
    <col min="3" max="3" width="16.140625" bestFit="1" customWidth="1"/>
    <col min="4" max="4" width="7.5703125" bestFit="1" customWidth="1"/>
    <col min="5" max="5" width="33.5703125" customWidth="1"/>
  </cols>
  <sheetData>
    <row r="1" spans="1:5" x14ac:dyDescent="0.25">
      <c r="A1" s="1" t="s">
        <v>2</v>
      </c>
      <c r="B1" s="1" t="s">
        <v>3</v>
      </c>
      <c r="C1" s="1" t="s">
        <v>149</v>
      </c>
      <c r="D1" s="1" t="s">
        <v>1</v>
      </c>
      <c r="E1" s="1" t="s">
        <v>0</v>
      </c>
    </row>
    <row r="2" spans="1:5" x14ac:dyDescent="0.25">
      <c r="A2" s="2">
        <f t="shared" ref="A2:A33" si="0">ROW(C2)</f>
        <v>2</v>
      </c>
      <c r="B2" t="s">
        <v>148</v>
      </c>
      <c r="C2" t="s">
        <v>4</v>
      </c>
      <c r="D2" s="3" t="str">
        <f>IFERROR(VLOOKUP(E2,[1]Control!$D:$E,2,0),"")</f>
        <v>ü</v>
      </c>
      <c r="E2" s="2" t="str">
        <f>C2&amp;"-"&amp;B2</f>
        <v>070900200100000-AVANT</v>
      </c>
    </row>
    <row r="3" spans="1:5" x14ac:dyDescent="0.25">
      <c r="A3" s="2">
        <f t="shared" si="0"/>
        <v>3</v>
      </c>
      <c r="B3" t="s">
        <v>148</v>
      </c>
      <c r="C3" t="s">
        <v>5</v>
      </c>
      <c r="D3" s="3" t="str">
        <f>IFERROR(VLOOKUP(E3,[1]Control!$D:$E,2,0),"")</f>
        <v>ü</v>
      </c>
      <c r="E3" s="2" t="str">
        <f t="shared" ref="E3:E66" si="1">C3&amp;"-"&amp;B3</f>
        <v>070900200200000-AVANT</v>
      </c>
    </row>
    <row r="4" spans="1:5" x14ac:dyDescent="0.25">
      <c r="A4" s="2">
        <f t="shared" si="0"/>
        <v>4</v>
      </c>
      <c r="B4" t="s">
        <v>148</v>
      </c>
      <c r="C4" t="s">
        <v>6</v>
      </c>
      <c r="D4" s="3" t="str">
        <f>IFERROR(VLOOKUP(E4,[1]Control!$D:$E,2,0),"")</f>
        <v>ü</v>
      </c>
      <c r="E4" s="2" t="str">
        <f t="shared" si="1"/>
        <v>070900200300000-AVANT</v>
      </c>
    </row>
    <row r="5" spans="1:5" x14ac:dyDescent="0.25">
      <c r="A5" s="2">
        <f t="shared" si="0"/>
        <v>5</v>
      </c>
      <c r="B5" t="s">
        <v>148</v>
      </c>
      <c r="C5" t="s">
        <v>7</v>
      </c>
      <c r="D5" s="3" t="str">
        <f>IFERROR(VLOOKUP(E5,[1]Control!$D:$E,2,0),"")</f>
        <v>ü</v>
      </c>
      <c r="E5" s="2" t="str">
        <f t="shared" si="1"/>
        <v>070900200700000-AVANT</v>
      </c>
    </row>
    <row r="6" spans="1:5" x14ac:dyDescent="0.25">
      <c r="A6" s="2">
        <f t="shared" si="0"/>
        <v>6</v>
      </c>
      <c r="B6" t="s">
        <v>148</v>
      </c>
      <c r="C6" t="s">
        <v>8</v>
      </c>
      <c r="D6" s="3" t="str">
        <f>IFERROR(VLOOKUP(E6,[1]Control!$D:$E,2,0),"")</f>
        <v>ü</v>
      </c>
      <c r="E6" s="2" t="str">
        <f t="shared" si="1"/>
        <v>070900200800000-AVANT</v>
      </c>
    </row>
    <row r="7" spans="1:5" x14ac:dyDescent="0.25">
      <c r="A7" s="2">
        <f t="shared" si="0"/>
        <v>7</v>
      </c>
      <c r="B7" t="s">
        <v>148</v>
      </c>
      <c r="C7" t="s">
        <v>9</v>
      </c>
      <c r="D7" s="3" t="str">
        <f>IFERROR(VLOOKUP(E7,[1]Control!$D:$E,2,0),"")</f>
        <v>ü</v>
      </c>
      <c r="E7" s="2" t="str">
        <f t="shared" si="1"/>
        <v>070900202200000-AVANT</v>
      </c>
    </row>
    <row r="8" spans="1:5" x14ac:dyDescent="0.25">
      <c r="A8" s="2">
        <f t="shared" si="0"/>
        <v>8</v>
      </c>
      <c r="B8" t="s">
        <v>148</v>
      </c>
      <c r="C8" t="s">
        <v>10</v>
      </c>
      <c r="D8" s="3" t="str">
        <f>IFERROR(VLOOKUP(E8,[1]Control!$D:$E,2,0),"")</f>
        <v>ü</v>
      </c>
      <c r="E8" s="2" t="str">
        <f t="shared" si="1"/>
        <v>070900200900000-AVANT</v>
      </c>
    </row>
    <row r="9" spans="1:5" x14ac:dyDescent="0.25">
      <c r="A9" s="2">
        <f t="shared" si="0"/>
        <v>9</v>
      </c>
      <c r="B9" t="s">
        <v>148</v>
      </c>
      <c r="C9" t="s">
        <v>11</v>
      </c>
      <c r="D9" s="3" t="str">
        <f>IFERROR(VLOOKUP(E9,[1]Control!$D:$E,2,0),"")</f>
        <v>ü</v>
      </c>
      <c r="E9" s="2" t="str">
        <f t="shared" si="1"/>
        <v>070900202100000-AVANT</v>
      </c>
    </row>
    <row r="10" spans="1:5" x14ac:dyDescent="0.25">
      <c r="A10" s="2">
        <f t="shared" si="0"/>
        <v>10</v>
      </c>
      <c r="B10" t="s">
        <v>148</v>
      </c>
      <c r="C10" t="s">
        <v>12</v>
      </c>
      <c r="D10" s="3" t="str">
        <f>IFERROR(VLOOKUP(E10,[1]Control!$D:$E,2,0),"")</f>
        <v>ü</v>
      </c>
      <c r="E10" s="2" t="str">
        <f t="shared" si="1"/>
        <v>070900201100000-AVANT</v>
      </c>
    </row>
    <row r="11" spans="1:5" x14ac:dyDescent="0.25">
      <c r="A11" s="2">
        <f t="shared" si="0"/>
        <v>11</v>
      </c>
      <c r="B11" t="s">
        <v>148</v>
      </c>
      <c r="C11" t="s">
        <v>13</v>
      </c>
      <c r="D11" s="3" t="str">
        <f>IFERROR(VLOOKUP(E11,[1]Control!$D:$E,2,0),"")</f>
        <v>ü</v>
      </c>
      <c r="E11" s="2" t="str">
        <f t="shared" si="1"/>
        <v>070900201200000-AVANT</v>
      </c>
    </row>
    <row r="12" spans="1:5" x14ac:dyDescent="0.25">
      <c r="A12" s="2">
        <f t="shared" si="0"/>
        <v>12</v>
      </c>
      <c r="B12" t="s">
        <v>148</v>
      </c>
      <c r="C12" t="s">
        <v>14</v>
      </c>
      <c r="D12" s="3" t="str">
        <f>IFERROR(VLOOKUP(E12,[1]Control!$D:$E,2,0),"")</f>
        <v>ü</v>
      </c>
      <c r="E12" s="2" t="str">
        <f t="shared" si="1"/>
        <v>070900201400000-AVANT</v>
      </c>
    </row>
    <row r="13" spans="1:5" x14ac:dyDescent="0.25">
      <c r="A13" s="2">
        <f t="shared" si="0"/>
        <v>13</v>
      </c>
      <c r="B13" t="s">
        <v>148</v>
      </c>
      <c r="C13" t="s">
        <v>15</v>
      </c>
      <c r="D13" s="3" t="str">
        <f>IFERROR(VLOOKUP(E13,[1]Control!$D:$E,2,0),"")</f>
        <v>ü</v>
      </c>
      <c r="E13" s="2" t="str">
        <f t="shared" si="1"/>
        <v>070900201300000-AVANT</v>
      </c>
    </row>
    <row r="14" spans="1:5" x14ac:dyDescent="0.25">
      <c r="A14" s="2">
        <f t="shared" si="0"/>
        <v>14</v>
      </c>
      <c r="B14" t="s">
        <v>148</v>
      </c>
      <c r="C14" t="s">
        <v>16</v>
      </c>
      <c r="D14" s="3" t="str">
        <f>IFERROR(VLOOKUP(E14,[1]Control!$D:$E,2,0),"")</f>
        <v>ü</v>
      </c>
      <c r="E14" s="2" t="str">
        <f t="shared" si="1"/>
        <v>070900201500000-AVANT</v>
      </c>
    </row>
    <row r="15" spans="1:5" x14ac:dyDescent="0.25">
      <c r="A15" s="2">
        <f t="shared" si="0"/>
        <v>15</v>
      </c>
      <c r="B15" t="s">
        <v>148</v>
      </c>
      <c r="C15" t="s">
        <v>17</v>
      </c>
      <c r="D15" s="3" t="str">
        <f>IFERROR(VLOOKUP(E15,[1]Control!$D:$E,2,0),"")</f>
        <v>ü</v>
      </c>
      <c r="E15" s="2" t="str">
        <f t="shared" si="1"/>
        <v>070900201600000-AVANT</v>
      </c>
    </row>
    <row r="16" spans="1:5" x14ac:dyDescent="0.25">
      <c r="A16" s="2">
        <f t="shared" si="0"/>
        <v>16</v>
      </c>
      <c r="B16" t="s">
        <v>148</v>
      </c>
      <c r="C16" t="s">
        <v>18</v>
      </c>
      <c r="D16" s="3" t="str">
        <f>IFERROR(VLOOKUP(E16,[1]Control!$D:$E,2,0),"")</f>
        <v>ü</v>
      </c>
      <c r="E16" s="2" t="str">
        <f t="shared" si="1"/>
        <v>070900201700000-AVANT</v>
      </c>
    </row>
    <row r="17" spans="1:5" x14ac:dyDescent="0.25">
      <c r="A17" s="2">
        <f t="shared" si="0"/>
        <v>17</v>
      </c>
      <c r="B17" t="s">
        <v>148</v>
      </c>
      <c r="C17" t="s">
        <v>19</v>
      </c>
      <c r="D17" s="3" t="str">
        <f>IFERROR(VLOOKUP(E17,[1]Control!$D:$E,2,0),"")</f>
        <v>ü</v>
      </c>
      <c r="E17" s="2" t="str">
        <f t="shared" si="1"/>
        <v>070900201800000-AVANT</v>
      </c>
    </row>
    <row r="18" spans="1:5" x14ac:dyDescent="0.25">
      <c r="A18" s="2">
        <f t="shared" si="0"/>
        <v>18</v>
      </c>
      <c r="B18" t="s">
        <v>148</v>
      </c>
      <c r="C18" t="s">
        <v>20</v>
      </c>
      <c r="D18" s="3" t="str">
        <f>IFERROR(VLOOKUP(E18,[1]Control!$D:$E,2,0),"")</f>
        <v>ü</v>
      </c>
      <c r="E18" s="2" t="str">
        <f t="shared" si="1"/>
        <v>070900201900000-AVANT</v>
      </c>
    </row>
    <row r="19" spans="1:5" x14ac:dyDescent="0.25">
      <c r="A19" s="2">
        <f t="shared" si="0"/>
        <v>19</v>
      </c>
      <c r="B19" t="s">
        <v>148</v>
      </c>
      <c r="C19" t="s">
        <v>21</v>
      </c>
      <c r="D19" s="3" t="str">
        <f>IFERROR(VLOOKUP(E19,[1]Control!$D:$E,2,0),"")</f>
        <v>ü</v>
      </c>
      <c r="E19" s="2" t="str">
        <f t="shared" si="1"/>
        <v>070900202000000-AVANT</v>
      </c>
    </row>
    <row r="20" spans="1:5" x14ac:dyDescent="0.25">
      <c r="A20" s="2">
        <f t="shared" si="0"/>
        <v>20</v>
      </c>
      <c r="B20" t="s">
        <v>148</v>
      </c>
      <c r="C20" t="s">
        <v>22</v>
      </c>
      <c r="D20" s="3" t="str">
        <f>IFERROR(VLOOKUP(E20,[1]Control!$D:$E,2,0),"")</f>
        <v>ü</v>
      </c>
      <c r="E20" s="2" t="str">
        <f t="shared" si="1"/>
        <v>070900300400000-AVANT</v>
      </c>
    </row>
    <row r="21" spans="1:5" x14ac:dyDescent="0.25">
      <c r="A21" s="2">
        <f t="shared" si="0"/>
        <v>21</v>
      </c>
      <c r="B21" t="s">
        <v>148</v>
      </c>
      <c r="C21" t="s">
        <v>23</v>
      </c>
      <c r="D21" s="3" t="str">
        <f>IFERROR(VLOOKUP(E21,[1]Control!$D:$E,2,0),"")</f>
        <v>ü</v>
      </c>
      <c r="E21" s="2" t="str">
        <f t="shared" si="1"/>
        <v>070900300500000-AVANT</v>
      </c>
    </row>
    <row r="22" spans="1:5" x14ac:dyDescent="0.25">
      <c r="A22" s="2">
        <f t="shared" si="0"/>
        <v>22</v>
      </c>
      <c r="B22" t="s">
        <v>148</v>
      </c>
      <c r="C22" t="s">
        <v>24</v>
      </c>
      <c r="D22" s="3" t="str">
        <f>IFERROR(VLOOKUP(E22,[1]Control!$D:$E,2,0),"")</f>
        <v>ü</v>
      </c>
      <c r="E22" s="2" t="str">
        <f t="shared" si="1"/>
        <v>070900300600000-AVANT</v>
      </c>
    </row>
    <row r="23" spans="1:5" x14ac:dyDescent="0.25">
      <c r="A23" s="2">
        <f t="shared" si="0"/>
        <v>23</v>
      </c>
      <c r="B23" t="s">
        <v>148</v>
      </c>
      <c r="C23" t="s">
        <v>25</v>
      </c>
      <c r="D23" s="3" t="str">
        <f>IFERROR(VLOOKUP(E23,[1]Control!$D:$E,2,0),"")</f>
        <v>ü</v>
      </c>
      <c r="E23" s="2" t="str">
        <f t="shared" si="1"/>
        <v>070900302400000-AVANT</v>
      </c>
    </row>
    <row r="24" spans="1:5" x14ac:dyDescent="0.25">
      <c r="A24" s="2">
        <f t="shared" si="0"/>
        <v>24</v>
      </c>
      <c r="B24" t="s">
        <v>148</v>
      </c>
      <c r="C24" t="s">
        <v>26</v>
      </c>
      <c r="D24" s="3" t="str">
        <f>IFERROR(VLOOKUP(E24,[1]Control!$D:$E,2,0),"")</f>
        <v>ü</v>
      </c>
      <c r="E24" s="2" t="str">
        <f t="shared" si="1"/>
        <v>070900300700000-AVANT</v>
      </c>
    </row>
    <row r="25" spans="1:5" x14ac:dyDescent="0.25">
      <c r="A25" s="2">
        <f t="shared" si="0"/>
        <v>25</v>
      </c>
      <c r="B25" t="s">
        <v>148</v>
      </c>
      <c r="C25" t="s">
        <v>27</v>
      </c>
      <c r="D25" s="3" t="str">
        <f>IFERROR(VLOOKUP(E25,[1]Control!$D:$E,2,0),"")</f>
        <v>ü</v>
      </c>
      <c r="E25" s="2" t="str">
        <f t="shared" si="1"/>
        <v>070900302300000-AVANT</v>
      </c>
    </row>
    <row r="26" spans="1:5" x14ac:dyDescent="0.25">
      <c r="A26" s="2">
        <f t="shared" si="0"/>
        <v>26</v>
      </c>
      <c r="B26" t="s">
        <v>148</v>
      </c>
      <c r="C26" t="s">
        <v>28</v>
      </c>
      <c r="D26" s="3" t="str">
        <f>IFERROR(VLOOKUP(E26,[1]Control!$D:$E,2,0),"")</f>
        <v>ü</v>
      </c>
      <c r="E26" s="2" t="str">
        <f t="shared" si="1"/>
        <v>070900302200000-AVANT</v>
      </c>
    </row>
    <row r="27" spans="1:5" x14ac:dyDescent="0.25">
      <c r="A27" s="2">
        <f t="shared" si="0"/>
        <v>27</v>
      </c>
      <c r="B27" t="s">
        <v>148</v>
      </c>
      <c r="C27" t="s">
        <v>29</v>
      </c>
      <c r="D27" s="3" t="str">
        <f>IFERROR(VLOOKUP(E27,[1]Control!$D:$E,2,0),"")</f>
        <v>ü</v>
      </c>
      <c r="E27" s="2" t="str">
        <f t="shared" si="1"/>
        <v>070900300900000-AVANT</v>
      </c>
    </row>
    <row r="28" spans="1:5" x14ac:dyDescent="0.25">
      <c r="A28" s="2">
        <f t="shared" si="0"/>
        <v>28</v>
      </c>
      <c r="B28" t="s">
        <v>148</v>
      </c>
      <c r="C28" t="s">
        <v>30</v>
      </c>
      <c r="D28" s="3" t="str">
        <f>IFERROR(VLOOKUP(E28,[1]Control!$D:$E,2,0),"")</f>
        <v>ü</v>
      </c>
      <c r="E28" s="2" t="str">
        <f t="shared" si="1"/>
        <v>070900302100000-AVANT</v>
      </c>
    </row>
    <row r="29" spans="1:5" x14ac:dyDescent="0.25">
      <c r="A29" s="2">
        <f t="shared" si="0"/>
        <v>29</v>
      </c>
      <c r="B29" t="s">
        <v>148</v>
      </c>
      <c r="C29" t="s">
        <v>31</v>
      </c>
      <c r="D29" s="3" t="str">
        <f>IFERROR(VLOOKUP(E29,[1]Control!$D:$E,2,0),"")</f>
        <v>ü</v>
      </c>
      <c r="E29" s="2" t="str">
        <f t="shared" si="1"/>
        <v>070900301000000-AVANT</v>
      </c>
    </row>
    <row r="30" spans="1:5" x14ac:dyDescent="0.25">
      <c r="A30" s="2">
        <f t="shared" si="0"/>
        <v>30</v>
      </c>
      <c r="B30" t="s">
        <v>148</v>
      </c>
      <c r="C30" t="s">
        <v>32</v>
      </c>
      <c r="D30" s="3" t="str">
        <f>IFERROR(VLOOKUP(E30,[1]Control!$D:$E,2,0),"")</f>
        <v>ü</v>
      </c>
      <c r="E30" s="2" t="str">
        <f t="shared" si="1"/>
        <v>070900302000000-AVANT</v>
      </c>
    </row>
    <row r="31" spans="1:5" x14ac:dyDescent="0.25">
      <c r="A31" s="2">
        <f t="shared" si="0"/>
        <v>31</v>
      </c>
      <c r="B31" t="s">
        <v>148</v>
      </c>
      <c r="C31" t="s">
        <v>33</v>
      </c>
      <c r="D31" s="3" t="str">
        <f>IFERROR(VLOOKUP(E31,[1]Control!$D:$E,2,0),"")</f>
        <v>ü</v>
      </c>
      <c r="E31" s="2" t="str">
        <f t="shared" si="1"/>
        <v>070900301100000-AVANT</v>
      </c>
    </row>
    <row r="32" spans="1:5" x14ac:dyDescent="0.25">
      <c r="A32" s="2">
        <f t="shared" si="0"/>
        <v>32</v>
      </c>
      <c r="B32" t="s">
        <v>148</v>
      </c>
      <c r="C32" t="s">
        <v>34</v>
      </c>
      <c r="D32" s="3" t="str">
        <f>IFERROR(VLOOKUP(E32,[1]Control!$D:$E,2,0),"")</f>
        <v>ü</v>
      </c>
      <c r="E32" s="2" t="str">
        <f t="shared" si="1"/>
        <v>070900301900000-AVANT</v>
      </c>
    </row>
    <row r="33" spans="1:5" x14ac:dyDescent="0.25">
      <c r="A33" s="2">
        <f t="shared" si="0"/>
        <v>33</v>
      </c>
      <c r="B33" t="s">
        <v>148</v>
      </c>
      <c r="C33" t="s">
        <v>35</v>
      </c>
      <c r="D33" s="3" t="str">
        <f>IFERROR(VLOOKUP(E33,[1]Control!$D:$E,2,0),"")</f>
        <v>ü</v>
      </c>
      <c r="E33" s="2" t="str">
        <f t="shared" si="1"/>
        <v>070900301200000-AVANT</v>
      </c>
    </row>
    <row r="34" spans="1:5" x14ac:dyDescent="0.25">
      <c r="A34" s="2">
        <f t="shared" ref="A34:A65" si="2">ROW(C34)</f>
        <v>34</v>
      </c>
      <c r="B34" t="s">
        <v>148</v>
      </c>
      <c r="C34" t="s">
        <v>36</v>
      </c>
      <c r="D34" s="3" t="str">
        <f>IFERROR(VLOOKUP(E34,[1]Control!$D:$E,2,0),"")</f>
        <v>ü</v>
      </c>
      <c r="E34" s="2" t="str">
        <f t="shared" si="1"/>
        <v>070900301800000-AVANT</v>
      </c>
    </row>
    <row r="35" spans="1:5" x14ac:dyDescent="0.25">
      <c r="A35" s="2">
        <f t="shared" si="2"/>
        <v>35</v>
      </c>
      <c r="B35" t="s">
        <v>148</v>
      </c>
      <c r="C35" t="s">
        <v>37</v>
      </c>
      <c r="D35" s="3" t="str">
        <f>IFERROR(VLOOKUP(E35,[1]Control!$D:$E,2,0),"")</f>
        <v>ü</v>
      </c>
      <c r="E35" s="2" t="str">
        <f t="shared" si="1"/>
        <v>070900301700000-AVANT</v>
      </c>
    </row>
    <row r="36" spans="1:5" x14ac:dyDescent="0.25">
      <c r="A36" s="2">
        <f t="shared" si="2"/>
        <v>36</v>
      </c>
      <c r="B36" t="s">
        <v>148</v>
      </c>
      <c r="C36" t="s">
        <v>38</v>
      </c>
      <c r="D36" s="3" t="str">
        <f>IFERROR(VLOOKUP(E36,[1]Control!$D:$E,2,0),"")</f>
        <v>ü</v>
      </c>
      <c r="E36" s="2" t="str">
        <f t="shared" si="1"/>
        <v>070900301600000-AVANT</v>
      </c>
    </row>
    <row r="37" spans="1:5" x14ac:dyDescent="0.25">
      <c r="A37" s="2">
        <f t="shared" si="2"/>
        <v>37</v>
      </c>
      <c r="B37" t="s">
        <v>148</v>
      </c>
      <c r="C37" t="s">
        <v>39</v>
      </c>
      <c r="D37" s="3" t="str">
        <f>IFERROR(VLOOKUP(E37,[1]Control!$D:$E,2,0),"")</f>
        <v>ü</v>
      </c>
      <c r="E37" s="2" t="str">
        <f t="shared" si="1"/>
        <v>070900301500000-AVANT</v>
      </c>
    </row>
    <row r="38" spans="1:5" x14ac:dyDescent="0.25">
      <c r="A38" s="2">
        <f t="shared" si="2"/>
        <v>38</v>
      </c>
      <c r="B38" t="s">
        <v>148</v>
      </c>
      <c r="C38" t="s">
        <v>40</v>
      </c>
      <c r="D38" s="3" t="str">
        <f>IFERROR(VLOOKUP(E38,[1]Control!$D:$E,2,0),"")</f>
        <v>ü</v>
      </c>
      <c r="E38" s="2" t="str">
        <f t="shared" si="1"/>
        <v>070900301400000-AVANT</v>
      </c>
    </row>
    <row r="39" spans="1:5" x14ac:dyDescent="0.25">
      <c r="A39" s="2">
        <f t="shared" si="2"/>
        <v>39</v>
      </c>
      <c r="B39" t="s">
        <v>148</v>
      </c>
      <c r="C39" t="s">
        <v>41</v>
      </c>
      <c r="D39" s="3" t="str">
        <f>IFERROR(VLOOKUP(E39,[1]Control!$D:$E,2,0),"")</f>
        <v>ü</v>
      </c>
      <c r="E39" s="2" t="str">
        <f t="shared" si="1"/>
        <v>070900301300000-AVANT</v>
      </c>
    </row>
    <row r="40" spans="1:5" x14ac:dyDescent="0.25">
      <c r="A40" s="2">
        <f t="shared" si="2"/>
        <v>40</v>
      </c>
      <c r="B40" t="s">
        <v>148</v>
      </c>
      <c r="C40" t="s">
        <v>42</v>
      </c>
      <c r="D40" s="3" t="str">
        <f>IFERROR(VLOOKUP(E40,[1]Control!$D:$E,2,0),"")</f>
        <v>ü</v>
      </c>
      <c r="E40" s="2" t="str">
        <f t="shared" si="1"/>
        <v>070900501200000-AVANT</v>
      </c>
    </row>
    <row r="41" spans="1:5" x14ac:dyDescent="0.25">
      <c r="A41" s="2">
        <f t="shared" si="2"/>
        <v>41</v>
      </c>
      <c r="B41" t="s">
        <v>148</v>
      </c>
      <c r="C41" t="s">
        <v>43</v>
      </c>
      <c r="D41" s="3" t="str">
        <f>IFERROR(VLOOKUP(E41,[1]Control!$D:$E,2,0),"")</f>
        <v>ü</v>
      </c>
      <c r="E41" s="2" t="str">
        <f t="shared" si="1"/>
        <v>070900500400000-AVANT</v>
      </c>
    </row>
    <row r="42" spans="1:5" x14ac:dyDescent="0.25">
      <c r="A42" s="2">
        <f t="shared" si="2"/>
        <v>42</v>
      </c>
      <c r="B42" t="s">
        <v>148</v>
      </c>
      <c r="C42" t="s">
        <v>44</v>
      </c>
      <c r="D42" s="3" t="str">
        <f>IFERROR(VLOOKUP(E42,[1]Control!$D:$E,2,0),"")</f>
        <v>ü</v>
      </c>
      <c r="E42" s="2" t="str">
        <f t="shared" si="1"/>
        <v>070900400100000-AVANT</v>
      </c>
    </row>
    <row r="43" spans="1:5" x14ac:dyDescent="0.25">
      <c r="A43" s="2">
        <f t="shared" si="2"/>
        <v>43</v>
      </c>
      <c r="B43" t="s">
        <v>148</v>
      </c>
      <c r="C43" t="s">
        <v>45</v>
      </c>
      <c r="D43" s="3" t="str">
        <f>IFERROR(VLOOKUP(E43,[1]Control!$D:$E,2,0),"")</f>
        <v>ü</v>
      </c>
      <c r="E43" s="2" t="str">
        <f t="shared" si="1"/>
        <v>070900400200000-AVANT</v>
      </c>
    </row>
    <row r="44" spans="1:5" x14ac:dyDescent="0.25">
      <c r="A44" s="2">
        <f t="shared" si="2"/>
        <v>44</v>
      </c>
      <c r="B44" t="s">
        <v>148</v>
      </c>
      <c r="C44" t="s">
        <v>46</v>
      </c>
      <c r="D44" s="3" t="str">
        <f>IFERROR(VLOOKUP(E44,[1]Control!$D:$E,2,0),"")</f>
        <v>ü</v>
      </c>
      <c r="E44" s="2" t="str">
        <f t="shared" si="1"/>
        <v>070900400300000-AVANT</v>
      </c>
    </row>
    <row r="45" spans="1:5" x14ac:dyDescent="0.25">
      <c r="A45" s="2">
        <f t="shared" si="2"/>
        <v>45</v>
      </c>
      <c r="B45" t="s">
        <v>148</v>
      </c>
      <c r="C45" t="s">
        <v>47</v>
      </c>
      <c r="D45" s="3" t="str">
        <f>IFERROR(VLOOKUP(E45,[1]Control!$D:$E,2,0),"")</f>
        <v>ü</v>
      </c>
      <c r="E45" s="2" t="str">
        <f t="shared" si="1"/>
        <v>070900400400000-AVANT</v>
      </c>
    </row>
    <row r="46" spans="1:5" x14ac:dyDescent="0.25">
      <c r="A46" s="2">
        <f t="shared" si="2"/>
        <v>46</v>
      </c>
      <c r="B46" t="s">
        <v>148</v>
      </c>
      <c r="C46" t="s">
        <v>48</v>
      </c>
      <c r="D46" s="3" t="str">
        <f>IFERROR(VLOOKUP(E46,[1]Control!$D:$E,2,0),"")</f>
        <v>ü</v>
      </c>
      <c r="E46" s="2" t="str">
        <f t="shared" si="1"/>
        <v>070900400500000-AVANT</v>
      </c>
    </row>
    <row r="47" spans="1:5" x14ac:dyDescent="0.25">
      <c r="A47" s="2">
        <f t="shared" si="2"/>
        <v>47</v>
      </c>
      <c r="B47" t="s">
        <v>148</v>
      </c>
      <c r="C47" t="s">
        <v>49</v>
      </c>
      <c r="D47" s="3" t="str">
        <f>IFERROR(VLOOKUP(E47,[1]Control!$D:$E,2,0),"")</f>
        <v>ü</v>
      </c>
      <c r="E47" s="2" t="str">
        <f t="shared" si="1"/>
        <v>070900400600000-AVANT</v>
      </c>
    </row>
    <row r="48" spans="1:5" x14ac:dyDescent="0.25">
      <c r="A48" s="2">
        <f t="shared" si="2"/>
        <v>48</v>
      </c>
      <c r="B48" t="s">
        <v>148</v>
      </c>
      <c r="C48" t="s">
        <v>50</v>
      </c>
      <c r="D48" s="3" t="str">
        <f>IFERROR(VLOOKUP(E48,[1]Control!$D:$E,2,0),"")</f>
        <v>ü</v>
      </c>
      <c r="E48" s="2" t="str">
        <f t="shared" si="1"/>
        <v>070900402400000-AVANT</v>
      </c>
    </row>
    <row r="49" spans="1:5" x14ac:dyDescent="0.25">
      <c r="A49" s="2">
        <f t="shared" si="2"/>
        <v>49</v>
      </c>
      <c r="B49" t="s">
        <v>148</v>
      </c>
      <c r="C49" t="s">
        <v>51</v>
      </c>
      <c r="D49" s="3" t="str">
        <f>IFERROR(VLOOKUP(E49,[1]Control!$D:$E,2,0),"")</f>
        <v>ü</v>
      </c>
      <c r="E49" s="2" t="str">
        <f t="shared" si="1"/>
        <v>070900400700000-AVANT</v>
      </c>
    </row>
    <row r="50" spans="1:5" x14ac:dyDescent="0.25">
      <c r="A50" s="2">
        <f t="shared" si="2"/>
        <v>50</v>
      </c>
      <c r="B50" t="s">
        <v>148</v>
      </c>
      <c r="C50" t="s">
        <v>52</v>
      </c>
      <c r="D50" s="3" t="str">
        <f>IFERROR(VLOOKUP(E50,[1]Control!$D:$E,2,0),"")</f>
        <v>ü</v>
      </c>
      <c r="E50" s="2" t="str">
        <f t="shared" si="1"/>
        <v>070900400800000-AVANT</v>
      </c>
    </row>
    <row r="51" spans="1:5" x14ac:dyDescent="0.25">
      <c r="A51" s="2">
        <f t="shared" si="2"/>
        <v>51</v>
      </c>
      <c r="B51" t="s">
        <v>148</v>
      </c>
      <c r="C51" t="s">
        <v>53</v>
      </c>
      <c r="D51" s="3" t="str">
        <f>IFERROR(VLOOKUP(E51,[1]Control!$D:$E,2,0),"")</f>
        <v>ü</v>
      </c>
      <c r="E51" s="2" t="str">
        <f t="shared" si="1"/>
        <v>070900400900000-AVANT</v>
      </c>
    </row>
    <row r="52" spans="1:5" x14ac:dyDescent="0.25">
      <c r="A52" s="2">
        <f t="shared" si="2"/>
        <v>52</v>
      </c>
      <c r="B52" t="s">
        <v>148</v>
      </c>
      <c r="C52" t="s">
        <v>54</v>
      </c>
      <c r="D52" s="3" t="str">
        <f>IFERROR(VLOOKUP(E52,[1]Control!$D:$E,2,0),"")</f>
        <v>ü</v>
      </c>
      <c r="E52" s="2" t="str">
        <f t="shared" si="1"/>
        <v>070900401000000-AVANT</v>
      </c>
    </row>
    <row r="53" spans="1:5" x14ac:dyDescent="0.25">
      <c r="A53" s="2">
        <f t="shared" si="2"/>
        <v>53</v>
      </c>
      <c r="B53" t="s">
        <v>148</v>
      </c>
      <c r="C53" t="s">
        <v>55</v>
      </c>
      <c r="D53" s="3" t="str">
        <f>IFERROR(VLOOKUP(E53,[1]Control!$D:$E,2,0),"")</f>
        <v>ü</v>
      </c>
      <c r="E53" s="2" t="str">
        <f t="shared" si="1"/>
        <v>070900401100000-AVANT</v>
      </c>
    </row>
    <row r="54" spans="1:5" x14ac:dyDescent="0.25">
      <c r="A54" s="2">
        <f t="shared" si="2"/>
        <v>54</v>
      </c>
      <c r="B54" t="s">
        <v>148</v>
      </c>
      <c r="C54" t="s">
        <v>56</v>
      </c>
      <c r="D54" s="3" t="str">
        <f>IFERROR(VLOOKUP(E54,[1]Control!$D:$E,2,0),"")</f>
        <v>ü</v>
      </c>
      <c r="E54" s="2" t="str">
        <f t="shared" si="1"/>
        <v>070900401900000-AVANT</v>
      </c>
    </row>
    <row r="55" spans="1:5" x14ac:dyDescent="0.25">
      <c r="A55" s="2">
        <f t="shared" si="2"/>
        <v>55</v>
      </c>
      <c r="B55" t="s">
        <v>148</v>
      </c>
      <c r="C55" t="s">
        <v>57</v>
      </c>
      <c r="D55" s="3" t="str">
        <f>IFERROR(VLOOKUP(E55,[1]Control!$D:$E,2,0),"")</f>
        <v>ü</v>
      </c>
      <c r="E55" s="2" t="str">
        <f t="shared" si="1"/>
        <v>070900401200000-AVANT</v>
      </c>
    </row>
    <row r="56" spans="1:5" x14ac:dyDescent="0.25">
      <c r="A56" s="2">
        <f t="shared" si="2"/>
        <v>56</v>
      </c>
      <c r="B56" t="s">
        <v>148</v>
      </c>
      <c r="C56" t="s">
        <v>58</v>
      </c>
      <c r="D56" s="3" t="str">
        <f>IFERROR(VLOOKUP(E56,[1]Control!$D:$E,2,0),"")</f>
        <v>ü</v>
      </c>
      <c r="E56" s="2" t="str">
        <f t="shared" si="1"/>
        <v>070900401600000-AVANT</v>
      </c>
    </row>
    <row r="57" spans="1:5" x14ac:dyDescent="0.25">
      <c r="A57" s="2">
        <f t="shared" si="2"/>
        <v>57</v>
      </c>
      <c r="B57" t="s">
        <v>148</v>
      </c>
      <c r="C57" t="s">
        <v>59</v>
      </c>
      <c r="D57" s="3" t="str">
        <f>IFERROR(VLOOKUP(E57,[1]Control!$D:$E,2,0),"")</f>
        <v>ü</v>
      </c>
      <c r="E57" s="2" t="str">
        <f t="shared" si="1"/>
        <v>070900401500000-AVANT</v>
      </c>
    </row>
    <row r="58" spans="1:5" x14ac:dyDescent="0.25">
      <c r="A58" s="2">
        <f t="shared" si="2"/>
        <v>58</v>
      </c>
      <c r="B58" t="s">
        <v>148</v>
      </c>
      <c r="C58" t="s">
        <v>60</v>
      </c>
      <c r="D58" s="3" t="str">
        <f>IFERROR(VLOOKUP(E58,[1]Control!$D:$E,2,0),"")</f>
        <v>ü</v>
      </c>
      <c r="E58" s="2" t="str">
        <f t="shared" si="1"/>
        <v>070900401400000-AVANT</v>
      </c>
    </row>
    <row r="59" spans="1:5" x14ac:dyDescent="0.25">
      <c r="A59" s="2">
        <f t="shared" si="2"/>
        <v>59</v>
      </c>
      <c r="B59" t="s">
        <v>148</v>
      </c>
      <c r="C59" t="s">
        <v>61</v>
      </c>
      <c r="D59" s="3" t="str">
        <f>IFERROR(VLOOKUP(E59,[1]Control!$D:$E,2,0),"")</f>
        <v>ü</v>
      </c>
      <c r="E59" s="2" t="str">
        <f t="shared" si="1"/>
        <v>070900401300000-AVANT</v>
      </c>
    </row>
    <row r="60" spans="1:5" x14ac:dyDescent="0.25">
      <c r="A60" s="2">
        <f t="shared" si="2"/>
        <v>60</v>
      </c>
      <c r="B60" t="s">
        <v>148</v>
      </c>
      <c r="C60" t="s">
        <v>62</v>
      </c>
      <c r="D60" s="3" t="str">
        <f>IFERROR(VLOOKUP(E60,[1]Control!$D:$E,2,0),"")</f>
        <v>ü</v>
      </c>
      <c r="E60" s="2" t="str">
        <f t="shared" si="1"/>
        <v>070900501600000-AVANT</v>
      </c>
    </row>
    <row r="61" spans="1:5" x14ac:dyDescent="0.25">
      <c r="A61" s="2">
        <f t="shared" si="2"/>
        <v>61</v>
      </c>
      <c r="B61" t="s">
        <v>148</v>
      </c>
      <c r="C61" t="s">
        <v>63</v>
      </c>
      <c r="D61" s="3" t="str">
        <f>IFERROR(VLOOKUP(E61,[1]Control!$D:$E,2,0),"")</f>
        <v>ü</v>
      </c>
      <c r="E61" s="2" t="str">
        <f t="shared" si="1"/>
        <v>070900500100000-AVANT</v>
      </c>
    </row>
    <row r="62" spans="1:5" x14ac:dyDescent="0.25">
      <c r="A62" s="2">
        <f t="shared" si="2"/>
        <v>62</v>
      </c>
      <c r="B62" t="s">
        <v>148</v>
      </c>
      <c r="C62" t="s">
        <v>64</v>
      </c>
      <c r="D62" s="3" t="str">
        <f>IFERROR(VLOOKUP(E62,[1]Control!$D:$E,2,0),"")</f>
        <v>ü</v>
      </c>
      <c r="E62" s="2" t="str">
        <f t="shared" si="1"/>
        <v>070900500200000-AVANT</v>
      </c>
    </row>
    <row r="63" spans="1:5" x14ac:dyDescent="0.25">
      <c r="A63" s="2">
        <f t="shared" si="2"/>
        <v>63</v>
      </c>
      <c r="B63" t="s">
        <v>148</v>
      </c>
      <c r="C63" t="s">
        <v>65</v>
      </c>
      <c r="D63" s="3" t="str">
        <f>IFERROR(VLOOKUP(E63,[1]Control!$D:$E,2,0),"")</f>
        <v>ü</v>
      </c>
      <c r="E63" s="2" t="str">
        <f t="shared" si="1"/>
        <v>070900500300000-AVANT</v>
      </c>
    </row>
    <row r="64" spans="1:5" x14ac:dyDescent="0.25">
      <c r="A64" s="2">
        <f t="shared" si="2"/>
        <v>64</v>
      </c>
      <c r="B64" t="s">
        <v>148</v>
      </c>
      <c r="C64" t="s">
        <v>66</v>
      </c>
      <c r="D64" s="3" t="str">
        <f>IFERROR(VLOOKUP(E64,[1]Control!$D:$E,2,0),"")</f>
        <v>ü</v>
      </c>
      <c r="E64" s="2" t="str">
        <f t="shared" si="1"/>
        <v>070900500700000-AVANT</v>
      </c>
    </row>
    <row r="65" spans="1:5" x14ac:dyDescent="0.25">
      <c r="A65" s="2">
        <f t="shared" si="2"/>
        <v>65</v>
      </c>
      <c r="B65" t="s">
        <v>148</v>
      </c>
      <c r="C65" t="s">
        <v>67</v>
      </c>
      <c r="D65" s="3" t="str">
        <f>IFERROR(VLOOKUP(E65,[1]Control!$D:$E,2,0),"")</f>
        <v>ü</v>
      </c>
      <c r="E65" s="2" t="str">
        <f t="shared" si="1"/>
        <v>070900502300000-AVANT</v>
      </c>
    </row>
    <row r="66" spans="1:5" x14ac:dyDescent="0.25">
      <c r="A66" s="2">
        <f t="shared" ref="A66:A97" si="3">ROW(C66)</f>
        <v>66</v>
      </c>
      <c r="B66" t="s">
        <v>148</v>
      </c>
      <c r="C66" t="s">
        <v>68</v>
      </c>
      <c r="D66" s="3" t="str">
        <f>IFERROR(VLOOKUP(E66,[1]Control!$D:$E,2,0),"")</f>
        <v>ü</v>
      </c>
      <c r="E66" s="2" t="str">
        <f t="shared" si="1"/>
        <v>070900500800000-AVANT</v>
      </c>
    </row>
    <row r="67" spans="1:5" x14ac:dyDescent="0.25">
      <c r="A67" s="2">
        <f t="shared" si="3"/>
        <v>67</v>
      </c>
      <c r="B67" t="s">
        <v>148</v>
      </c>
      <c r="C67" t="s">
        <v>69</v>
      </c>
      <c r="D67" s="3" t="str">
        <f>IFERROR(VLOOKUP(E67,[1]Control!$D:$E,2,0),"")</f>
        <v>ü</v>
      </c>
      <c r="E67" s="2" t="str">
        <f t="shared" ref="E67:E130" si="4">C67&amp;"-"&amp;B67</f>
        <v>070900502200000-AVANT</v>
      </c>
    </row>
    <row r="68" spans="1:5" x14ac:dyDescent="0.25">
      <c r="A68" s="2">
        <f t="shared" si="3"/>
        <v>68</v>
      </c>
      <c r="B68" t="s">
        <v>148</v>
      </c>
      <c r="C68" t="s">
        <v>70</v>
      </c>
      <c r="D68" s="3" t="str">
        <f>IFERROR(VLOOKUP(E68,[1]Control!$D:$E,2,0),"")</f>
        <v>ü</v>
      </c>
      <c r="E68" s="2" t="str">
        <f t="shared" si="4"/>
        <v>070900500900000-AVANT</v>
      </c>
    </row>
    <row r="69" spans="1:5" x14ac:dyDescent="0.25">
      <c r="A69" s="2">
        <f t="shared" si="3"/>
        <v>69</v>
      </c>
      <c r="B69" t="s">
        <v>148</v>
      </c>
      <c r="C69" t="s">
        <v>71</v>
      </c>
      <c r="D69" s="3" t="str">
        <f>IFERROR(VLOOKUP(E69,[1]Control!$D:$E,2,0),"")</f>
        <v>ü</v>
      </c>
      <c r="E69" s="2" t="str">
        <f t="shared" si="4"/>
        <v>070900502100000-AVANT</v>
      </c>
    </row>
    <row r="70" spans="1:5" x14ac:dyDescent="0.25">
      <c r="A70" s="2">
        <f t="shared" si="3"/>
        <v>70</v>
      </c>
      <c r="B70" t="s">
        <v>148</v>
      </c>
      <c r="C70" t="s">
        <v>72</v>
      </c>
      <c r="D70" s="3" t="str">
        <f>IFERROR(VLOOKUP(E70,[1]Control!$D:$E,2,0),"")</f>
        <v>ü</v>
      </c>
      <c r="E70" s="2" t="str">
        <f t="shared" si="4"/>
        <v>070900501000000-AVANT</v>
      </c>
    </row>
    <row r="71" spans="1:5" x14ac:dyDescent="0.25">
      <c r="A71" s="2">
        <f t="shared" si="3"/>
        <v>71</v>
      </c>
      <c r="B71" t="s">
        <v>148</v>
      </c>
      <c r="C71" t="s">
        <v>73</v>
      </c>
      <c r="D71" s="3" t="str">
        <f>IFERROR(VLOOKUP(E71,[1]Control!$D:$E,2,0),"")</f>
        <v>ü</v>
      </c>
      <c r="E71" s="2" t="str">
        <f t="shared" si="4"/>
        <v>070900501800000-AVANT</v>
      </c>
    </row>
    <row r="72" spans="1:5" x14ac:dyDescent="0.25">
      <c r="A72" s="2">
        <f t="shared" si="3"/>
        <v>72</v>
      </c>
      <c r="B72" t="s">
        <v>148</v>
      </c>
      <c r="C72" t="s">
        <v>74</v>
      </c>
      <c r="D72" s="3" t="str">
        <f>IFERROR(VLOOKUP(E72,[1]Control!$D:$E,2,0),"")</f>
        <v>ü</v>
      </c>
      <c r="E72" s="2" t="str">
        <f t="shared" si="4"/>
        <v>070900501700000-AVANT</v>
      </c>
    </row>
    <row r="73" spans="1:5" x14ac:dyDescent="0.25">
      <c r="A73" s="2">
        <f t="shared" si="3"/>
        <v>73</v>
      </c>
      <c r="B73" t="s">
        <v>148</v>
      </c>
      <c r="C73" t="s">
        <v>75</v>
      </c>
      <c r="D73" s="3" t="str">
        <f>IFERROR(VLOOKUP(E73,[1]Control!$D:$E,2,0),"")</f>
        <v>ü</v>
      </c>
      <c r="E73" s="2" t="str">
        <f t="shared" si="4"/>
        <v>070900501500000-AVANT</v>
      </c>
    </row>
    <row r="74" spans="1:5" x14ac:dyDescent="0.25">
      <c r="A74" s="2">
        <f t="shared" si="3"/>
        <v>74</v>
      </c>
      <c r="B74" t="s">
        <v>148</v>
      </c>
      <c r="C74" t="s">
        <v>76</v>
      </c>
      <c r="D74" s="3" t="str">
        <f>IFERROR(VLOOKUP(E74,[1]Control!$D:$E,2,0),"")</f>
        <v>ü</v>
      </c>
      <c r="E74" s="2" t="str">
        <f t="shared" si="4"/>
        <v>070900501400000-AVANT</v>
      </c>
    </row>
    <row r="75" spans="1:5" x14ac:dyDescent="0.25">
      <c r="A75" s="2">
        <f t="shared" si="3"/>
        <v>75</v>
      </c>
      <c r="B75" t="s">
        <v>148</v>
      </c>
      <c r="C75" t="s">
        <v>77</v>
      </c>
      <c r="D75" s="3" t="str">
        <f>IFERROR(VLOOKUP(E75,[1]Control!$D:$E,2,0),"")</f>
        <v>ü</v>
      </c>
      <c r="E75" s="2" t="str">
        <f t="shared" si="4"/>
        <v>070900501300000-AVANT</v>
      </c>
    </row>
    <row r="76" spans="1:5" x14ac:dyDescent="0.25">
      <c r="A76" s="2">
        <f t="shared" si="3"/>
        <v>76</v>
      </c>
      <c r="B76" t="s">
        <v>148</v>
      </c>
      <c r="C76" t="s">
        <v>78</v>
      </c>
      <c r="D76" s="3" t="str">
        <f>IFERROR(VLOOKUP(E76,[1]Control!$D:$E,2,0),"")</f>
        <v>ü</v>
      </c>
      <c r="E76" s="2" t="str">
        <f t="shared" si="4"/>
        <v>070900600100000-AVANT</v>
      </c>
    </row>
    <row r="77" spans="1:5" x14ac:dyDescent="0.25">
      <c r="A77" s="2">
        <f t="shared" si="3"/>
        <v>77</v>
      </c>
      <c r="B77" t="s">
        <v>148</v>
      </c>
      <c r="C77" t="s">
        <v>79</v>
      </c>
      <c r="D77" s="3" t="str">
        <f>IFERROR(VLOOKUP(E77,[1]Control!$D:$E,2,0),"")</f>
        <v>ü</v>
      </c>
      <c r="E77" s="2" t="str">
        <f t="shared" si="4"/>
        <v>070900600300000-AVANT</v>
      </c>
    </row>
    <row r="78" spans="1:5" x14ac:dyDescent="0.25">
      <c r="A78" s="2">
        <f t="shared" si="3"/>
        <v>78</v>
      </c>
      <c r="B78" t="s">
        <v>148</v>
      </c>
      <c r="C78" t="s">
        <v>80</v>
      </c>
      <c r="D78" s="3" t="str">
        <f>IFERROR(VLOOKUP(E78,[1]Control!$D:$E,2,0),"")</f>
        <v>ü</v>
      </c>
      <c r="E78" s="2" t="str">
        <f t="shared" si="4"/>
        <v>070900602400000-AVANT</v>
      </c>
    </row>
    <row r="79" spans="1:5" x14ac:dyDescent="0.25">
      <c r="A79" s="2">
        <f t="shared" si="3"/>
        <v>79</v>
      </c>
      <c r="B79" t="s">
        <v>148</v>
      </c>
      <c r="C79" t="s">
        <v>81</v>
      </c>
      <c r="D79" s="3" t="str">
        <f>IFERROR(VLOOKUP(E79,[1]Control!$D:$E,2,0),"")</f>
        <v>ü</v>
      </c>
      <c r="E79" s="2" t="str">
        <f t="shared" si="4"/>
        <v>070900602300000-AVANT</v>
      </c>
    </row>
    <row r="80" spans="1:5" x14ac:dyDescent="0.25">
      <c r="A80" s="2">
        <f t="shared" si="3"/>
        <v>80</v>
      </c>
      <c r="B80" t="s">
        <v>148</v>
      </c>
      <c r="C80" t="s">
        <v>82</v>
      </c>
      <c r="D80" s="3" t="str">
        <f>IFERROR(VLOOKUP(E80,[1]Control!$D:$E,2,0),"")</f>
        <v>ü</v>
      </c>
      <c r="E80" s="2" t="str">
        <f t="shared" si="4"/>
        <v>070900600800000-AVANT</v>
      </c>
    </row>
    <row r="81" spans="1:5" x14ac:dyDescent="0.25">
      <c r="A81" s="2">
        <f t="shared" si="3"/>
        <v>81</v>
      </c>
      <c r="B81" t="s">
        <v>148</v>
      </c>
      <c r="C81" t="s">
        <v>83</v>
      </c>
      <c r="D81" s="3" t="str">
        <f>IFERROR(VLOOKUP(E81,[1]Control!$D:$E,2,0),"")</f>
        <v>ü</v>
      </c>
      <c r="E81" s="2" t="str">
        <f t="shared" si="4"/>
        <v>070900600900000-AVANT</v>
      </c>
    </row>
    <row r="82" spans="1:5" x14ac:dyDescent="0.25">
      <c r="A82" s="2">
        <f t="shared" si="3"/>
        <v>82</v>
      </c>
      <c r="B82" t="s">
        <v>148</v>
      </c>
      <c r="C82" t="s">
        <v>84</v>
      </c>
      <c r="D82" s="3" t="str">
        <f>IFERROR(VLOOKUP(E82,[1]Control!$D:$E,2,0),"")</f>
        <v>ü</v>
      </c>
      <c r="E82" s="2" t="str">
        <f t="shared" si="4"/>
        <v>070900601000000-AVANT</v>
      </c>
    </row>
    <row r="83" spans="1:5" x14ac:dyDescent="0.25">
      <c r="A83" s="2">
        <f t="shared" si="3"/>
        <v>83</v>
      </c>
      <c r="B83" t="s">
        <v>148</v>
      </c>
      <c r="C83" t="s">
        <v>85</v>
      </c>
      <c r="D83" s="3" t="str">
        <f>IFERROR(VLOOKUP(E83,[1]Control!$D:$E,2,0),"")</f>
        <v>ü</v>
      </c>
      <c r="E83" s="2" t="str">
        <f t="shared" si="4"/>
        <v>070900601100000-AVANT</v>
      </c>
    </row>
    <row r="84" spans="1:5" x14ac:dyDescent="0.25">
      <c r="A84" s="2">
        <f t="shared" si="3"/>
        <v>84</v>
      </c>
      <c r="B84" t="s">
        <v>148</v>
      </c>
      <c r="C84" t="s">
        <v>86</v>
      </c>
      <c r="D84" s="3" t="str">
        <f>IFERROR(VLOOKUP(E84,[1]Control!$D:$E,2,0),"")</f>
        <v>ü</v>
      </c>
      <c r="E84" s="2" t="str">
        <f t="shared" si="4"/>
        <v>070900601200000-AVANT</v>
      </c>
    </row>
    <row r="85" spans="1:5" x14ac:dyDescent="0.25">
      <c r="A85" s="2">
        <f t="shared" si="3"/>
        <v>85</v>
      </c>
      <c r="B85" t="s">
        <v>148</v>
      </c>
      <c r="C85" t="s">
        <v>87</v>
      </c>
      <c r="D85" s="3" t="str">
        <f>IFERROR(VLOOKUP(E85,[1]Control!$D:$E,2,0),"")</f>
        <v>ü</v>
      </c>
      <c r="E85" s="2" t="str">
        <f t="shared" si="4"/>
        <v>070900601600000-AVANT</v>
      </c>
    </row>
    <row r="86" spans="1:5" x14ac:dyDescent="0.25">
      <c r="A86" s="2">
        <f t="shared" si="3"/>
        <v>86</v>
      </c>
      <c r="B86" t="s">
        <v>148</v>
      </c>
      <c r="C86" t="s">
        <v>88</v>
      </c>
      <c r="D86" s="3" t="str">
        <f>IFERROR(VLOOKUP(E86,[1]Control!$D:$E,2,0),"")</f>
        <v>ü</v>
      </c>
      <c r="E86" s="2" t="str">
        <f t="shared" si="4"/>
        <v>070900601500000-AVANT</v>
      </c>
    </row>
    <row r="87" spans="1:5" x14ac:dyDescent="0.25">
      <c r="A87" s="2">
        <f t="shared" si="3"/>
        <v>87</v>
      </c>
      <c r="B87" t="s">
        <v>148</v>
      </c>
      <c r="C87" t="s">
        <v>89</v>
      </c>
      <c r="D87" s="3" t="str">
        <f>IFERROR(VLOOKUP(E87,[1]Control!$D:$E,2,0),"")</f>
        <v>ü</v>
      </c>
      <c r="E87" s="2" t="str">
        <f t="shared" si="4"/>
        <v>070900601400000-AVANT</v>
      </c>
    </row>
    <row r="88" spans="1:5" x14ac:dyDescent="0.25">
      <c r="A88" s="2">
        <f t="shared" si="3"/>
        <v>88</v>
      </c>
      <c r="B88" t="s">
        <v>148</v>
      </c>
      <c r="C88" t="s">
        <v>90</v>
      </c>
      <c r="D88" s="3" t="str">
        <f>IFERROR(VLOOKUP(E88,[1]Control!$D:$E,2,0),"")</f>
        <v>ü</v>
      </c>
      <c r="E88" s="2" t="str">
        <f t="shared" si="4"/>
        <v>070900601300000-AVANT</v>
      </c>
    </row>
    <row r="89" spans="1:5" x14ac:dyDescent="0.25">
      <c r="A89" s="2">
        <f t="shared" si="3"/>
        <v>89</v>
      </c>
      <c r="B89" t="s">
        <v>148</v>
      </c>
      <c r="C89" t="s">
        <v>91</v>
      </c>
      <c r="D89" s="3" t="str">
        <f>IFERROR(VLOOKUP(E89,[1]Control!$D:$E,2,0),"")</f>
        <v>ü</v>
      </c>
      <c r="E89" s="2" t="str">
        <f t="shared" si="4"/>
        <v>070900700100000-AVANT</v>
      </c>
    </row>
    <row r="90" spans="1:5" x14ac:dyDescent="0.25">
      <c r="A90" s="2">
        <f t="shared" si="3"/>
        <v>90</v>
      </c>
      <c r="B90" t="s">
        <v>148</v>
      </c>
      <c r="C90" t="s">
        <v>92</v>
      </c>
      <c r="D90" s="3" t="str">
        <f>IFERROR(VLOOKUP(E90,[1]Control!$D:$E,2,0),"")</f>
        <v>ü</v>
      </c>
      <c r="E90" s="2" t="str">
        <f t="shared" si="4"/>
        <v>070900700200000-AVANT</v>
      </c>
    </row>
    <row r="91" spans="1:5" x14ac:dyDescent="0.25">
      <c r="A91" s="2">
        <f t="shared" si="3"/>
        <v>91</v>
      </c>
      <c r="B91" t="s">
        <v>148</v>
      </c>
      <c r="C91" t="s">
        <v>93</v>
      </c>
      <c r="D91" s="3" t="str">
        <f>IFERROR(VLOOKUP(E91,[1]Control!$D:$E,2,0),"")</f>
        <v>ü</v>
      </c>
      <c r="E91" s="2" t="str">
        <f t="shared" si="4"/>
        <v>070900700300000-AVANT</v>
      </c>
    </row>
    <row r="92" spans="1:5" x14ac:dyDescent="0.25">
      <c r="A92" s="2">
        <f t="shared" si="3"/>
        <v>92</v>
      </c>
      <c r="B92" t="s">
        <v>148</v>
      </c>
      <c r="C92" t="s">
        <v>94</v>
      </c>
      <c r="D92" s="3" t="str">
        <f>IFERROR(VLOOKUP(E92,[1]Control!$D:$E,2,0),"")</f>
        <v>ü</v>
      </c>
      <c r="E92" s="2" t="str">
        <f t="shared" si="4"/>
        <v>070900700400000-AVANT</v>
      </c>
    </row>
    <row r="93" spans="1:5" x14ac:dyDescent="0.25">
      <c r="A93" s="2">
        <f t="shared" si="3"/>
        <v>93</v>
      </c>
      <c r="B93" t="s">
        <v>148</v>
      </c>
      <c r="C93" t="s">
        <v>95</v>
      </c>
      <c r="D93" s="3" t="str">
        <f>IFERROR(VLOOKUP(E93,[1]Control!$D:$E,2,0),"")</f>
        <v>ü</v>
      </c>
      <c r="E93" s="2" t="str">
        <f t="shared" si="4"/>
        <v>070900700500000-AVANT</v>
      </c>
    </row>
    <row r="94" spans="1:5" x14ac:dyDescent="0.25">
      <c r="A94" s="2">
        <f t="shared" si="3"/>
        <v>94</v>
      </c>
      <c r="B94" t="s">
        <v>148</v>
      </c>
      <c r="C94" t="s">
        <v>96</v>
      </c>
      <c r="D94" s="3" t="str">
        <f>IFERROR(VLOOKUP(E94,[1]Control!$D:$E,2,0),"")</f>
        <v>ü</v>
      </c>
      <c r="E94" s="2" t="str">
        <f t="shared" si="4"/>
        <v>070900700600000-AVANT</v>
      </c>
    </row>
    <row r="95" spans="1:5" x14ac:dyDescent="0.25">
      <c r="A95" s="2">
        <f t="shared" si="3"/>
        <v>95</v>
      </c>
      <c r="B95" t="s">
        <v>148</v>
      </c>
      <c r="C95" t="s">
        <v>97</v>
      </c>
      <c r="D95" s="3" t="str">
        <f>IFERROR(VLOOKUP(E95,[1]Control!$D:$E,2,0),"")</f>
        <v>ü</v>
      </c>
      <c r="E95" s="2" t="str">
        <f t="shared" si="4"/>
        <v>070900702400000-AVANT</v>
      </c>
    </row>
    <row r="96" spans="1:5" x14ac:dyDescent="0.25">
      <c r="A96" s="2">
        <f t="shared" si="3"/>
        <v>96</v>
      </c>
      <c r="B96" t="s">
        <v>148</v>
      </c>
      <c r="C96" t="s">
        <v>98</v>
      </c>
      <c r="D96" s="3" t="str">
        <f>IFERROR(VLOOKUP(E96,[1]Control!$D:$E,2,0),"")</f>
        <v>ü</v>
      </c>
      <c r="E96" s="2" t="str">
        <f t="shared" si="4"/>
        <v>070900700700000-AVANT</v>
      </c>
    </row>
    <row r="97" spans="1:5" x14ac:dyDescent="0.25">
      <c r="A97" s="2">
        <f t="shared" si="3"/>
        <v>97</v>
      </c>
      <c r="B97" t="s">
        <v>148</v>
      </c>
      <c r="C97" t="s">
        <v>99</v>
      </c>
      <c r="D97" s="3" t="str">
        <f>IFERROR(VLOOKUP(E97,[1]Control!$D:$E,2,0),"")</f>
        <v>ü</v>
      </c>
      <c r="E97" s="2" t="str">
        <f t="shared" si="4"/>
        <v>070900702300000-AVANT</v>
      </c>
    </row>
    <row r="98" spans="1:5" x14ac:dyDescent="0.25">
      <c r="A98" s="2">
        <f t="shared" ref="A98:A129" si="5">ROW(C98)</f>
        <v>98</v>
      </c>
      <c r="B98" t="s">
        <v>148</v>
      </c>
      <c r="C98" t="s">
        <v>100</v>
      </c>
      <c r="D98" s="3" t="str">
        <f>IFERROR(VLOOKUP(E98,[1]Control!$D:$E,2,0),"")</f>
        <v>ü</v>
      </c>
      <c r="E98" s="2" t="str">
        <f t="shared" si="4"/>
        <v>070900700800000-AVANT</v>
      </c>
    </row>
    <row r="99" spans="1:5" x14ac:dyDescent="0.25">
      <c r="A99" s="2">
        <f t="shared" si="5"/>
        <v>99</v>
      </c>
      <c r="B99" t="s">
        <v>148</v>
      </c>
      <c r="C99" t="s">
        <v>101</v>
      </c>
      <c r="D99" s="3" t="str">
        <f>IFERROR(VLOOKUP(E99,[1]Control!$D:$E,2,0),"")</f>
        <v>ü</v>
      </c>
      <c r="E99" s="2" t="str">
        <f t="shared" si="4"/>
        <v>070900700900000-AVANT</v>
      </c>
    </row>
    <row r="100" spans="1:5" x14ac:dyDescent="0.25">
      <c r="A100" s="2">
        <f t="shared" si="5"/>
        <v>100</v>
      </c>
      <c r="B100" t="s">
        <v>148</v>
      </c>
      <c r="C100" t="s">
        <v>102</v>
      </c>
      <c r="D100" s="3" t="str">
        <f>IFERROR(VLOOKUP(E100,[1]Control!$D:$E,2,0),"")</f>
        <v>ü</v>
      </c>
      <c r="E100" s="2" t="str">
        <f t="shared" si="4"/>
        <v>070900701000000-AVANT</v>
      </c>
    </row>
    <row r="101" spans="1:5" x14ac:dyDescent="0.25">
      <c r="A101" s="2">
        <f t="shared" si="5"/>
        <v>101</v>
      </c>
      <c r="B101" t="s">
        <v>148</v>
      </c>
      <c r="C101" t="s">
        <v>103</v>
      </c>
      <c r="D101" s="3" t="str">
        <f>IFERROR(VLOOKUP(E101,[1]Control!$D:$E,2,0),"")</f>
        <v>ü</v>
      </c>
      <c r="E101" s="2" t="str">
        <f t="shared" si="4"/>
        <v>070900702000000-AVANT</v>
      </c>
    </row>
    <row r="102" spans="1:5" x14ac:dyDescent="0.25">
      <c r="A102" s="2">
        <f t="shared" si="5"/>
        <v>102</v>
      </c>
      <c r="B102" t="s">
        <v>148</v>
      </c>
      <c r="C102" t="s">
        <v>104</v>
      </c>
      <c r="D102" s="3" t="str">
        <f>IFERROR(VLOOKUP(E102,[1]Control!$D:$E,2,0),"")</f>
        <v>ü</v>
      </c>
      <c r="E102" s="2" t="str">
        <f t="shared" si="4"/>
        <v>070900701100000-AVANT</v>
      </c>
    </row>
    <row r="103" spans="1:5" x14ac:dyDescent="0.25">
      <c r="A103" s="2">
        <f t="shared" si="5"/>
        <v>103</v>
      </c>
      <c r="B103" t="s">
        <v>148</v>
      </c>
      <c r="C103" t="s">
        <v>105</v>
      </c>
      <c r="D103" s="3" t="str">
        <f>IFERROR(VLOOKUP(E103,[1]Control!$D:$E,2,0),"")</f>
        <v>ü</v>
      </c>
      <c r="E103" s="2" t="str">
        <f t="shared" si="4"/>
        <v>070900701900000-AVANT</v>
      </c>
    </row>
    <row r="104" spans="1:5" x14ac:dyDescent="0.25">
      <c r="A104" s="2">
        <f t="shared" si="5"/>
        <v>104</v>
      </c>
      <c r="B104" t="s">
        <v>148</v>
      </c>
      <c r="C104" t="s">
        <v>106</v>
      </c>
      <c r="D104" s="3" t="str">
        <f>IFERROR(VLOOKUP(E104,[1]Control!$D:$E,2,0),"")</f>
        <v>ü</v>
      </c>
      <c r="E104" s="2" t="str">
        <f t="shared" si="4"/>
        <v>070900701200000-AVANT</v>
      </c>
    </row>
    <row r="105" spans="1:5" x14ac:dyDescent="0.25">
      <c r="A105" s="2">
        <f t="shared" si="5"/>
        <v>105</v>
      </c>
      <c r="B105" t="s">
        <v>148</v>
      </c>
      <c r="C105" t="s">
        <v>107</v>
      </c>
      <c r="D105" s="3" t="str">
        <f>IFERROR(VLOOKUP(E105,[1]Control!$D:$E,2,0),"")</f>
        <v>ü</v>
      </c>
      <c r="E105" s="2" t="str">
        <f t="shared" si="4"/>
        <v>070900701800000-AVANT</v>
      </c>
    </row>
    <row r="106" spans="1:5" x14ac:dyDescent="0.25">
      <c r="A106" s="2">
        <f t="shared" si="5"/>
        <v>106</v>
      </c>
      <c r="B106" t="s">
        <v>148</v>
      </c>
      <c r="C106" t="s">
        <v>108</v>
      </c>
      <c r="D106" s="3" t="str">
        <f>IFERROR(VLOOKUP(E106,[1]Control!$D:$E,2,0),"")</f>
        <v>ü</v>
      </c>
      <c r="E106" s="2" t="str">
        <f t="shared" si="4"/>
        <v>070900701700000-AVANT</v>
      </c>
    </row>
    <row r="107" spans="1:5" x14ac:dyDescent="0.25">
      <c r="A107" s="2">
        <f t="shared" si="5"/>
        <v>107</v>
      </c>
      <c r="B107" t="s">
        <v>148</v>
      </c>
      <c r="C107" t="s">
        <v>109</v>
      </c>
      <c r="D107" s="3" t="str">
        <f>IFERROR(VLOOKUP(E107,[1]Control!$D:$E,2,0),"")</f>
        <v>ü</v>
      </c>
      <c r="E107" s="2" t="str">
        <f t="shared" si="4"/>
        <v>070900701600000-AVANT</v>
      </c>
    </row>
    <row r="108" spans="1:5" x14ac:dyDescent="0.25">
      <c r="A108" s="2">
        <f t="shared" si="5"/>
        <v>108</v>
      </c>
      <c r="B108" t="s">
        <v>148</v>
      </c>
      <c r="C108" t="s">
        <v>110</v>
      </c>
      <c r="D108" s="3" t="str">
        <f>IFERROR(VLOOKUP(E108,[1]Control!$D:$E,2,0),"")</f>
        <v>ü</v>
      </c>
      <c r="E108" s="2" t="str">
        <f t="shared" si="4"/>
        <v>070900701500000-AVANT</v>
      </c>
    </row>
    <row r="109" spans="1:5" x14ac:dyDescent="0.25">
      <c r="A109" s="2">
        <f t="shared" si="5"/>
        <v>109</v>
      </c>
      <c r="B109" t="s">
        <v>148</v>
      </c>
      <c r="C109" t="s">
        <v>111</v>
      </c>
      <c r="D109" s="3" t="str">
        <f>IFERROR(VLOOKUP(E109,[1]Control!$D:$E,2,0),"")</f>
        <v>ü</v>
      </c>
      <c r="E109" s="2" t="str">
        <f t="shared" si="4"/>
        <v>070900701400000-AVANT</v>
      </c>
    </row>
    <row r="110" spans="1:5" x14ac:dyDescent="0.25">
      <c r="A110" s="2">
        <f t="shared" si="5"/>
        <v>110</v>
      </c>
      <c r="B110" t="s">
        <v>148</v>
      </c>
      <c r="C110" t="s">
        <v>112</v>
      </c>
      <c r="D110" s="3" t="str">
        <f>IFERROR(VLOOKUP(E110,[1]Control!$D:$E,2,0),"")</f>
        <v>ü</v>
      </c>
      <c r="E110" s="2" t="str">
        <f t="shared" si="4"/>
        <v>070900701300000-AVANT</v>
      </c>
    </row>
    <row r="111" spans="1:5" x14ac:dyDescent="0.25">
      <c r="A111" s="2">
        <f t="shared" si="5"/>
        <v>111</v>
      </c>
      <c r="B111" t="s">
        <v>148</v>
      </c>
      <c r="C111" t="s">
        <v>113</v>
      </c>
      <c r="D111" s="3" t="str">
        <f>IFERROR(VLOOKUP(E111,[1]Control!$D:$E,2,0),"")</f>
        <v>ü</v>
      </c>
      <c r="E111" s="2" t="str">
        <f t="shared" si="4"/>
        <v>070900802400000-AVANT</v>
      </c>
    </row>
    <row r="112" spans="1:5" x14ac:dyDescent="0.25">
      <c r="A112" s="2">
        <f t="shared" si="5"/>
        <v>112</v>
      </c>
      <c r="B112" t="s">
        <v>148</v>
      </c>
      <c r="C112" t="s">
        <v>114</v>
      </c>
      <c r="D112" s="3" t="str">
        <f>IFERROR(VLOOKUP(E112,[1]Control!$D:$E,2,0),"")</f>
        <v>ü</v>
      </c>
      <c r="E112" s="2" t="str">
        <f t="shared" si="4"/>
        <v>070900802300000-AVANT</v>
      </c>
    </row>
    <row r="113" spans="1:5" x14ac:dyDescent="0.25">
      <c r="A113" s="2">
        <f t="shared" si="5"/>
        <v>113</v>
      </c>
      <c r="B113" t="s">
        <v>148</v>
      </c>
      <c r="C113" t="s">
        <v>115</v>
      </c>
      <c r="D113" s="3" t="str">
        <f>IFERROR(VLOOKUP(E113,[1]Control!$D:$E,2,0),"")</f>
        <v>ü</v>
      </c>
      <c r="E113" s="2" t="str">
        <f t="shared" si="4"/>
        <v>070900802200000-AVANT</v>
      </c>
    </row>
    <row r="114" spans="1:5" x14ac:dyDescent="0.25">
      <c r="A114" s="2">
        <f t="shared" si="5"/>
        <v>114</v>
      </c>
      <c r="B114" t="s">
        <v>148</v>
      </c>
      <c r="C114" t="s">
        <v>116</v>
      </c>
      <c r="D114" s="3" t="str">
        <f>IFERROR(VLOOKUP(E114,[1]Control!$D:$E,2,0),"")</f>
        <v>ü</v>
      </c>
      <c r="E114" s="2" t="str">
        <f t="shared" si="4"/>
        <v>070900802100000-AVANT</v>
      </c>
    </row>
    <row r="115" spans="1:5" x14ac:dyDescent="0.25">
      <c r="A115" s="2">
        <f t="shared" si="5"/>
        <v>115</v>
      </c>
      <c r="B115" t="s">
        <v>148</v>
      </c>
      <c r="C115" t="s">
        <v>117</v>
      </c>
      <c r="D115" s="3" t="str">
        <f>IFERROR(VLOOKUP(E115,[1]Control!$D:$E,2,0),"")</f>
        <v>ü</v>
      </c>
      <c r="E115" s="2" t="str">
        <f t="shared" si="4"/>
        <v>070900802000000-AVANT</v>
      </c>
    </row>
    <row r="116" spans="1:5" x14ac:dyDescent="0.25">
      <c r="A116" s="2">
        <f t="shared" si="5"/>
        <v>116</v>
      </c>
      <c r="B116" t="s">
        <v>148</v>
      </c>
      <c r="C116" t="s">
        <v>118</v>
      </c>
      <c r="D116" s="3" t="str">
        <f>IFERROR(VLOOKUP(E116,[1]Control!$D:$E,2,0),"")</f>
        <v>ü</v>
      </c>
      <c r="E116" s="2" t="str">
        <f t="shared" si="4"/>
        <v>070900801900000-AVANT</v>
      </c>
    </row>
    <row r="117" spans="1:5" x14ac:dyDescent="0.25">
      <c r="A117" s="2">
        <f t="shared" si="5"/>
        <v>117</v>
      </c>
      <c r="B117" t="s">
        <v>148</v>
      </c>
      <c r="C117" t="s">
        <v>119</v>
      </c>
      <c r="D117" s="3" t="str">
        <f>IFERROR(VLOOKUP(E117,[1]Control!$D:$E,2,0),"")</f>
        <v>ü</v>
      </c>
      <c r="E117" s="2" t="str">
        <f t="shared" si="4"/>
        <v>070900801800000-AVANT</v>
      </c>
    </row>
    <row r="118" spans="1:5" x14ac:dyDescent="0.25">
      <c r="A118" s="2">
        <f t="shared" si="5"/>
        <v>118</v>
      </c>
      <c r="B118" t="s">
        <v>148</v>
      </c>
      <c r="C118" t="s">
        <v>120</v>
      </c>
      <c r="D118" s="3" t="str">
        <f>IFERROR(VLOOKUP(E118,[1]Control!$D:$E,2,0),"")</f>
        <v>ü</v>
      </c>
      <c r="E118" s="2" t="str">
        <f t="shared" si="4"/>
        <v>070900801700000-AVANT</v>
      </c>
    </row>
    <row r="119" spans="1:5" x14ac:dyDescent="0.25">
      <c r="A119" s="2">
        <f t="shared" si="5"/>
        <v>119</v>
      </c>
      <c r="B119" t="s">
        <v>148</v>
      </c>
      <c r="C119" t="s">
        <v>121</v>
      </c>
      <c r="D119" s="3" t="str">
        <f>IFERROR(VLOOKUP(E119,[1]Control!$D:$E,2,0),"")</f>
        <v>ü</v>
      </c>
      <c r="E119" s="2" t="str">
        <f t="shared" si="4"/>
        <v>070900801600000-AVANT</v>
      </c>
    </row>
    <row r="120" spans="1:5" x14ac:dyDescent="0.25">
      <c r="A120" s="2">
        <f t="shared" si="5"/>
        <v>120</v>
      </c>
      <c r="B120" t="s">
        <v>148</v>
      </c>
      <c r="C120" t="s">
        <v>122</v>
      </c>
      <c r="D120" s="3" t="str">
        <f>IFERROR(VLOOKUP(E120,[1]Control!$D:$E,2,0),"")</f>
        <v>ü</v>
      </c>
      <c r="E120" s="2" t="str">
        <f t="shared" si="4"/>
        <v>070900201000000-AVANT</v>
      </c>
    </row>
    <row r="121" spans="1:5" x14ac:dyDescent="0.25">
      <c r="A121" s="2">
        <f t="shared" si="5"/>
        <v>121</v>
      </c>
      <c r="B121" t="s">
        <v>148</v>
      </c>
      <c r="C121" t="s">
        <v>123</v>
      </c>
      <c r="D121" s="3" t="str">
        <f>IFERROR(VLOOKUP(E121,[1]Control!$D:$E,2,0),"")</f>
        <v>ü</v>
      </c>
      <c r="E121" s="2" t="str">
        <f t="shared" si="4"/>
        <v>070900401800000-AVANT</v>
      </c>
    </row>
    <row r="122" spans="1:5" x14ac:dyDescent="0.25">
      <c r="A122" s="2">
        <f t="shared" si="5"/>
        <v>122</v>
      </c>
      <c r="B122" t="s">
        <v>148</v>
      </c>
      <c r="C122" t="s">
        <v>124</v>
      </c>
      <c r="D122" s="3" t="str">
        <f>IFERROR(VLOOKUP(E122,[1]Control!$D:$E,2,0),"")</f>
        <v>ü</v>
      </c>
      <c r="E122" s="2" t="str">
        <f t="shared" si="4"/>
        <v>070900602200000-AVANT</v>
      </c>
    </row>
    <row r="123" spans="1:5" x14ac:dyDescent="0.25">
      <c r="A123" s="2">
        <f t="shared" si="5"/>
        <v>123</v>
      </c>
      <c r="B123" t="s">
        <v>148</v>
      </c>
      <c r="C123" t="s">
        <v>125</v>
      </c>
      <c r="D123" s="3" t="str">
        <f>IFERROR(VLOOKUP(E123,[1]Control!$D:$E,2,0),"")</f>
        <v>ü</v>
      </c>
      <c r="E123" s="2" t="str">
        <f t="shared" si="4"/>
        <v>070900300800000-AVANT</v>
      </c>
    </row>
    <row r="124" spans="1:5" x14ac:dyDescent="0.25">
      <c r="A124" s="2">
        <f t="shared" si="5"/>
        <v>124</v>
      </c>
      <c r="B124" t="s">
        <v>148</v>
      </c>
      <c r="C124" t="s">
        <v>126</v>
      </c>
      <c r="D124" s="3" t="str">
        <f>IFERROR(VLOOKUP(E124,[1]Control!$D:$E,2,0),"")</f>
        <v>ü</v>
      </c>
      <c r="E124" s="2" t="str">
        <f t="shared" si="4"/>
        <v>070900402200000-AVANT</v>
      </c>
    </row>
    <row r="125" spans="1:5" x14ac:dyDescent="0.25">
      <c r="A125" s="2">
        <f t="shared" si="5"/>
        <v>125</v>
      </c>
      <c r="B125" t="s">
        <v>148</v>
      </c>
      <c r="C125" t="s">
        <v>127</v>
      </c>
      <c r="D125" s="3" t="str">
        <f>IFERROR(VLOOKUP(E125,[1]Control!$D:$E,2,0),"")</f>
        <v>ü</v>
      </c>
      <c r="E125" s="2" t="str">
        <f t="shared" si="4"/>
        <v>070900402100000-AVANT</v>
      </c>
    </row>
    <row r="126" spans="1:5" x14ac:dyDescent="0.25">
      <c r="A126" s="2">
        <f t="shared" si="5"/>
        <v>126</v>
      </c>
      <c r="B126" t="s">
        <v>148</v>
      </c>
      <c r="C126" t="s">
        <v>128</v>
      </c>
      <c r="D126" s="3" t="str">
        <f>IFERROR(VLOOKUP(E126,[1]Control!$D:$E,2,0),"")</f>
        <v>ü</v>
      </c>
      <c r="E126" s="2" t="str">
        <f t="shared" si="4"/>
        <v>070900402000000-AVANT</v>
      </c>
    </row>
    <row r="127" spans="1:5" x14ac:dyDescent="0.25">
      <c r="A127" s="2">
        <f t="shared" si="5"/>
        <v>127</v>
      </c>
      <c r="B127" t="s">
        <v>148</v>
      </c>
      <c r="C127" t="s">
        <v>129</v>
      </c>
      <c r="D127" s="3" t="str">
        <f>IFERROR(VLOOKUP(E127,[1]Control!$D:$E,2,0),"")</f>
        <v>ü</v>
      </c>
      <c r="E127" s="2" t="str">
        <f t="shared" si="4"/>
        <v>070900401700000-AVANT</v>
      </c>
    </row>
    <row r="128" spans="1:5" x14ac:dyDescent="0.25">
      <c r="A128" s="2">
        <f t="shared" si="5"/>
        <v>128</v>
      </c>
      <c r="B128" t="s">
        <v>148</v>
      </c>
      <c r="C128" t="s">
        <v>130</v>
      </c>
      <c r="D128" s="3" t="str">
        <f>IFERROR(VLOOKUP(E128,[1]Control!$D:$E,2,0),"")</f>
        <v>ü</v>
      </c>
      <c r="E128" s="2" t="str">
        <f t="shared" si="4"/>
        <v>070900500500000-AVANT</v>
      </c>
    </row>
    <row r="129" spans="1:5" x14ac:dyDescent="0.25">
      <c r="A129" s="2">
        <f t="shared" si="5"/>
        <v>129</v>
      </c>
      <c r="B129" t="s">
        <v>148</v>
      </c>
      <c r="C129" t="s">
        <v>131</v>
      </c>
      <c r="D129" s="3" t="str">
        <f>IFERROR(VLOOKUP(E129,[1]Control!$D:$E,2,0),"")</f>
        <v>ü</v>
      </c>
      <c r="E129" s="2" t="str">
        <f t="shared" si="4"/>
        <v>070900500600000-AVANT</v>
      </c>
    </row>
    <row r="130" spans="1:5" x14ac:dyDescent="0.25">
      <c r="A130" s="2">
        <f t="shared" ref="A130:A145" si="6">ROW(C130)</f>
        <v>130</v>
      </c>
      <c r="B130" t="s">
        <v>148</v>
      </c>
      <c r="C130" t="s">
        <v>132</v>
      </c>
      <c r="D130" s="3" t="str">
        <f>IFERROR(VLOOKUP(E130,[1]Control!$D:$E,2,0),"")</f>
        <v>ü</v>
      </c>
      <c r="E130" s="2" t="str">
        <f t="shared" si="4"/>
        <v>070900502000000-AVANT</v>
      </c>
    </row>
    <row r="131" spans="1:5" x14ac:dyDescent="0.25">
      <c r="A131" s="2">
        <f t="shared" si="6"/>
        <v>131</v>
      </c>
      <c r="B131" t="s">
        <v>148</v>
      </c>
      <c r="C131" t="s">
        <v>133</v>
      </c>
      <c r="D131" s="3" t="str">
        <f>IFERROR(VLOOKUP(E131,[1]Control!$D:$E,2,0),"")</f>
        <v>ü</v>
      </c>
      <c r="E131" s="2" t="str">
        <f t="shared" ref="E131:E194" si="7">C131&amp;"-"&amp;B131</f>
        <v>070900501900000-AVANT</v>
      </c>
    </row>
    <row r="132" spans="1:5" x14ac:dyDescent="0.25">
      <c r="A132" s="2">
        <f t="shared" si="6"/>
        <v>132</v>
      </c>
      <c r="B132" t="s">
        <v>148</v>
      </c>
      <c r="C132" t="s">
        <v>134</v>
      </c>
      <c r="D132" s="3" t="str">
        <f>IFERROR(VLOOKUP(E132,[1]Control!$D:$E,2,0),"")</f>
        <v>ü</v>
      </c>
      <c r="E132" s="2" t="str">
        <f t="shared" si="7"/>
        <v>070900600200000-AVANT</v>
      </c>
    </row>
    <row r="133" spans="1:5" x14ac:dyDescent="0.25">
      <c r="A133" s="2">
        <f t="shared" si="6"/>
        <v>133</v>
      </c>
      <c r="B133" t="s">
        <v>148</v>
      </c>
      <c r="C133" t="s">
        <v>135</v>
      </c>
      <c r="D133" s="3" t="str">
        <f>IFERROR(VLOOKUP(E133,[1]Control!$D:$E,2,0),"")</f>
        <v>ü</v>
      </c>
      <c r="E133" s="2" t="str">
        <f t="shared" si="7"/>
        <v>070900600400000-AVANT</v>
      </c>
    </row>
    <row r="134" spans="1:5" x14ac:dyDescent="0.25">
      <c r="A134" s="2">
        <f t="shared" si="6"/>
        <v>134</v>
      </c>
      <c r="B134" t="s">
        <v>148</v>
      </c>
      <c r="C134" t="s">
        <v>136</v>
      </c>
      <c r="D134" s="3" t="str">
        <f>IFERROR(VLOOKUP(E134,[1]Control!$D:$E,2,0),"")</f>
        <v>ü</v>
      </c>
      <c r="E134" s="2" t="str">
        <f t="shared" si="7"/>
        <v>070900600500000-AVANT</v>
      </c>
    </row>
    <row r="135" spans="1:5" x14ac:dyDescent="0.25">
      <c r="A135" s="2">
        <f t="shared" si="6"/>
        <v>135</v>
      </c>
      <c r="B135" t="s">
        <v>148</v>
      </c>
      <c r="C135" t="s">
        <v>137</v>
      </c>
      <c r="D135" s="3" t="str">
        <f>IFERROR(VLOOKUP(E135,[1]Control!$D:$E,2,0),"")</f>
        <v>ü</v>
      </c>
      <c r="E135" s="2" t="str">
        <f t="shared" si="7"/>
        <v>070900600600000-AVANT</v>
      </c>
    </row>
    <row r="136" spans="1:5" x14ac:dyDescent="0.25">
      <c r="A136" s="2">
        <f t="shared" si="6"/>
        <v>136</v>
      </c>
      <c r="B136" t="s">
        <v>148</v>
      </c>
      <c r="C136" t="s">
        <v>138</v>
      </c>
      <c r="D136" s="3" t="str">
        <f>IFERROR(VLOOKUP(E136,[1]Control!$D:$E,2,0),"")</f>
        <v>ü</v>
      </c>
      <c r="E136" s="2" t="str">
        <f t="shared" si="7"/>
        <v>070900600700000-AVANT</v>
      </c>
    </row>
    <row r="137" spans="1:5" x14ac:dyDescent="0.25">
      <c r="A137" s="2">
        <f t="shared" si="6"/>
        <v>137</v>
      </c>
      <c r="B137" t="s">
        <v>148</v>
      </c>
      <c r="C137" t="s">
        <v>139</v>
      </c>
      <c r="D137" s="3" t="str">
        <f>IFERROR(VLOOKUP(E137,[1]Control!$D:$E,2,0),"")</f>
        <v>ü</v>
      </c>
      <c r="E137" s="2" t="str">
        <f t="shared" si="7"/>
        <v>070900601900000-AVANT</v>
      </c>
    </row>
    <row r="138" spans="1:5" x14ac:dyDescent="0.25">
      <c r="A138" s="2">
        <f t="shared" si="6"/>
        <v>138</v>
      </c>
      <c r="B138" t="s">
        <v>148</v>
      </c>
      <c r="C138" t="s">
        <v>140</v>
      </c>
      <c r="D138" s="3" t="str">
        <f>IFERROR(VLOOKUP(E138,[1]Control!$D:$E,2,0),"")</f>
        <v>ü</v>
      </c>
      <c r="E138" s="2" t="str">
        <f t="shared" si="7"/>
        <v>070900601800000-AVANT</v>
      </c>
    </row>
    <row r="139" spans="1:5" x14ac:dyDescent="0.25">
      <c r="A139" s="2">
        <f t="shared" si="6"/>
        <v>139</v>
      </c>
      <c r="B139" t="s">
        <v>148</v>
      </c>
      <c r="C139" t="s">
        <v>141</v>
      </c>
      <c r="D139" s="3" t="str">
        <f>IFERROR(VLOOKUP(E139,[1]Control!$D:$E,2,0),"")</f>
        <v>ü</v>
      </c>
      <c r="E139" s="2" t="str">
        <f t="shared" si="7"/>
        <v>070900702200000-AVANT</v>
      </c>
    </row>
    <row r="140" spans="1:5" x14ac:dyDescent="0.25">
      <c r="A140" s="2">
        <f t="shared" si="6"/>
        <v>140</v>
      </c>
      <c r="B140" t="s">
        <v>148</v>
      </c>
      <c r="C140" t="s">
        <v>142</v>
      </c>
      <c r="D140" s="3" t="str">
        <f>IFERROR(VLOOKUP(E140,[1]Control!$D:$E,2,0),"")</f>
        <v>ü</v>
      </c>
      <c r="E140" s="2" t="str">
        <f t="shared" si="7"/>
        <v>070900702100000-AVANT</v>
      </c>
    </row>
    <row r="141" spans="1:5" x14ac:dyDescent="0.25">
      <c r="A141" s="2">
        <f t="shared" si="6"/>
        <v>141</v>
      </c>
      <c r="B141" t="s">
        <v>148</v>
      </c>
      <c r="C141" t="s">
        <v>143</v>
      </c>
      <c r="D141" s="3" t="str">
        <f>IFERROR(VLOOKUP(E141,[1]Control!$D:$E,2,0),"")</f>
        <v>ü</v>
      </c>
      <c r="E141" s="2" t="str">
        <f t="shared" si="7"/>
        <v>070900402300000-AVANT</v>
      </c>
    </row>
    <row r="142" spans="1:5" x14ac:dyDescent="0.25">
      <c r="A142" s="2">
        <f t="shared" si="6"/>
        <v>142</v>
      </c>
      <c r="B142" t="s">
        <v>148</v>
      </c>
      <c r="C142" t="s">
        <v>144</v>
      </c>
      <c r="D142" s="3" t="str">
        <f>IFERROR(VLOOKUP(E142,[1]Control!$D:$E,2,0),"")</f>
        <v>ü</v>
      </c>
      <c r="E142" s="2" t="str">
        <f t="shared" si="7"/>
        <v>070900800400000-AVANT</v>
      </c>
    </row>
    <row r="143" spans="1:5" x14ac:dyDescent="0.25">
      <c r="A143" s="2">
        <f t="shared" si="6"/>
        <v>143</v>
      </c>
      <c r="B143" t="s">
        <v>148</v>
      </c>
      <c r="C143" t="s">
        <v>145</v>
      </c>
      <c r="D143" s="3" t="str">
        <f>IFERROR(VLOOKUP(E143,[1]Control!$D:$E,2,0),"")</f>
        <v>ü</v>
      </c>
      <c r="E143" s="2" t="str">
        <f t="shared" si="7"/>
        <v>070900800500000-AVANT</v>
      </c>
    </row>
    <row r="144" spans="1:5" x14ac:dyDescent="0.25">
      <c r="A144" s="2">
        <f t="shared" si="6"/>
        <v>144</v>
      </c>
      <c r="B144" t="s">
        <v>148</v>
      </c>
      <c r="C144" t="s">
        <v>146</v>
      </c>
      <c r="D144" s="3" t="str">
        <f>IFERROR(VLOOKUP(E144,[1]Control!$D:$E,2,0),"")</f>
        <v>ü</v>
      </c>
      <c r="E144" s="2" t="str">
        <f t="shared" si="7"/>
        <v>070900800600000-AVANT</v>
      </c>
    </row>
    <row r="145" spans="1:5" x14ac:dyDescent="0.25">
      <c r="A145" s="2">
        <f t="shared" si="6"/>
        <v>145</v>
      </c>
      <c r="B145" t="s">
        <v>148</v>
      </c>
      <c r="C145" t="s">
        <v>147</v>
      </c>
      <c r="D145" s="3" t="str">
        <f>IFERROR(VLOOKUP(E145,[1]Control!$D:$E,2,0),"")</f>
        <v>ü</v>
      </c>
      <c r="E145" s="2" t="str">
        <f t="shared" si="7"/>
        <v>070900800700000-AVANT</v>
      </c>
    </row>
    <row r="146" spans="1:5" x14ac:dyDescent="0.25">
      <c r="A146" s="2">
        <f t="shared" ref="A146:A194" si="8">ROW(B146)</f>
        <v>146</v>
      </c>
      <c r="D146" s="3" t="str">
        <f>IFERROR(VLOOKUP(E146,[1]Control!$D:$E,2,0),"")</f>
        <v/>
      </c>
      <c r="E146" s="2" t="str">
        <f t="shared" si="7"/>
        <v>-</v>
      </c>
    </row>
    <row r="147" spans="1:5" x14ac:dyDescent="0.25">
      <c r="A147" s="2">
        <f t="shared" si="8"/>
        <v>147</v>
      </c>
      <c r="D147" s="3" t="str">
        <f>IFERROR(VLOOKUP(E147,[1]Control!$D:$E,2,0),"")</f>
        <v/>
      </c>
      <c r="E147" s="2" t="str">
        <f t="shared" si="7"/>
        <v>-</v>
      </c>
    </row>
    <row r="148" spans="1:5" x14ac:dyDescent="0.25">
      <c r="A148" s="2">
        <f t="shared" si="8"/>
        <v>148</v>
      </c>
      <c r="D148" s="3" t="str">
        <f>IFERROR(VLOOKUP(E148,[1]Control!$D:$E,2,0),"")</f>
        <v/>
      </c>
      <c r="E148" s="2" t="str">
        <f t="shared" si="7"/>
        <v>-</v>
      </c>
    </row>
    <row r="149" spans="1:5" x14ac:dyDescent="0.25">
      <c r="A149" s="2">
        <f t="shared" si="8"/>
        <v>149</v>
      </c>
      <c r="D149" s="3" t="str">
        <f>IFERROR(VLOOKUP(E149,[1]Control!$D:$E,2,0),"")</f>
        <v/>
      </c>
      <c r="E149" s="2" t="str">
        <f t="shared" si="7"/>
        <v>-</v>
      </c>
    </row>
    <row r="150" spans="1:5" x14ac:dyDescent="0.25">
      <c r="A150" s="2">
        <f t="shared" si="8"/>
        <v>150</v>
      </c>
      <c r="D150" s="3" t="str">
        <f>IFERROR(VLOOKUP(E150,[1]Control!$D:$E,2,0),"")</f>
        <v/>
      </c>
      <c r="E150" s="2" t="str">
        <f t="shared" si="7"/>
        <v>-</v>
      </c>
    </row>
    <row r="151" spans="1:5" x14ac:dyDescent="0.25">
      <c r="A151" s="2">
        <f t="shared" si="8"/>
        <v>151</v>
      </c>
      <c r="D151" s="3" t="str">
        <f>IFERROR(VLOOKUP(E151,[1]Control!$D:$E,2,0),"")</f>
        <v/>
      </c>
      <c r="E151" s="2" t="str">
        <f t="shared" si="7"/>
        <v>-</v>
      </c>
    </row>
    <row r="152" spans="1:5" x14ac:dyDescent="0.25">
      <c r="A152" s="2">
        <f t="shared" si="8"/>
        <v>152</v>
      </c>
      <c r="D152" s="3" t="str">
        <f>IFERROR(VLOOKUP(E152,[1]Control!$D:$E,2,0),"")</f>
        <v/>
      </c>
      <c r="E152" s="2" t="str">
        <f t="shared" si="7"/>
        <v>-</v>
      </c>
    </row>
    <row r="153" spans="1:5" x14ac:dyDescent="0.25">
      <c r="A153" s="2">
        <f t="shared" si="8"/>
        <v>153</v>
      </c>
      <c r="D153" s="3" t="str">
        <f>IFERROR(VLOOKUP(E153,[1]Control!$D:$E,2,0),"")</f>
        <v/>
      </c>
      <c r="E153" s="2" t="str">
        <f t="shared" si="7"/>
        <v>-</v>
      </c>
    </row>
    <row r="154" spans="1:5" x14ac:dyDescent="0.25">
      <c r="A154" s="2">
        <f t="shared" si="8"/>
        <v>154</v>
      </c>
      <c r="D154" s="3" t="str">
        <f>IFERROR(VLOOKUP(E154,[1]Control!$D:$E,2,0),"")</f>
        <v/>
      </c>
      <c r="E154" s="2" t="str">
        <f t="shared" si="7"/>
        <v>-</v>
      </c>
    </row>
    <row r="155" spans="1:5" x14ac:dyDescent="0.25">
      <c r="A155" s="2">
        <f t="shared" si="8"/>
        <v>155</v>
      </c>
      <c r="D155" s="3" t="str">
        <f>IFERROR(VLOOKUP(E155,[1]Control!$D:$E,2,0),"")</f>
        <v/>
      </c>
      <c r="E155" s="2" t="str">
        <f t="shared" si="7"/>
        <v>-</v>
      </c>
    </row>
    <row r="156" spans="1:5" x14ac:dyDescent="0.25">
      <c r="A156" s="2">
        <f t="shared" si="8"/>
        <v>156</v>
      </c>
      <c r="D156" s="3" t="str">
        <f>IFERROR(VLOOKUP(E156,[1]Control!$D:$E,2,0),"")</f>
        <v/>
      </c>
      <c r="E156" s="2" t="str">
        <f t="shared" si="7"/>
        <v>-</v>
      </c>
    </row>
    <row r="157" spans="1:5" x14ac:dyDescent="0.25">
      <c r="A157" s="2">
        <f t="shared" si="8"/>
        <v>157</v>
      </c>
      <c r="D157" s="3" t="str">
        <f>IFERROR(VLOOKUP(E157,[1]Control!$D:$E,2,0),"")</f>
        <v/>
      </c>
      <c r="E157" s="2" t="str">
        <f t="shared" si="7"/>
        <v>-</v>
      </c>
    </row>
    <row r="158" spans="1:5" x14ac:dyDescent="0.25">
      <c r="A158" s="2">
        <f t="shared" si="8"/>
        <v>158</v>
      </c>
      <c r="D158" s="3" t="str">
        <f>IFERROR(VLOOKUP(E158,[1]Control!$D:$E,2,0),"")</f>
        <v/>
      </c>
      <c r="E158" s="2" t="str">
        <f t="shared" si="7"/>
        <v>-</v>
      </c>
    </row>
    <row r="159" spans="1:5" x14ac:dyDescent="0.25">
      <c r="A159" s="2">
        <f t="shared" si="8"/>
        <v>159</v>
      </c>
      <c r="D159" s="3" t="str">
        <f>IFERROR(VLOOKUP(E159,[1]Control!$D:$E,2,0),"")</f>
        <v/>
      </c>
      <c r="E159" s="2" t="str">
        <f t="shared" si="7"/>
        <v>-</v>
      </c>
    </row>
    <row r="160" spans="1:5" x14ac:dyDescent="0.25">
      <c r="A160" s="2">
        <f t="shared" si="8"/>
        <v>160</v>
      </c>
      <c r="D160" s="3" t="str">
        <f>IFERROR(VLOOKUP(E160,[1]Control!$D:$E,2,0),"")</f>
        <v/>
      </c>
      <c r="E160" s="2" t="str">
        <f t="shared" si="7"/>
        <v>-</v>
      </c>
    </row>
    <row r="161" spans="1:5" x14ac:dyDescent="0.25">
      <c r="A161" s="2">
        <f t="shared" si="8"/>
        <v>161</v>
      </c>
      <c r="D161" s="3" t="str">
        <f>IFERROR(VLOOKUP(E161,[1]Control!$D:$E,2,0),"")</f>
        <v/>
      </c>
      <c r="E161" s="2" t="str">
        <f t="shared" si="7"/>
        <v>-</v>
      </c>
    </row>
    <row r="162" spans="1:5" x14ac:dyDescent="0.25">
      <c r="A162" s="2">
        <f t="shared" si="8"/>
        <v>162</v>
      </c>
      <c r="D162" s="3" t="str">
        <f>IFERROR(VLOOKUP(E162,[1]Control!$D:$E,2,0),"")</f>
        <v/>
      </c>
      <c r="E162" s="2" t="str">
        <f t="shared" si="7"/>
        <v>-</v>
      </c>
    </row>
    <row r="163" spans="1:5" x14ac:dyDescent="0.25">
      <c r="A163" s="2">
        <f t="shared" si="8"/>
        <v>163</v>
      </c>
      <c r="D163" s="3" t="str">
        <f>IFERROR(VLOOKUP(E163,[1]Control!$D:$E,2,0),"")</f>
        <v/>
      </c>
      <c r="E163" s="2" t="str">
        <f t="shared" si="7"/>
        <v>-</v>
      </c>
    </row>
    <row r="164" spans="1:5" x14ac:dyDescent="0.25">
      <c r="A164" s="2">
        <f t="shared" si="8"/>
        <v>164</v>
      </c>
      <c r="D164" s="3" t="str">
        <f>IFERROR(VLOOKUP(E164,[1]Control!$D:$E,2,0),"")</f>
        <v/>
      </c>
      <c r="E164" s="2" t="str">
        <f t="shared" si="7"/>
        <v>-</v>
      </c>
    </row>
    <row r="165" spans="1:5" x14ac:dyDescent="0.25">
      <c r="A165" s="2">
        <f t="shared" si="8"/>
        <v>165</v>
      </c>
      <c r="D165" s="3" t="str">
        <f>IFERROR(VLOOKUP(E165,[1]Control!$D:$E,2,0),"")</f>
        <v/>
      </c>
      <c r="E165" s="2" t="str">
        <f t="shared" si="7"/>
        <v>-</v>
      </c>
    </row>
    <row r="166" spans="1:5" x14ac:dyDescent="0.25">
      <c r="A166" s="2">
        <f t="shared" si="8"/>
        <v>166</v>
      </c>
      <c r="D166" s="3" t="str">
        <f>IFERROR(VLOOKUP(E166,[1]Control!$D:$E,2,0),"")</f>
        <v/>
      </c>
      <c r="E166" s="2" t="str">
        <f t="shared" si="7"/>
        <v>-</v>
      </c>
    </row>
    <row r="167" spans="1:5" x14ac:dyDescent="0.25">
      <c r="A167" s="2">
        <f t="shared" si="8"/>
        <v>167</v>
      </c>
      <c r="D167" s="3" t="str">
        <f>IFERROR(VLOOKUP(E167,[1]Control!$D:$E,2,0),"")</f>
        <v/>
      </c>
      <c r="E167" s="2" t="str">
        <f t="shared" si="7"/>
        <v>-</v>
      </c>
    </row>
    <row r="168" spans="1:5" x14ac:dyDescent="0.25">
      <c r="A168" s="2">
        <f t="shared" si="8"/>
        <v>168</v>
      </c>
      <c r="D168" s="3" t="str">
        <f>IFERROR(VLOOKUP(E168,[1]Control!$D:$E,2,0),"")</f>
        <v/>
      </c>
      <c r="E168" s="2" t="str">
        <f t="shared" si="7"/>
        <v>-</v>
      </c>
    </row>
    <row r="169" spans="1:5" x14ac:dyDescent="0.25">
      <c r="A169" s="2">
        <f t="shared" si="8"/>
        <v>169</v>
      </c>
      <c r="D169" s="3" t="str">
        <f>IFERROR(VLOOKUP(E169,[1]Control!$D:$E,2,0),"")</f>
        <v/>
      </c>
      <c r="E169" s="2" t="str">
        <f t="shared" si="7"/>
        <v>-</v>
      </c>
    </row>
    <row r="170" spans="1:5" x14ac:dyDescent="0.25">
      <c r="A170" s="2">
        <f t="shared" si="8"/>
        <v>170</v>
      </c>
      <c r="D170" s="3" t="str">
        <f>IFERROR(VLOOKUP(E170,[1]Control!$D:$E,2,0),"")</f>
        <v/>
      </c>
      <c r="E170" s="2" t="str">
        <f t="shared" si="7"/>
        <v>-</v>
      </c>
    </row>
    <row r="171" spans="1:5" x14ac:dyDescent="0.25">
      <c r="A171" s="2">
        <f t="shared" si="8"/>
        <v>171</v>
      </c>
      <c r="D171" s="3" t="str">
        <f>IFERROR(VLOOKUP(E171,[1]Control!$D:$E,2,0),"")</f>
        <v/>
      </c>
      <c r="E171" s="2" t="str">
        <f t="shared" si="7"/>
        <v>-</v>
      </c>
    </row>
    <row r="172" spans="1:5" x14ac:dyDescent="0.25">
      <c r="A172" s="2">
        <f t="shared" si="8"/>
        <v>172</v>
      </c>
      <c r="D172" s="3" t="str">
        <f>IFERROR(VLOOKUP(E172,[1]Control!$D:$E,2,0),"")</f>
        <v/>
      </c>
      <c r="E172" s="2" t="str">
        <f t="shared" si="7"/>
        <v>-</v>
      </c>
    </row>
    <row r="173" spans="1:5" x14ac:dyDescent="0.25">
      <c r="A173" s="2">
        <f t="shared" si="8"/>
        <v>173</v>
      </c>
      <c r="D173" s="3" t="str">
        <f>IFERROR(VLOOKUP(E173,[1]Control!$D:$E,2,0),"")</f>
        <v/>
      </c>
      <c r="E173" s="2" t="str">
        <f t="shared" si="7"/>
        <v>-</v>
      </c>
    </row>
    <row r="174" spans="1:5" x14ac:dyDescent="0.25">
      <c r="A174" s="2">
        <f t="shared" si="8"/>
        <v>174</v>
      </c>
      <c r="D174" s="3" t="str">
        <f>IFERROR(VLOOKUP(E174,[1]Control!$D:$E,2,0),"")</f>
        <v/>
      </c>
      <c r="E174" s="2" t="str">
        <f t="shared" si="7"/>
        <v>-</v>
      </c>
    </row>
    <row r="175" spans="1:5" x14ac:dyDescent="0.25">
      <c r="A175" s="2">
        <f t="shared" si="8"/>
        <v>175</v>
      </c>
      <c r="D175" s="3" t="str">
        <f>IFERROR(VLOOKUP(E175,[1]Control!$D:$E,2,0),"")</f>
        <v/>
      </c>
      <c r="E175" s="2" t="str">
        <f t="shared" si="7"/>
        <v>-</v>
      </c>
    </row>
    <row r="176" spans="1:5" x14ac:dyDescent="0.25">
      <c r="A176" s="2">
        <f t="shared" si="8"/>
        <v>176</v>
      </c>
      <c r="D176" s="3" t="str">
        <f>IFERROR(VLOOKUP(E176,[1]Control!$D:$E,2,0),"")</f>
        <v/>
      </c>
      <c r="E176" s="2" t="str">
        <f t="shared" si="7"/>
        <v>-</v>
      </c>
    </row>
    <row r="177" spans="1:5" x14ac:dyDescent="0.25">
      <c r="A177" s="2">
        <f t="shared" si="8"/>
        <v>177</v>
      </c>
      <c r="D177" s="3" t="str">
        <f>IFERROR(VLOOKUP(E177,[1]Control!$D:$E,2,0),"")</f>
        <v/>
      </c>
      <c r="E177" s="2" t="str">
        <f t="shared" si="7"/>
        <v>-</v>
      </c>
    </row>
    <row r="178" spans="1:5" x14ac:dyDescent="0.25">
      <c r="A178" s="2">
        <f t="shared" si="8"/>
        <v>178</v>
      </c>
      <c r="D178" s="3" t="str">
        <f>IFERROR(VLOOKUP(E178,[1]Control!$D:$E,2,0),"")</f>
        <v/>
      </c>
      <c r="E178" s="2" t="str">
        <f t="shared" si="7"/>
        <v>-</v>
      </c>
    </row>
    <row r="179" spans="1:5" x14ac:dyDescent="0.25">
      <c r="A179" s="2">
        <f t="shared" si="8"/>
        <v>179</v>
      </c>
      <c r="D179" s="3" t="str">
        <f>IFERROR(VLOOKUP(E179,[1]Control!$D:$E,2,0),"")</f>
        <v/>
      </c>
      <c r="E179" s="2" t="str">
        <f t="shared" si="7"/>
        <v>-</v>
      </c>
    </row>
    <row r="180" spans="1:5" x14ac:dyDescent="0.25">
      <c r="A180" s="2">
        <f t="shared" si="8"/>
        <v>180</v>
      </c>
      <c r="D180" s="3" t="str">
        <f>IFERROR(VLOOKUP(E180,[1]Control!$D:$E,2,0),"")</f>
        <v/>
      </c>
      <c r="E180" s="2" t="str">
        <f t="shared" si="7"/>
        <v>-</v>
      </c>
    </row>
    <row r="181" spans="1:5" x14ac:dyDescent="0.25">
      <c r="A181" s="2">
        <f t="shared" si="8"/>
        <v>181</v>
      </c>
      <c r="D181" s="3" t="str">
        <f>IFERROR(VLOOKUP(E181,[1]Control!$D:$E,2,0),"")</f>
        <v/>
      </c>
      <c r="E181" s="2" t="str">
        <f t="shared" si="7"/>
        <v>-</v>
      </c>
    </row>
    <row r="182" spans="1:5" x14ac:dyDescent="0.25">
      <c r="A182" s="2">
        <f t="shared" si="8"/>
        <v>182</v>
      </c>
      <c r="D182" s="3" t="str">
        <f>IFERROR(VLOOKUP(E182,[1]Control!$D:$E,2,0),"")</f>
        <v/>
      </c>
      <c r="E182" s="2" t="str">
        <f t="shared" si="7"/>
        <v>-</v>
      </c>
    </row>
    <row r="183" spans="1:5" x14ac:dyDescent="0.25">
      <c r="A183" s="2">
        <f t="shared" si="8"/>
        <v>183</v>
      </c>
      <c r="D183" s="3" t="str">
        <f>IFERROR(VLOOKUP(E183,[1]Control!$D:$E,2,0),"")</f>
        <v/>
      </c>
      <c r="E183" s="2" t="str">
        <f t="shared" si="7"/>
        <v>-</v>
      </c>
    </row>
    <row r="184" spans="1:5" x14ac:dyDescent="0.25">
      <c r="A184" s="2">
        <f t="shared" si="8"/>
        <v>184</v>
      </c>
      <c r="D184" s="3" t="str">
        <f>IFERROR(VLOOKUP(E184,[1]Control!$D:$E,2,0),"")</f>
        <v/>
      </c>
      <c r="E184" s="2" t="str">
        <f t="shared" si="7"/>
        <v>-</v>
      </c>
    </row>
    <row r="185" spans="1:5" x14ac:dyDescent="0.25">
      <c r="A185" s="2">
        <f t="shared" si="8"/>
        <v>185</v>
      </c>
      <c r="D185" s="3" t="str">
        <f>IFERROR(VLOOKUP(E185,[1]Control!$D:$E,2,0),"")</f>
        <v/>
      </c>
      <c r="E185" s="2" t="str">
        <f t="shared" si="7"/>
        <v>-</v>
      </c>
    </row>
    <row r="186" spans="1:5" x14ac:dyDescent="0.25">
      <c r="A186" s="2">
        <f t="shared" si="8"/>
        <v>186</v>
      </c>
      <c r="D186" s="3" t="str">
        <f>IFERROR(VLOOKUP(E186,[1]Control!$D:$E,2,0),"")</f>
        <v/>
      </c>
      <c r="E186" s="2" t="str">
        <f t="shared" si="7"/>
        <v>-</v>
      </c>
    </row>
    <row r="187" spans="1:5" x14ac:dyDescent="0.25">
      <c r="A187" s="2">
        <f t="shared" si="8"/>
        <v>187</v>
      </c>
      <c r="D187" s="3" t="str">
        <f>IFERROR(VLOOKUP(E187,[1]Control!$D:$E,2,0),"")</f>
        <v/>
      </c>
      <c r="E187" s="2" t="str">
        <f t="shared" si="7"/>
        <v>-</v>
      </c>
    </row>
    <row r="188" spans="1:5" x14ac:dyDescent="0.25">
      <c r="A188" s="2">
        <f t="shared" si="8"/>
        <v>188</v>
      </c>
      <c r="D188" s="3" t="str">
        <f>IFERROR(VLOOKUP(E188,[1]Control!$D:$E,2,0),"")</f>
        <v/>
      </c>
      <c r="E188" s="2" t="str">
        <f t="shared" si="7"/>
        <v>-</v>
      </c>
    </row>
    <row r="189" spans="1:5" x14ac:dyDescent="0.25">
      <c r="A189" s="2">
        <f t="shared" si="8"/>
        <v>189</v>
      </c>
      <c r="D189" s="3" t="str">
        <f>IFERROR(VLOOKUP(E189,[1]Control!$D:$E,2,0),"")</f>
        <v/>
      </c>
      <c r="E189" s="2" t="str">
        <f t="shared" si="7"/>
        <v>-</v>
      </c>
    </row>
    <row r="190" spans="1:5" x14ac:dyDescent="0.25">
      <c r="A190" s="2">
        <f t="shared" si="8"/>
        <v>190</v>
      </c>
      <c r="D190" s="3" t="str">
        <f>IFERROR(VLOOKUP(E190,[1]Control!$D:$E,2,0),"")</f>
        <v/>
      </c>
      <c r="E190" s="2" t="str">
        <f t="shared" si="7"/>
        <v>-</v>
      </c>
    </row>
    <row r="191" spans="1:5" x14ac:dyDescent="0.25">
      <c r="A191" s="2">
        <f t="shared" si="8"/>
        <v>191</v>
      </c>
      <c r="D191" s="3" t="str">
        <f>IFERROR(VLOOKUP(E191,[1]Control!$D:$E,2,0),"")</f>
        <v/>
      </c>
      <c r="E191" s="2" t="str">
        <f t="shared" si="7"/>
        <v>-</v>
      </c>
    </row>
    <row r="192" spans="1:5" x14ac:dyDescent="0.25">
      <c r="A192" s="2">
        <f t="shared" si="8"/>
        <v>192</v>
      </c>
      <c r="D192" s="3" t="str">
        <f>IFERROR(VLOOKUP(E192,[1]Control!$D:$E,2,0),"")</f>
        <v/>
      </c>
      <c r="E192" s="2" t="str">
        <f t="shared" si="7"/>
        <v>-</v>
      </c>
    </row>
    <row r="193" spans="1:5" x14ac:dyDescent="0.25">
      <c r="A193" s="2">
        <f t="shared" si="8"/>
        <v>193</v>
      </c>
      <c r="D193" s="3" t="str">
        <f>IFERROR(VLOOKUP(E193,[1]Control!$D:$E,2,0),"")</f>
        <v/>
      </c>
      <c r="E193" s="2" t="str">
        <f t="shared" si="7"/>
        <v>-</v>
      </c>
    </row>
    <row r="194" spans="1:5" x14ac:dyDescent="0.25">
      <c r="A194" s="2">
        <f t="shared" si="8"/>
        <v>194</v>
      </c>
      <c r="D194" s="3" t="str">
        <f>IFERROR(VLOOKUP(E194,[1]Control!$D:$E,2,0),"")</f>
        <v/>
      </c>
      <c r="E194" s="2" t="str">
        <f t="shared" si="7"/>
        <v>-</v>
      </c>
    </row>
    <row r="195" spans="1:5" x14ac:dyDescent="0.25">
      <c r="A195" s="2">
        <f t="shared" ref="A195:A258" si="9">ROW(B195)</f>
        <v>195</v>
      </c>
      <c r="D195" s="3" t="str">
        <f>IFERROR(VLOOKUP(E195,[1]Control!$D:$E,2,0),"")</f>
        <v/>
      </c>
      <c r="E195" s="2" t="str">
        <f t="shared" ref="E195:E258" si="10">C195&amp;"-"&amp;B195</f>
        <v>-</v>
      </c>
    </row>
    <row r="196" spans="1:5" x14ac:dyDescent="0.25">
      <c r="A196" s="2">
        <f t="shared" si="9"/>
        <v>196</v>
      </c>
      <c r="D196" s="3" t="str">
        <f>IFERROR(VLOOKUP(E196,[1]Control!$D:$E,2,0),"")</f>
        <v/>
      </c>
      <c r="E196" s="2" t="str">
        <f t="shared" si="10"/>
        <v>-</v>
      </c>
    </row>
    <row r="197" spans="1:5" x14ac:dyDescent="0.25">
      <c r="A197" s="2">
        <f t="shared" si="9"/>
        <v>197</v>
      </c>
      <c r="D197" s="3" t="str">
        <f>IFERROR(VLOOKUP(E197,[1]Control!$D:$E,2,0),"")</f>
        <v/>
      </c>
      <c r="E197" s="2" t="str">
        <f t="shared" si="10"/>
        <v>-</v>
      </c>
    </row>
    <row r="198" spans="1:5" x14ac:dyDescent="0.25">
      <c r="A198" s="2">
        <f t="shared" si="9"/>
        <v>198</v>
      </c>
      <c r="D198" s="3" t="str">
        <f>IFERROR(VLOOKUP(E198,[1]Control!$D:$E,2,0),"")</f>
        <v/>
      </c>
      <c r="E198" s="2" t="str">
        <f t="shared" si="10"/>
        <v>-</v>
      </c>
    </row>
    <row r="199" spans="1:5" x14ac:dyDescent="0.25">
      <c r="A199" s="2">
        <f t="shared" si="9"/>
        <v>199</v>
      </c>
      <c r="D199" s="3" t="str">
        <f>IFERROR(VLOOKUP(E199,[1]Control!$D:$E,2,0),"")</f>
        <v/>
      </c>
      <c r="E199" s="2" t="str">
        <f t="shared" si="10"/>
        <v>-</v>
      </c>
    </row>
    <row r="200" spans="1:5" x14ac:dyDescent="0.25">
      <c r="A200" s="2">
        <f t="shared" si="9"/>
        <v>200</v>
      </c>
      <c r="D200" s="3" t="str">
        <f>IFERROR(VLOOKUP(E200,[1]Control!$D:$E,2,0),"")</f>
        <v/>
      </c>
      <c r="E200" s="2" t="str">
        <f t="shared" si="10"/>
        <v>-</v>
      </c>
    </row>
    <row r="201" spans="1:5" x14ac:dyDescent="0.25">
      <c r="A201" s="2">
        <f t="shared" si="9"/>
        <v>201</v>
      </c>
      <c r="D201" s="3" t="str">
        <f>IFERROR(VLOOKUP(E201,[1]Control!$D:$E,2,0),"")</f>
        <v/>
      </c>
      <c r="E201" s="2" t="str">
        <f t="shared" si="10"/>
        <v>-</v>
      </c>
    </row>
    <row r="202" spans="1:5" x14ac:dyDescent="0.25">
      <c r="A202" s="2">
        <f t="shared" si="9"/>
        <v>202</v>
      </c>
      <c r="D202" s="3" t="str">
        <f>IFERROR(VLOOKUP(E202,[1]Control!$D:$E,2,0),"")</f>
        <v/>
      </c>
      <c r="E202" s="2" t="str">
        <f t="shared" si="10"/>
        <v>-</v>
      </c>
    </row>
    <row r="203" spans="1:5" x14ac:dyDescent="0.25">
      <c r="A203" s="2">
        <f t="shared" si="9"/>
        <v>203</v>
      </c>
      <c r="D203" s="3" t="str">
        <f>IFERROR(VLOOKUP(E203,[1]Control!$D:$E,2,0),"")</f>
        <v/>
      </c>
      <c r="E203" s="2" t="str">
        <f t="shared" si="10"/>
        <v>-</v>
      </c>
    </row>
    <row r="204" spans="1:5" x14ac:dyDescent="0.25">
      <c r="A204" s="2">
        <f t="shared" si="9"/>
        <v>204</v>
      </c>
      <c r="D204" s="3" t="str">
        <f>IFERROR(VLOOKUP(E204,[1]Control!$D:$E,2,0),"")</f>
        <v/>
      </c>
      <c r="E204" s="2" t="str">
        <f t="shared" si="10"/>
        <v>-</v>
      </c>
    </row>
    <row r="205" spans="1:5" x14ac:dyDescent="0.25">
      <c r="A205" s="2">
        <f t="shared" si="9"/>
        <v>205</v>
      </c>
      <c r="D205" s="3" t="str">
        <f>IFERROR(VLOOKUP(E205,[1]Control!$D:$E,2,0),"")</f>
        <v/>
      </c>
      <c r="E205" s="2" t="str">
        <f t="shared" si="10"/>
        <v>-</v>
      </c>
    </row>
    <row r="206" spans="1:5" x14ac:dyDescent="0.25">
      <c r="A206" s="2">
        <f t="shared" si="9"/>
        <v>206</v>
      </c>
      <c r="D206" s="3" t="str">
        <f>IFERROR(VLOOKUP(E206,[1]Control!$D:$E,2,0),"")</f>
        <v/>
      </c>
      <c r="E206" s="2" t="str">
        <f t="shared" si="10"/>
        <v>-</v>
      </c>
    </row>
    <row r="207" spans="1:5" x14ac:dyDescent="0.25">
      <c r="A207" s="2">
        <f t="shared" si="9"/>
        <v>207</v>
      </c>
      <c r="D207" s="3" t="str">
        <f>IFERROR(VLOOKUP(E207,[1]Control!$D:$E,2,0),"")</f>
        <v/>
      </c>
      <c r="E207" s="2" t="str">
        <f t="shared" si="10"/>
        <v>-</v>
      </c>
    </row>
    <row r="208" spans="1:5" x14ac:dyDescent="0.25">
      <c r="A208" s="2">
        <f t="shared" si="9"/>
        <v>208</v>
      </c>
      <c r="D208" s="3" t="str">
        <f>IFERROR(VLOOKUP(E208,[1]Control!$D:$E,2,0),"")</f>
        <v/>
      </c>
      <c r="E208" s="2" t="str">
        <f t="shared" si="10"/>
        <v>-</v>
      </c>
    </row>
    <row r="209" spans="1:5" x14ac:dyDescent="0.25">
      <c r="A209" s="2">
        <f t="shared" si="9"/>
        <v>209</v>
      </c>
      <c r="D209" s="3" t="str">
        <f>IFERROR(VLOOKUP(E209,[1]Control!$D:$E,2,0),"")</f>
        <v/>
      </c>
      <c r="E209" s="2" t="str">
        <f t="shared" si="10"/>
        <v>-</v>
      </c>
    </row>
    <row r="210" spans="1:5" x14ac:dyDescent="0.25">
      <c r="A210" s="2">
        <f t="shared" si="9"/>
        <v>210</v>
      </c>
      <c r="D210" s="3" t="str">
        <f>IFERROR(VLOOKUP(E210,[1]Control!$D:$E,2,0),"")</f>
        <v/>
      </c>
      <c r="E210" s="2" t="str">
        <f t="shared" si="10"/>
        <v>-</v>
      </c>
    </row>
    <row r="211" spans="1:5" x14ac:dyDescent="0.25">
      <c r="A211" s="2">
        <f t="shared" si="9"/>
        <v>211</v>
      </c>
      <c r="D211" s="3" t="str">
        <f>IFERROR(VLOOKUP(E211,[1]Control!$D:$E,2,0),"")</f>
        <v/>
      </c>
      <c r="E211" s="2" t="str">
        <f t="shared" si="10"/>
        <v>-</v>
      </c>
    </row>
    <row r="212" spans="1:5" x14ac:dyDescent="0.25">
      <c r="A212" s="2">
        <f t="shared" si="9"/>
        <v>212</v>
      </c>
      <c r="D212" s="3" t="str">
        <f>IFERROR(VLOOKUP(E212,[1]Control!$D:$E,2,0),"")</f>
        <v/>
      </c>
      <c r="E212" s="2" t="str">
        <f t="shared" si="10"/>
        <v>-</v>
      </c>
    </row>
    <row r="213" spans="1:5" x14ac:dyDescent="0.25">
      <c r="A213" s="2">
        <f t="shared" si="9"/>
        <v>213</v>
      </c>
      <c r="D213" s="3" t="str">
        <f>IFERROR(VLOOKUP(E213,[1]Control!$D:$E,2,0),"")</f>
        <v/>
      </c>
      <c r="E213" s="2" t="str">
        <f t="shared" si="10"/>
        <v>-</v>
      </c>
    </row>
    <row r="214" spans="1:5" x14ac:dyDescent="0.25">
      <c r="A214" s="2">
        <f t="shared" si="9"/>
        <v>214</v>
      </c>
      <c r="D214" s="3" t="str">
        <f>IFERROR(VLOOKUP(E214,[1]Control!$D:$E,2,0),"")</f>
        <v/>
      </c>
      <c r="E214" s="2" t="str">
        <f t="shared" si="10"/>
        <v>-</v>
      </c>
    </row>
    <row r="215" spans="1:5" x14ac:dyDescent="0.25">
      <c r="A215" s="2">
        <f t="shared" si="9"/>
        <v>215</v>
      </c>
      <c r="D215" s="3" t="str">
        <f>IFERROR(VLOOKUP(E215,[1]Control!$D:$E,2,0),"")</f>
        <v/>
      </c>
      <c r="E215" s="2" t="str">
        <f t="shared" si="10"/>
        <v>-</v>
      </c>
    </row>
    <row r="216" spans="1:5" x14ac:dyDescent="0.25">
      <c r="A216" s="2">
        <f t="shared" si="9"/>
        <v>216</v>
      </c>
      <c r="D216" s="3" t="str">
        <f>IFERROR(VLOOKUP(E216,[1]Control!$D:$E,2,0),"")</f>
        <v/>
      </c>
      <c r="E216" s="2" t="str">
        <f t="shared" si="10"/>
        <v>-</v>
      </c>
    </row>
    <row r="217" spans="1:5" x14ac:dyDescent="0.25">
      <c r="A217" s="2">
        <f t="shared" si="9"/>
        <v>217</v>
      </c>
      <c r="D217" s="3" t="str">
        <f>IFERROR(VLOOKUP(E217,[1]Control!$D:$E,2,0),"")</f>
        <v/>
      </c>
      <c r="E217" s="2" t="str">
        <f t="shared" si="10"/>
        <v>-</v>
      </c>
    </row>
    <row r="218" spans="1:5" x14ac:dyDescent="0.25">
      <c r="A218" s="2">
        <f t="shared" si="9"/>
        <v>218</v>
      </c>
      <c r="D218" s="3" t="str">
        <f>IFERROR(VLOOKUP(E218,[1]Control!$D:$E,2,0),"")</f>
        <v/>
      </c>
      <c r="E218" s="2" t="str">
        <f t="shared" si="10"/>
        <v>-</v>
      </c>
    </row>
    <row r="219" spans="1:5" x14ac:dyDescent="0.25">
      <c r="A219" s="2">
        <f t="shared" si="9"/>
        <v>219</v>
      </c>
      <c r="D219" s="3" t="str">
        <f>IFERROR(VLOOKUP(E219,[1]Control!$D:$E,2,0),"")</f>
        <v/>
      </c>
      <c r="E219" s="2" t="str">
        <f t="shared" si="10"/>
        <v>-</v>
      </c>
    </row>
    <row r="220" spans="1:5" x14ac:dyDescent="0.25">
      <c r="A220" s="2">
        <f t="shared" si="9"/>
        <v>220</v>
      </c>
      <c r="D220" s="3" t="str">
        <f>IFERROR(VLOOKUP(E220,[1]Control!$D:$E,2,0),"")</f>
        <v/>
      </c>
      <c r="E220" s="2" t="str">
        <f t="shared" si="10"/>
        <v>-</v>
      </c>
    </row>
    <row r="221" spans="1:5" x14ac:dyDescent="0.25">
      <c r="A221" s="2">
        <f t="shared" si="9"/>
        <v>221</v>
      </c>
      <c r="D221" s="3" t="str">
        <f>IFERROR(VLOOKUP(E221,[1]Control!$D:$E,2,0),"")</f>
        <v/>
      </c>
      <c r="E221" s="2" t="str">
        <f t="shared" si="10"/>
        <v>-</v>
      </c>
    </row>
    <row r="222" spans="1:5" x14ac:dyDescent="0.25">
      <c r="A222" s="2">
        <f t="shared" si="9"/>
        <v>222</v>
      </c>
      <c r="D222" s="3" t="str">
        <f>IFERROR(VLOOKUP(E222,[1]Control!$D:$E,2,0),"")</f>
        <v/>
      </c>
      <c r="E222" s="2" t="str">
        <f t="shared" si="10"/>
        <v>-</v>
      </c>
    </row>
    <row r="223" spans="1:5" x14ac:dyDescent="0.25">
      <c r="A223" s="2">
        <f t="shared" si="9"/>
        <v>223</v>
      </c>
      <c r="D223" s="3" t="str">
        <f>IFERROR(VLOOKUP(E223,[1]Control!$D:$E,2,0),"")</f>
        <v/>
      </c>
      <c r="E223" s="2" t="str">
        <f t="shared" si="10"/>
        <v>-</v>
      </c>
    </row>
    <row r="224" spans="1:5" x14ac:dyDescent="0.25">
      <c r="A224" s="2">
        <f t="shared" si="9"/>
        <v>224</v>
      </c>
      <c r="D224" s="3" t="str">
        <f>IFERROR(VLOOKUP(E224,[1]Control!$D:$E,2,0),"")</f>
        <v/>
      </c>
      <c r="E224" s="2" t="str">
        <f t="shared" si="10"/>
        <v>-</v>
      </c>
    </row>
    <row r="225" spans="1:5" x14ac:dyDescent="0.25">
      <c r="A225" s="2">
        <f t="shared" si="9"/>
        <v>225</v>
      </c>
      <c r="D225" s="3" t="str">
        <f>IFERROR(VLOOKUP(E225,[1]Control!$D:$E,2,0),"")</f>
        <v/>
      </c>
      <c r="E225" s="2" t="str">
        <f t="shared" si="10"/>
        <v>-</v>
      </c>
    </row>
    <row r="226" spans="1:5" x14ac:dyDescent="0.25">
      <c r="A226" s="2">
        <f t="shared" si="9"/>
        <v>226</v>
      </c>
      <c r="D226" s="3" t="str">
        <f>IFERROR(VLOOKUP(E226,[1]Control!$D:$E,2,0),"")</f>
        <v/>
      </c>
      <c r="E226" s="2" t="str">
        <f t="shared" si="10"/>
        <v>-</v>
      </c>
    </row>
    <row r="227" spans="1:5" x14ac:dyDescent="0.25">
      <c r="A227" s="2">
        <f t="shared" si="9"/>
        <v>227</v>
      </c>
      <c r="D227" s="3" t="str">
        <f>IFERROR(VLOOKUP(E227,[1]Control!$D:$E,2,0),"")</f>
        <v/>
      </c>
      <c r="E227" s="2" t="str">
        <f t="shared" si="10"/>
        <v>-</v>
      </c>
    </row>
    <row r="228" spans="1:5" x14ac:dyDescent="0.25">
      <c r="A228" s="2">
        <f t="shared" si="9"/>
        <v>228</v>
      </c>
      <c r="D228" s="3" t="str">
        <f>IFERROR(VLOOKUP(E228,[1]Control!$D:$E,2,0),"")</f>
        <v/>
      </c>
      <c r="E228" s="2" t="str">
        <f t="shared" si="10"/>
        <v>-</v>
      </c>
    </row>
    <row r="229" spans="1:5" x14ac:dyDescent="0.25">
      <c r="A229" s="2">
        <f t="shared" si="9"/>
        <v>229</v>
      </c>
      <c r="D229" s="3" t="str">
        <f>IFERROR(VLOOKUP(E229,[1]Control!$D:$E,2,0),"")</f>
        <v/>
      </c>
      <c r="E229" s="2" t="str">
        <f t="shared" si="10"/>
        <v>-</v>
      </c>
    </row>
    <row r="230" spans="1:5" x14ac:dyDescent="0.25">
      <c r="A230" s="2">
        <f t="shared" si="9"/>
        <v>230</v>
      </c>
      <c r="D230" s="3" t="str">
        <f>IFERROR(VLOOKUP(E230,[1]Control!$D:$E,2,0),"")</f>
        <v/>
      </c>
      <c r="E230" s="2" t="str">
        <f t="shared" si="10"/>
        <v>-</v>
      </c>
    </row>
    <row r="231" spans="1:5" x14ac:dyDescent="0.25">
      <c r="A231" s="2">
        <f t="shared" si="9"/>
        <v>231</v>
      </c>
      <c r="D231" s="3" t="str">
        <f>IFERROR(VLOOKUP(E231,[1]Control!$D:$E,2,0),"")</f>
        <v/>
      </c>
      <c r="E231" s="2" t="str">
        <f t="shared" si="10"/>
        <v>-</v>
      </c>
    </row>
    <row r="232" spans="1:5" x14ac:dyDescent="0.25">
      <c r="A232" s="2">
        <f t="shared" si="9"/>
        <v>232</v>
      </c>
      <c r="D232" s="3" t="str">
        <f>IFERROR(VLOOKUP(E232,[1]Control!$D:$E,2,0),"")</f>
        <v/>
      </c>
      <c r="E232" s="2" t="str">
        <f t="shared" si="10"/>
        <v>-</v>
      </c>
    </row>
    <row r="233" spans="1:5" x14ac:dyDescent="0.25">
      <c r="A233" s="2">
        <f t="shared" si="9"/>
        <v>233</v>
      </c>
      <c r="D233" s="3" t="str">
        <f>IFERROR(VLOOKUP(E233,[1]Control!$D:$E,2,0),"")</f>
        <v/>
      </c>
      <c r="E233" s="2" t="str">
        <f t="shared" si="10"/>
        <v>-</v>
      </c>
    </row>
    <row r="234" spans="1:5" x14ac:dyDescent="0.25">
      <c r="A234" s="2">
        <f t="shared" si="9"/>
        <v>234</v>
      </c>
      <c r="D234" s="3" t="str">
        <f>IFERROR(VLOOKUP(E234,[1]Control!$D:$E,2,0),"")</f>
        <v/>
      </c>
      <c r="E234" s="2" t="str">
        <f t="shared" si="10"/>
        <v>-</v>
      </c>
    </row>
    <row r="235" spans="1:5" x14ac:dyDescent="0.25">
      <c r="A235" s="2">
        <f t="shared" si="9"/>
        <v>235</v>
      </c>
      <c r="D235" s="3" t="str">
        <f>IFERROR(VLOOKUP(E235,[1]Control!$D:$E,2,0),"")</f>
        <v/>
      </c>
      <c r="E235" s="2" t="str">
        <f t="shared" si="10"/>
        <v>-</v>
      </c>
    </row>
    <row r="236" spans="1:5" x14ac:dyDescent="0.25">
      <c r="A236" s="2">
        <f t="shared" si="9"/>
        <v>236</v>
      </c>
      <c r="D236" s="3" t="str">
        <f>IFERROR(VLOOKUP(E236,[1]Control!$D:$E,2,0),"")</f>
        <v/>
      </c>
      <c r="E236" s="2" t="str">
        <f t="shared" si="10"/>
        <v>-</v>
      </c>
    </row>
    <row r="237" spans="1:5" x14ac:dyDescent="0.25">
      <c r="A237" s="2">
        <f t="shared" si="9"/>
        <v>237</v>
      </c>
      <c r="D237" s="3" t="str">
        <f>IFERROR(VLOOKUP(E237,[1]Control!$D:$E,2,0),"")</f>
        <v/>
      </c>
      <c r="E237" s="2" t="str">
        <f t="shared" si="10"/>
        <v>-</v>
      </c>
    </row>
    <row r="238" spans="1:5" x14ac:dyDescent="0.25">
      <c r="A238" s="2">
        <f t="shared" si="9"/>
        <v>238</v>
      </c>
      <c r="D238" s="3" t="str">
        <f>IFERROR(VLOOKUP(E238,[1]Control!$D:$E,2,0),"")</f>
        <v/>
      </c>
      <c r="E238" s="2" t="str">
        <f t="shared" si="10"/>
        <v>-</v>
      </c>
    </row>
    <row r="239" spans="1:5" x14ac:dyDescent="0.25">
      <c r="A239" s="2">
        <f t="shared" si="9"/>
        <v>239</v>
      </c>
      <c r="D239" s="3" t="str">
        <f>IFERROR(VLOOKUP(E239,[1]Control!$D:$E,2,0),"")</f>
        <v/>
      </c>
      <c r="E239" s="2" t="str">
        <f t="shared" si="10"/>
        <v>-</v>
      </c>
    </row>
    <row r="240" spans="1:5" x14ac:dyDescent="0.25">
      <c r="A240" s="2">
        <f t="shared" si="9"/>
        <v>240</v>
      </c>
      <c r="D240" s="3" t="str">
        <f>IFERROR(VLOOKUP(E240,[1]Control!$D:$E,2,0),"")</f>
        <v/>
      </c>
      <c r="E240" s="2" t="str">
        <f t="shared" si="10"/>
        <v>-</v>
      </c>
    </row>
    <row r="241" spans="1:5" x14ac:dyDescent="0.25">
      <c r="A241" s="2">
        <f t="shared" si="9"/>
        <v>241</v>
      </c>
      <c r="D241" s="3" t="str">
        <f>IFERROR(VLOOKUP(E241,[1]Control!$D:$E,2,0),"")</f>
        <v/>
      </c>
      <c r="E241" s="2" t="str">
        <f t="shared" si="10"/>
        <v>-</v>
      </c>
    </row>
    <row r="242" spans="1:5" x14ac:dyDescent="0.25">
      <c r="A242" s="2">
        <f t="shared" si="9"/>
        <v>242</v>
      </c>
      <c r="D242" s="3" t="str">
        <f>IFERROR(VLOOKUP(E242,[1]Control!$D:$E,2,0),"")</f>
        <v/>
      </c>
      <c r="E242" s="2" t="str">
        <f t="shared" si="10"/>
        <v>-</v>
      </c>
    </row>
    <row r="243" spans="1:5" x14ac:dyDescent="0.25">
      <c r="A243" s="2">
        <f t="shared" si="9"/>
        <v>243</v>
      </c>
      <c r="D243" s="3" t="str">
        <f>IFERROR(VLOOKUP(E243,[1]Control!$D:$E,2,0),"")</f>
        <v/>
      </c>
      <c r="E243" s="2" t="str">
        <f t="shared" si="10"/>
        <v>-</v>
      </c>
    </row>
    <row r="244" spans="1:5" x14ac:dyDescent="0.25">
      <c r="A244" s="2">
        <f t="shared" si="9"/>
        <v>244</v>
      </c>
      <c r="D244" s="3" t="str">
        <f>IFERROR(VLOOKUP(E244,[1]Control!$D:$E,2,0),"")</f>
        <v/>
      </c>
      <c r="E244" s="2" t="str">
        <f t="shared" si="10"/>
        <v>-</v>
      </c>
    </row>
    <row r="245" spans="1:5" x14ac:dyDescent="0.25">
      <c r="A245" s="2">
        <f t="shared" si="9"/>
        <v>245</v>
      </c>
      <c r="D245" s="3" t="str">
        <f>IFERROR(VLOOKUP(E245,[1]Control!$D:$E,2,0),"")</f>
        <v/>
      </c>
      <c r="E245" s="2" t="str">
        <f t="shared" si="10"/>
        <v>-</v>
      </c>
    </row>
    <row r="246" spans="1:5" x14ac:dyDescent="0.25">
      <c r="A246" s="2">
        <f t="shared" si="9"/>
        <v>246</v>
      </c>
      <c r="D246" s="3" t="str">
        <f>IFERROR(VLOOKUP(E246,[1]Control!$D:$E,2,0),"")</f>
        <v/>
      </c>
      <c r="E246" s="2" t="str">
        <f t="shared" si="10"/>
        <v>-</v>
      </c>
    </row>
    <row r="247" spans="1:5" x14ac:dyDescent="0.25">
      <c r="A247" s="2">
        <f t="shared" si="9"/>
        <v>247</v>
      </c>
      <c r="D247" s="3" t="str">
        <f>IFERROR(VLOOKUP(E247,[1]Control!$D:$E,2,0),"")</f>
        <v/>
      </c>
      <c r="E247" s="2" t="str">
        <f t="shared" si="10"/>
        <v>-</v>
      </c>
    </row>
    <row r="248" spans="1:5" x14ac:dyDescent="0.25">
      <c r="A248" s="2">
        <f t="shared" si="9"/>
        <v>248</v>
      </c>
      <c r="D248" s="3" t="str">
        <f>IFERROR(VLOOKUP(E248,[1]Control!$D:$E,2,0),"")</f>
        <v/>
      </c>
      <c r="E248" s="2" t="str">
        <f t="shared" si="10"/>
        <v>-</v>
      </c>
    </row>
    <row r="249" spans="1:5" x14ac:dyDescent="0.25">
      <c r="A249" s="2">
        <f t="shared" si="9"/>
        <v>249</v>
      </c>
      <c r="D249" s="3" t="str">
        <f>IFERROR(VLOOKUP(E249,[1]Control!$D:$E,2,0),"")</f>
        <v/>
      </c>
      <c r="E249" s="2" t="str">
        <f t="shared" si="10"/>
        <v>-</v>
      </c>
    </row>
    <row r="250" spans="1:5" x14ac:dyDescent="0.25">
      <c r="A250" s="2">
        <f t="shared" si="9"/>
        <v>250</v>
      </c>
      <c r="D250" s="3" t="str">
        <f>IFERROR(VLOOKUP(E250,[1]Control!$D:$E,2,0),"")</f>
        <v/>
      </c>
      <c r="E250" s="2" t="str">
        <f t="shared" si="10"/>
        <v>-</v>
      </c>
    </row>
    <row r="251" spans="1:5" x14ac:dyDescent="0.25">
      <c r="A251" s="2">
        <f t="shared" si="9"/>
        <v>251</v>
      </c>
      <c r="D251" s="3" t="str">
        <f>IFERROR(VLOOKUP(E251,[1]Control!$D:$E,2,0),"")</f>
        <v/>
      </c>
      <c r="E251" s="2" t="str">
        <f t="shared" si="10"/>
        <v>-</v>
      </c>
    </row>
    <row r="252" spans="1:5" x14ac:dyDescent="0.25">
      <c r="A252" s="2">
        <f t="shared" si="9"/>
        <v>252</v>
      </c>
      <c r="D252" s="3" t="str">
        <f>IFERROR(VLOOKUP(E252,[1]Control!$D:$E,2,0),"")</f>
        <v/>
      </c>
      <c r="E252" s="2" t="str">
        <f t="shared" si="10"/>
        <v>-</v>
      </c>
    </row>
    <row r="253" spans="1:5" x14ac:dyDescent="0.25">
      <c r="A253" s="2">
        <f t="shared" si="9"/>
        <v>253</v>
      </c>
      <c r="D253" s="3" t="str">
        <f>IFERROR(VLOOKUP(E253,[1]Control!$D:$E,2,0),"")</f>
        <v/>
      </c>
      <c r="E253" s="2" t="str">
        <f t="shared" si="10"/>
        <v>-</v>
      </c>
    </row>
    <row r="254" spans="1:5" x14ac:dyDescent="0.25">
      <c r="A254" s="2">
        <f t="shared" si="9"/>
        <v>254</v>
      </c>
      <c r="D254" s="3" t="str">
        <f>IFERROR(VLOOKUP(E254,[1]Control!$D:$E,2,0),"")</f>
        <v/>
      </c>
      <c r="E254" s="2" t="str">
        <f t="shared" si="10"/>
        <v>-</v>
      </c>
    </row>
    <row r="255" spans="1:5" x14ac:dyDescent="0.25">
      <c r="A255" s="2">
        <f t="shared" si="9"/>
        <v>255</v>
      </c>
      <c r="D255" s="3" t="str">
        <f>IFERROR(VLOOKUP(E255,[1]Control!$D:$E,2,0),"")</f>
        <v/>
      </c>
      <c r="E255" s="2" t="str">
        <f t="shared" si="10"/>
        <v>-</v>
      </c>
    </row>
    <row r="256" spans="1:5" x14ac:dyDescent="0.25">
      <c r="A256" s="2">
        <f t="shared" si="9"/>
        <v>256</v>
      </c>
      <c r="D256" s="3" t="str">
        <f>IFERROR(VLOOKUP(E256,[1]Control!$D:$E,2,0),"")</f>
        <v/>
      </c>
      <c r="E256" s="2" t="str">
        <f t="shared" si="10"/>
        <v>-</v>
      </c>
    </row>
    <row r="257" spans="1:5" x14ac:dyDescent="0.25">
      <c r="A257" s="2">
        <f t="shared" si="9"/>
        <v>257</v>
      </c>
      <c r="D257" s="3" t="str">
        <f>IFERROR(VLOOKUP(E257,[1]Control!$D:$E,2,0),"")</f>
        <v/>
      </c>
      <c r="E257" s="2" t="str">
        <f t="shared" si="10"/>
        <v>-</v>
      </c>
    </row>
    <row r="258" spans="1:5" x14ac:dyDescent="0.25">
      <c r="A258" s="2">
        <f t="shared" si="9"/>
        <v>258</v>
      </c>
      <c r="D258" s="3" t="str">
        <f>IFERROR(VLOOKUP(E258,[1]Control!$D:$E,2,0),"")</f>
        <v/>
      </c>
      <c r="E258" s="2" t="str">
        <f t="shared" si="10"/>
        <v>-</v>
      </c>
    </row>
    <row r="259" spans="1:5" x14ac:dyDescent="0.25">
      <c r="A259" s="2">
        <f t="shared" ref="A259:A322" si="11">ROW(B259)</f>
        <v>259</v>
      </c>
      <c r="D259" s="3" t="str">
        <f>IFERROR(VLOOKUP(E259,[1]Control!$D:$E,2,0),"")</f>
        <v/>
      </c>
      <c r="E259" s="2" t="str">
        <f t="shared" ref="E259:E322" si="12">C259&amp;"-"&amp;B259</f>
        <v>-</v>
      </c>
    </row>
    <row r="260" spans="1:5" x14ac:dyDescent="0.25">
      <c r="A260" s="2">
        <f t="shared" si="11"/>
        <v>260</v>
      </c>
      <c r="D260" s="3" t="str">
        <f>IFERROR(VLOOKUP(E260,[1]Control!$D:$E,2,0),"")</f>
        <v/>
      </c>
      <c r="E260" s="2" t="str">
        <f t="shared" si="12"/>
        <v>-</v>
      </c>
    </row>
    <row r="261" spans="1:5" x14ac:dyDescent="0.25">
      <c r="A261" s="2">
        <f t="shared" si="11"/>
        <v>261</v>
      </c>
      <c r="D261" s="3" t="str">
        <f>IFERROR(VLOOKUP(E261,[1]Control!$D:$E,2,0),"")</f>
        <v/>
      </c>
      <c r="E261" s="2" t="str">
        <f t="shared" si="12"/>
        <v>-</v>
      </c>
    </row>
    <row r="262" spans="1:5" x14ac:dyDescent="0.25">
      <c r="A262" s="2">
        <f t="shared" si="11"/>
        <v>262</v>
      </c>
      <c r="D262" s="3" t="str">
        <f>IFERROR(VLOOKUP(E262,[1]Control!$D:$E,2,0),"")</f>
        <v/>
      </c>
      <c r="E262" s="2" t="str">
        <f t="shared" si="12"/>
        <v>-</v>
      </c>
    </row>
    <row r="263" spans="1:5" x14ac:dyDescent="0.25">
      <c r="A263" s="2">
        <f t="shared" si="11"/>
        <v>263</v>
      </c>
      <c r="D263" s="3" t="str">
        <f>IFERROR(VLOOKUP(E263,[1]Control!$D:$E,2,0),"")</f>
        <v/>
      </c>
      <c r="E263" s="2" t="str">
        <f t="shared" si="12"/>
        <v>-</v>
      </c>
    </row>
    <row r="264" spans="1:5" x14ac:dyDescent="0.25">
      <c r="A264" s="2">
        <f t="shared" si="11"/>
        <v>264</v>
      </c>
      <c r="D264" s="3" t="str">
        <f>IFERROR(VLOOKUP(E264,[1]Control!$D:$E,2,0),"")</f>
        <v/>
      </c>
      <c r="E264" s="2" t="str">
        <f t="shared" si="12"/>
        <v>-</v>
      </c>
    </row>
    <row r="265" spans="1:5" x14ac:dyDescent="0.25">
      <c r="A265" s="2">
        <f t="shared" si="11"/>
        <v>265</v>
      </c>
      <c r="D265" s="3" t="str">
        <f>IFERROR(VLOOKUP(E265,[1]Control!$D:$E,2,0),"")</f>
        <v/>
      </c>
      <c r="E265" s="2" t="str">
        <f t="shared" si="12"/>
        <v>-</v>
      </c>
    </row>
    <row r="266" spans="1:5" x14ac:dyDescent="0.25">
      <c r="A266" s="2">
        <f t="shared" si="11"/>
        <v>266</v>
      </c>
      <c r="D266" s="3" t="str">
        <f>IFERROR(VLOOKUP(E266,[1]Control!$D:$E,2,0),"")</f>
        <v/>
      </c>
      <c r="E266" s="2" t="str">
        <f t="shared" si="12"/>
        <v>-</v>
      </c>
    </row>
    <row r="267" spans="1:5" x14ac:dyDescent="0.25">
      <c r="A267" s="2">
        <f t="shared" si="11"/>
        <v>267</v>
      </c>
      <c r="D267" s="3" t="str">
        <f>IFERROR(VLOOKUP(E267,[1]Control!$D:$E,2,0),"")</f>
        <v/>
      </c>
      <c r="E267" s="2" t="str">
        <f t="shared" si="12"/>
        <v>-</v>
      </c>
    </row>
    <row r="268" spans="1:5" x14ac:dyDescent="0.25">
      <c r="A268" s="2">
        <f t="shared" si="11"/>
        <v>268</v>
      </c>
      <c r="D268" s="3" t="str">
        <f>IFERROR(VLOOKUP(E268,[1]Control!$D:$E,2,0),"")</f>
        <v/>
      </c>
      <c r="E268" s="2" t="str">
        <f t="shared" si="12"/>
        <v>-</v>
      </c>
    </row>
    <row r="269" spans="1:5" x14ac:dyDescent="0.25">
      <c r="A269" s="2">
        <f t="shared" si="11"/>
        <v>269</v>
      </c>
      <c r="D269" s="3" t="str">
        <f>IFERROR(VLOOKUP(E269,[1]Control!$D:$E,2,0),"")</f>
        <v/>
      </c>
      <c r="E269" s="2" t="str">
        <f t="shared" si="12"/>
        <v>-</v>
      </c>
    </row>
    <row r="270" spans="1:5" x14ac:dyDescent="0.25">
      <c r="A270" s="2">
        <f t="shared" si="11"/>
        <v>270</v>
      </c>
      <c r="D270" s="3" t="str">
        <f>IFERROR(VLOOKUP(E270,[1]Control!$D:$E,2,0),"")</f>
        <v/>
      </c>
      <c r="E270" s="2" t="str">
        <f t="shared" si="12"/>
        <v>-</v>
      </c>
    </row>
    <row r="271" spans="1:5" x14ac:dyDescent="0.25">
      <c r="A271" s="2">
        <f t="shared" si="11"/>
        <v>271</v>
      </c>
      <c r="D271" s="3" t="str">
        <f>IFERROR(VLOOKUP(E271,[1]Control!$D:$E,2,0),"")</f>
        <v/>
      </c>
      <c r="E271" s="2" t="str">
        <f t="shared" si="12"/>
        <v>-</v>
      </c>
    </row>
    <row r="272" spans="1:5" x14ac:dyDescent="0.25">
      <c r="A272" s="2">
        <f t="shared" si="11"/>
        <v>272</v>
      </c>
      <c r="D272" s="3" t="str">
        <f>IFERROR(VLOOKUP(E272,[1]Control!$D:$E,2,0),"")</f>
        <v/>
      </c>
      <c r="E272" s="2" t="str">
        <f t="shared" si="12"/>
        <v>-</v>
      </c>
    </row>
    <row r="273" spans="1:5" x14ac:dyDescent="0.25">
      <c r="A273" s="2">
        <f t="shared" si="11"/>
        <v>273</v>
      </c>
      <c r="D273" s="3" t="str">
        <f>IFERROR(VLOOKUP(E273,[1]Control!$D:$E,2,0),"")</f>
        <v/>
      </c>
      <c r="E273" s="2" t="str">
        <f t="shared" si="12"/>
        <v>-</v>
      </c>
    </row>
    <row r="274" spans="1:5" x14ac:dyDescent="0.25">
      <c r="A274" s="2">
        <f t="shared" si="11"/>
        <v>274</v>
      </c>
      <c r="D274" s="3" t="str">
        <f>IFERROR(VLOOKUP(E274,[1]Control!$D:$E,2,0),"")</f>
        <v/>
      </c>
      <c r="E274" s="2" t="str">
        <f t="shared" si="12"/>
        <v>-</v>
      </c>
    </row>
    <row r="275" spans="1:5" x14ac:dyDescent="0.25">
      <c r="A275" s="2">
        <f t="shared" si="11"/>
        <v>275</v>
      </c>
      <c r="D275" s="3" t="str">
        <f>IFERROR(VLOOKUP(E275,[1]Control!$D:$E,2,0),"")</f>
        <v/>
      </c>
      <c r="E275" s="2" t="str">
        <f t="shared" si="12"/>
        <v>-</v>
      </c>
    </row>
    <row r="276" spans="1:5" x14ac:dyDescent="0.25">
      <c r="A276" s="2">
        <f t="shared" si="11"/>
        <v>276</v>
      </c>
      <c r="D276" s="3" t="str">
        <f>IFERROR(VLOOKUP(E276,[1]Control!$D:$E,2,0),"")</f>
        <v/>
      </c>
      <c r="E276" s="2" t="str">
        <f t="shared" si="12"/>
        <v>-</v>
      </c>
    </row>
    <row r="277" spans="1:5" x14ac:dyDescent="0.25">
      <c r="A277" s="2">
        <f t="shared" si="11"/>
        <v>277</v>
      </c>
      <c r="D277" s="3" t="str">
        <f>IFERROR(VLOOKUP(E277,[1]Control!$D:$E,2,0),"")</f>
        <v/>
      </c>
      <c r="E277" s="2" t="str">
        <f t="shared" si="12"/>
        <v>-</v>
      </c>
    </row>
    <row r="278" spans="1:5" x14ac:dyDescent="0.25">
      <c r="A278" s="2">
        <f t="shared" si="11"/>
        <v>278</v>
      </c>
      <c r="D278" s="3" t="str">
        <f>IFERROR(VLOOKUP(E278,[1]Control!$D:$E,2,0),"")</f>
        <v/>
      </c>
      <c r="E278" s="2" t="str">
        <f t="shared" si="12"/>
        <v>-</v>
      </c>
    </row>
    <row r="279" spans="1:5" x14ac:dyDescent="0.25">
      <c r="A279" s="2">
        <f t="shared" si="11"/>
        <v>279</v>
      </c>
      <c r="D279" s="3" t="str">
        <f>IFERROR(VLOOKUP(E279,[1]Control!$D:$E,2,0),"")</f>
        <v/>
      </c>
      <c r="E279" s="2" t="str">
        <f t="shared" si="12"/>
        <v>-</v>
      </c>
    </row>
    <row r="280" spans="1:5" x14ac:dyDescent="0.25">
      <c r="A280" s="2">
        <f t="shared" si="11"/>
        <v>280</v>
      </c>
      <c r="D280" s="3" t="str">
        <f>IFERROR(VLOOKUP(E280,[1]Control!$D:$E,2,0),"")</f>
        <v/>
      </c>
      <c r="E280" s="2" t="str">
        <f t="shared" si="12"/>
        <v>-</v>
      </c>
    </row>
    <row r="281" spans="1:5" x14ac:dyDescent="0.25">
      <c r="A281" s="2">
        <f t="shared" si="11"/>
        <v>281</v>
      </c>
      <c r="D281" s="3" t="str">
        <f>IFERROR(VLOOKUP(E281,[1]Control!$D:$E,2,0),"")</f>
        <v/>
      </c>
      <c r="E281" s="2" t="str">
        <f t="shared" si="12"/>
        <v>-</v>
      </c>
    </row>
    <row r="282" spans="1:5" x14ac:dyDescent="0.25">
      <c r="A282" s="2">
        <f t="shared" si="11"/>
        <v>282</v>
      </c>
      <c r="D282" s="3" t="str">
        <f>IFERROR(VLOOKUP(E282,[1]Control!$D:$E,2,0),"")</f>
        <v/>
      </c>
      <c r="E282" s="2" t="str">
        <f t="shared" si="12"/>
        <v>-</v>
      </c>
    </row>
    <row r="283" spans="1:5" x14ac:dyDescent="0.25">
      <c r="A283" s="2">
        <f t="shared" si="11"/>
        <v>283</v>
      </c>
      <c r="D283" s="3" t="str">
        <f>IFERROR(VLOOKUP(E283,[1]Control!$D:$E,2,0),"")</f>
        <v/>
      </c>
      <c r="E283" s="2" t="str">
        <f t="shared" si="12"/>
        <v>-</v>
      </c>
    </row>
    <row r="284" spans="1:5" x14ac:dyDescent="0.25">
      <c r="A284" s="2">
        <f t="shared" si="11"/>
        <v>284</v>
      </c>
      <c r="D284" s="3" t="str">
        <f>IFERROR(VLOOKUP(E284,[1]Control!$D:$E,2,0),"")</f>
        <v/>
      </c>
      <c r="E284" s="2" t="str">
        <f t="shared" si="12"/>
        <v>-</v>
      </c>
    </row>
    <row r="285" spans="1:5" x14ac:dyDescent="0.25">
      <c r="A285" s="2">
        <f t="shared" si="11"/>
        <v>285</v>
      </c>
      <c r="D285" s="3" t="str">
        <f>IFERROR(VLOOKUP(E285,[1]Control!$D:$E,2,0),"")</f>
        <v/>
      </c>
      <c r="E285" s="2" t="str">
        <f t="shared" si="12"/>
        <v>-</v>
      </c>
    </row>
    <row r="286" spans="1:5" x14ac:dyDescent="0.25">
      <c r="A286" s="2">
        <f t="shared" si="11"/>
        <v>286</v>
      </c>
      <c r="D286" s="3" t="str">
        <f>IFERROR(VLOOKUP(E286,[1]Control!$D:$E,2,0),"")</f>
        <v/>
      </c>
      <c r="E286" s="2" t="str">
        <f t="shared" si="12"/>
        <v>-</v>
      </c>
    </row>
    <row r="287" spans="1:5" x14ac:dyDescent="0.25">
      <c r="A287" s="2">
        <f t="shared" si="11"/>
        <v>287</v>
      </c>
      <c r="D287" s="3" t="str">
        <f>IFERROR(VLOOKUP(E287,[1]Control!$D:$E,2,0),"")</f>
        <v/>
      </c>
      <c r="E287" s="2" t="str">
        <f t="shared" si="12"/>
        <v>-</v>
      </c>
    </row>
    <row r="288" spans="1:5" x14ac:dyDescent="0.25">
      <c r="A288" s="2">
        <f t="shared" si="11"/>
        <v>288</v>
      </c>
      <c r="D288" s="3" t="str">
        <f>IFERROR(VLOOKUP(E288,[1]Control!$D:$E,2,0),"")</f>
        <v/>
      </c>
      <c r="E288" s="2" t="str">
        <f t="shared" si="12"/>
        <v>-</v>
      </c>
    </row>
    <row r="289" spans="1:5" x14ac:dyDescent="0.25">
      <c r="A289" s="2">
        <f t="shared" si="11"/>
        <v>289</v>
      </c>
      <c r="D289" s="3" t="str">
        <f>IFERROR(VLOOKUP(E289,[1]Control!$D:$E,2,0),"")</f>
        <v/>
      </c>
      <c r="E289" s="2" t="str">
        <f t="shared" si="12"/>
        <v>-</v>
      </c>
    </row>
    <row r="290" spans="1:5" x14ac:dyDescent="0.25">
      <c r="A290" s="2">
        <f t="shared" si="11"/>
        <v>290</v>
      </c>
      <c r="D290" s="3" t="str">
        <f>IFERROR(VLOOKUP(E290,[1]Control!$D:$E,2,0),"")</f>
        <v/>
      </c>
      <c r="E290" s="2" t="str">
        <f t="shared" si="12"/>
        <v>-</v>
      </c>
    </row>
    <row r="291" spans="1:5" x14ac:dyDescent="0.25">
      <c r="A291" s="2">
        <f t="shared" si="11"/>
        <v>291</v>
      </c>
      <c r="D291" s="3" t="str">
        <f>IFERROR(VLOOKUP(E291,[1]Control!$D:$E,2,0),"")</f>
        <v/>
      </c>
      <c r="E291" s="2" t="str">
        <f t="shared" si="12"/>
        <v>-</v>
      </c>
    </row>
    <row r="292" spans="1:5" x14ac:dyDescent="0.25">
      <c r="A292" s="2">
        <f t="shared" si="11"/>
        <v>292</v>
      </c>
      <c r="D292" s="3" t="str">
        <f>IFERROR(VLOOKUP(E292,[1]Control!$D:$E,2,0),"")</f>
        <v/>
      </c>
      <c r="E292" s="2" t="str">
        <f t="shared" si="12"/>
        <v>-</v>
      </c>
    </row>
    <row r="293" spans="1:5" x14ac:dyDescent="0.25">
      <c r="A293" s="2">
        <f t="shared" si="11"/>
        <v>293</v>
      </c>
      <c r="D293" s="3" t="str">
        <f>IFERROR(VLOOKUP(E293,[1]Control!$D:$E,2,0),"")</f>
        <v/>
      </c>
      <c r="E293" s="2" t="str">
        <f t="shared" si="12"/>
        <v>-</v>
      </c>
    </row>
    <row r="294" spans="1:5" x14ac:dyDescent="0.25">
      <c r="A294" s="2">
        <f t="shared" si="11"/>
        <v>294</v>
      </c>
      <c r="D294" s="3" t="str">
        <f>IFERROR(VLOOKUP(E294,[1]Control!$D:$E,2,0),"")</f>
        <v/>
      </c>
      <c r="E294" s="2" t="str">
        <f t="shared" si="12"/>
        <v>-</v>
      </c>
    </row>
    <row r="295" spans="1:5" x14ac:dyDescent="0.25">
      <c r="A295" s="2">
        <f t="shared" si="11"/>
        <v>295</v>
      </c>
      <c r="D295" s="3" t="str">
        <f>IFERROR(VLOOKUP(E295,[1]Control!$D:$E,2,0),"")</f>
        <v/>
      </c>
      <c r="E295" s="2" t="str">
        <f t="shared" si="12"/>
        <v>-</v>
      </c>
    </row>
    <row r="296" spans="1:5" x14ac:dyDescent="0.25">
      <c r="A296" s="2">
        <f t="shared" si="11"/>
        <v>296</v>
      </c>
      <c r="D296" s="3" t="str">
        <f>IFERROR(VLOOKUP(E296,[1]Control!$D:$E,2,0),"")</f>
        <v/>
      </c>
      <c r="E296" s="2" t="str">
        <f t="shared" si="12"/>
        <v>-</v>
      </c>
    </row>
    <row r="297" spans="1:5" x14ac:dyDescent="0.25">
      <c r="A297" s="2">
        <f t="shared" si="11"/>
        <v>297</v>
      </c>
      <c r="D297" s="3" t="str">
        <f>IFERROR(VLOOKUP(E297,[1]Control!$D:$E,2,0),"")</f>
        <v/>
      </c>
      <c r="E297" s="2" t="str">
        <f t="shared" si="12"/>
        <v>-</v>
      </c>
    </row>
    <row r="298" spans="1:5" x14ac:dyDescent="0.25">
      <c r="A298" s="2">
        <f t="shared" si="11"/>
        <v>298</v>
      </c>
      <c r="D298" s="3" t="str">
        <f>IFERROR(VLOOKUP(E298,[1]Control!$D:$E,2,0),"")</f>
        <v/>
      </c>
      <c r="E298" s="2" t="str">
        <f t="shared" si="12"/>
        <v>-</v>
      </c>
    </row>
    <row r="299" spans="1:5" x14ac:dyDescent="0.25">
      <c r="A299" s="2">
        <f t="shared" si="11"/>
        <v>299</v>
      </c>
      <c r="D299" s="3" t="str">
        <f>IFERROR(VLOOKUP(E299,[1]Control!$D:$E,2,0),"")</f>
        <v/>
      </c>
      <c r="E299" s="2" t="str">
        <f t="shared" si="12"/>
        <v>-</v>
      </c>
    </row>
    <row r="300" spans="1:5" x14ac:dyDescent="0.25">
      <c r="A300" s="2">
        <f t="shared" si="11"/>
        <v>300</v>
      </c>
      <c r="D300" s="3" t="str">
        <f>IFERROR(VLOOKUP(E300,[1]Control!$D:$E,2,0),"")</f>
        <v/>
      </c>
      <c r="E300" s="2" t="str">
        <f t="shared" si="12"/>
        <v>-</v>
      </c>
    </row>
    <row r="301" spans="1:5" x14ac:dyDescent="0.25">
      <c r="A301" s="2">
        <f t="shared" si="11"/>
        <v>301</v>
      </c>
      <c r="D301" s="3" t="str">
        <f>IFERROR(VLOOKUP(E301,[1]Control!$D:$E,2,0),"")</f>
        <v/>
      </c>
      <c r="E301" s="2" t="str">
        <f t="shared" si="12"/>
        <v>-</v>
      </c>
    </row>
    <row r="302" spans="1:5" x14ac:dyDescent="0.25">
      <c r="A302" s="2">
        <f t="shared" si="11"/>
        <v>302</v>
      </c>
      <c r="D302" s="3" t="str">
        <f>IFERROR(VLOOKUP(E302,[1]Control!$D:$E,2,0),"")</f>
        <v/>
      </c>
      <c r="E302" s="2" t="str">
        <f t="shared" si="12"/>
        <v>-</v>
      </c>
    </row>
    <row r="303" spans="1:5" x14ac:dyDescent="0.25">
      <c r="A303" s="2">
        <f t="shared" si="11"/>
        <v>303</v>
      </c>
      <c r="D303" s="3" t="str">
        <f>IFERROR(VLOOKUP(E303,[1]Control!$D:$E,2,0),"")</f>
        <v/>
      </c>
      <c r="E303" s="2" t="str">
        <f t="shared" si="12"/>
        <v>-</v>
      </c>
    </row>
    <row r="304" spans="1:5" x14ac:dyDescent="0.25">
      <c r="A304" s="2">
        <f t="shared" si="11"/>
        <v>304</v>
      </c>
      <c r="D304" s="3" t="str">
        <f>IFERROR(VLOOKUP(E304,[1]Control!$D:$E,2,0),"")</f>
        <v/>
      </c>
      <c r="E304" s="2" t="str">
        <f t="shared" si="12"/>
        <v>-</v>
      </c>
    </row>
    <row r="305" spans="1:5" x14ac:dyDescent="0.25">
      <c r="A305" s="2">
        <f t="shared" si="11"/>
        <v>305</v>
      </c>
      <c r="D305" s="3" t="str">
        <f>IFERROR(VLOOKUP(E305,[1]Control!$D:$E,2,0),"")</f>
        <v/>
      </c>
      <c r="E305" s="2" t="str">
        <f t="shared" si="12"/>
        <v>-</v>
      </c>
    </row>
    <row r="306" spans="1:5" x14ac:dyDescent="0.25">
      <c r="A306" s="2">
        <f t="shared" si="11"/>
        <v>306</v>
      </c>
      <c r="D306" s="3" t="str">
        <f>IFERROR(VLOOKUP(E306,[1]Control!$D:$E,2,0),"")</f>
        <v/>
      </c>
      <c r="E306" s="2" t="str">
        <f t="shared" si="12"/>
        <v>-</v>
      </c>
    </row>
    <row r="307" spans="1:5" x14ac:dyDescent="0.25">
      <c r="A307" s="2">
        <f t="shared" si="11"/>
        <v>307</v>
      </c>
      <c r="D307" s="3" t="str">
        <f>IFERROR(VLOOKUP(E307,[1]Control!$D:$E,2,0),"")</f>
        <v/>
      </c>
      <c r="E307" s="2" t="str">
        <f t="shared" si="12"/>
        <v>-</v>
      </c>
    </row>
    <row r="308" spans="1:5" x14ac:dyDescent="0.25">
      <c r="A308" s="2">
        <f t="shared" si="11"/>
        <v>308</v>
      </c>
      <c r="D308" s="3" t="str">
        <f>IFERROR(VLOOKUP(E308,[1]Control!$D:$E,2,0),"")</f>
        <v/>
      </c>
      <c r="E308" s="2" t="str">
        <f t="shared" si="12"/>
        <v>-</v>
      </c>
    </row>
    <row r="309" spans="1:5" x14ac:dyDescent="0.25">
      <c r="A309" s="2">
        <f t="shared" si="11"/>
        <v>309</v>
      </c>
      <c r="D309" s="3" t="str">
        <f>IFERROR(VLOOKUP(E309,[1]Control!$D:$E,2,0),"")</f>
        <v/>
      </c>
      <c r="E309" s="2" t="str">
        <f t="shared" si="12"/>
        <v>-</v>
      </c>
    </row>
    <row r="310" spans="1:5" x14ac:dyDescent="0.25">
      <c r="A310" s="2">
        <f t="shared" si="11"/>
        <v>310</v>
      </c>
      <c r="D310" s="3" t="str">
        <f>IFERROR(VLOOKUP(E310,[1]Control!$D:$E,2,0),"")</f>
        <v/>
      </c>
      <c r="E310" s="2" t="str">
        <f t="shared" si="12"/>
        <v>-</v>
      </c>
    </row>
    <row r="311" spans="1:5" x14ac:dyDescent="0.25">
      <c r="A311" s="2">
        <f t="shared" si="11"/>
        <v>311</v>
      </c>
      <c r="D311" s="3" t="str">
        <f>IFERROR(VLOOKUP(E311,[1]Control!$D:$E,2,0),"")</f>
        <v/>
      </c>
      <c r="E311" s="2" t="str">
        <f t="shared" si="12"/>
        <v>-</v>
      </c>
    </row>
    <row r="312" spans="1:5" x14ac:dyDescent="0.25">
      <c r="A312" s="2">
        <f t="shared" si="11"/>
        <v>312</v>
      </c>
      <c r="D312" s="3" t="str">
        <f>IFERROR(VLOOKUP(E312,[1]Control!$D:$E,2,0),"")</f>
        <v/>
      </c>
      <c r="E312" s="2" t="str">
        <f t="shared" si="12"/>
        <v>-</v>
      </c>
    </row>
    <row r="313" spans="1:5" x14ac:dyDescent="0.25">
      <c r="A313" s="2">
        <f t="shared" si="11"/>
        <v>313</v>
      </c>
      <c r="D313" s="3" t="str">
        <f>IFERROR(VLOOKUP(E313,[1]Control!$D:$E,2,0),"")</f>
        <v/>
      </c>
      <c r="E313" s="2" t="str">
        <f t="shared" si="12"/>
        <v>-</v>
      </c>
    </row>
    <row r="314" spans="1:5" x14ac:dyDescent="0.25">
      <c r="A314" s="2">
        <f t="shared" si="11"/>
        <v>314</v>
      </c>
      <c r="D314" s="3" t="str">
        <f>IFERROR(VLOOKUP(E314,[1]Control!$D:$E,2,0),"")</f>
        <v/>
      </c>
      <c r="E314" s="2" t="str">
        <f t="shared" si="12"/>
        <v>-</v>
      </c>
    </row>
    <row r="315" spans="1:5" x14ac:dyDescent="0.25">
      <c r="A315" s="2">
        <f t="shared" si="11"/>
        <v>315</v>
      </c>
      <c r="D315" s="3" t="str">
        <f>IFERROR(VLOOKUP(E315,[1]Control!$D:$E,2,0),"")</f>
        <v/>
      </c>
      <c r="E315" s="2" t="str">
        <f t="shared" si="12"/>
        <v>-</v>
      </c>
    </row>
    <row r="316" spans="1:5" x14ac:dyDescent="0.25">
      <c r="A316" s="2">
        <f t="shared" si="11"/>
        <v>316</v>
      </c>
      <c r="D316" s="3" t="str">
        <f>IFERROR(VLOOKUP(E316,[1]Control!$D:$E,2,0),"")</f>
        <v/>
      </c>
      <c r="E316" s="2" t="str">
        <f t="shared" si="12"/>
        <v>-</v>
      </c>
    </row>
    <row r="317" spans="1:5" x14ac:dyDescent="0.25">
      <c r="A317" s="2">
        <f t="shared" si="11"/>
        <v>317</v>
      </c>
      <c r="D317" s="3" t="str">
        <f>IFERROR(VLOOKUP(E317,[1]Control!$D:$E,2,0),"")</f>
        <v/>
      </c>
      <c r="E317" s="2" t="str">
        <f t="shared" si="12"/>
        <v>-</v>
      </c>
    </row>
    <row r="318" spans="1:5" x14ac:dyDescent="0.25">
      <c r="A318" s="2">
        <f t="shared" si="11"/>
        <v>318</v>
      </c>
      <c r="D318" s="3" t="str">
        <f>IFERROR(VLOOKUP(E318,[1]Control!$D:$E,2,0),"")</f>
        <v/>
      </c>
      <c r="E318" s="2" t="str">
        <f t="shared" si="12"/>
        <v>-</v>
      </c>
    </row>
    <row r="319" spans="1:5" x14ac:dyDescent="0.25">
      <c r="A319" s="2">
        <f t="shared" si="11"/>
        <v>319</v>
      </c>
      <c r="D319" s="3" t="str">
        <f>IFERROR(VLOOKUP(E319,[1]Control!$D:$E,2,0),"")</f>
        <v/>
      </c>
      <c r="E319" s="2" t="str">
        <f t="shared" si="12"/>
        <v>-</v>
      </c>
    </row>
    <row r="320" spans="1:5" x14ac:dyDescent="0.25">
      <c r="A320" s="2">
        <f t="shared" si="11"/>
        <v>320</v>
      </c>
      <c r="D320" s="3" t="str">
        <f>IFERROR(VLOOKUP(E320,[1]Control!$D:$E,2,0),"")</f>
        <v/>
      </c>
      <c r="E320" s="2" t="str">
        <f t="shared" si="12"/>
        <v>-</v>
      </c>
    </row>
    <row r="321" spans="1:5" x14ac:dyDescent="0.25">
      <c r="A321" s="2">
        <f t="shared" si="11"/>
        <v>321</v>
      </c>
      <c r="D321" s="3" t="str">
        <f>IFERROR(VLOOKUP(E321,[1]Control!$D:$E,2,0),"")</f>
        <v/>
      </c>
      <c r="E321" s="2" t="str">
        <f t="shared" si="12"/>
        <v>-</v>
      </c>
    </row>
    <row r="322" spans="1:5" x14ac:dyDescent="0.25">
      <c r="A322" s="2">
        <f t="shared" si="11"/>
        <v>322</v>
      </c>
      <c r="D322" s="3" t="str">
        <f>IFERROR(VLOOKUP(E322,[1]Control!$D:$E,2,0),"")</f>
        <v/>
      </c>
      <c r="E322" s="2" t="str">
        <f t="shared" si="12"/>
        <v>-</v>
      </c>
    </row>
    <row r="323" spans="1:5" x14ac:dyDescent="0.25">
      <c r="A323" s="2">
        <f t="shared" ref="A323:A386" si="13">ROW(B323)</f>
        <v>323</v>
      </c>
      <c r="D323" s="3" t="str">
        <f>IFERROR(VLOOKUP(E323,[1]Control!$D:$E,2,0),"")</f>
        <v/>
      </c>
      <c r="E323" s="2" t="str">
        <f t="shared" ref="E323:E386" si="14">C323&amp;"-"&amp;B323</f>
        <v>-</v>
      </c>
    </row>
    <row r="324" spans="1:5" x14ac:dyDescent="0.25">
      <c r="A324" s="2">
        <f t="shared" si="13"/>
        <v>324</v>
      </c>
      <c r="D324" s="3" t="str">
        <f>IFERROR(VLOOKUP(E324,[1]Control!$D:$E,2,0),"")</f>
        <v/>
      </c>
      <c r="E324" s="2" t="str">
        <f t="shared" si="14"/>
        <v>-</v>
      </c>
    </row>
    <row r="325" spans="1:5" x14ac:dyDescent="0.25">
      <c r="A325" s="2">
        <f t="shared" si="13"/>
        <v>325</v>
      </c>
      <c r="D325" s="3" t="str">
        <f>IFERROR(VLOOKUP(E325,[1]Control!$D:$E,2,0),"")</f>
        <v/>
      </c>
      <c r="E325" s="2" t="str">
        <f t="shared" si="14"/>
        <v>-</v>
      </c>
    </row>
    <row r="326" spans="1:5" x14ac:dyDescent="0.25">
      <c r="A326" s="2">
        <f t="shared" si="13"/>
        <v>326</v>
      </c>
      <c r="D326" s="3" t="str">
        <f>IFERROR(VLOOKUP(E326,[1]Control!$D:$E,2,0),"")</f>
        <v/>
      </c>
      <c r="E326" s="2" t="str">
        <f t="shared" si="14"/>
        <v>-</v>
      </c>
    </row>
    <row r="327" spans="1:5" x14ac:dyDescent="0.25">
      <c r="A327" s="2">
        <f t="shared" si="13"/>
        <v>327</v>
      </c>
      <c r="D327" s="3" t="str">
        <f>IFERROR(VLOOKUP(E327,[1]Control!$D:$E,2,0),"")</f>
        <v/>
      </c>
      <c r="E327" s="2" t="str">
        <f t="shared" si="14"/>
        <v>-</v>
      </c>
    </row>
    <row r="328" spans="1:5" x14ac:dyDescent="0.25">
      <c r="A328" s="2">
        <f t="shared" si="13"/>
        <v>328</v>
      </c>
      <c r="D328" s="3" t="str">
        <f>IFERROR(VLOOKUP(E328,[1]Control!$D:$E,2,0),"")</f>
        <v/>
      </c>
      <c r="E328" s="2" t="str">
        <f t="shared" si="14"/>
        <v>-</v>
      </c>
    </row>
    <row r="329" spans="1:5" x14ac:dyDescent="0.25">
      <c r="A329" s="2">
        <f t="shared" si="13"/>
        <v>329</v>
      </c>
      <c r="D329" s="3" t="str">
        <f>IFERROR(VLOOKUP(E329,[1]Control!$D:$E,2,0),"")</f>
        <v/>
      </c>
      <c r="E329" s="2" t="str">
        <f t="shared" si="14"/>
        <v>-</v>
      </c>
    </row>
    <row r="330" spans="1:5" x14ac:dyDescent="0.25">
      <c r="A330" s="2">
        <f t="shared" si="13"/>
        <v>330</v>
      </c>
      <c r="D330" s="3" t="str">
        <f>IFERROR(VLOOKUP(E330,[1]Control!$D:$E,2,0),"")</f>
        <v/>
      </c>
      <c r="E330" s="2" t="str">
        <f t="shared" si="14"/>
        <v>-</v>
      </c>
    </row>
    <row r="331" spans="1:5" x14ac:dyDescent="0.25">
      <c r="A331" s="2">
        <f t="shared" si="13"/>
        <v>331</v>
      </c>
      <c r="D331" s="3" t="str">
        <f>IFERROR(VLOOKUP(E331,[1]Control!$D:$E,2,0),"")</f>
        <v/>
      </c>
      <c r="E331" s="2" t="str">
        <f t="shared" si="14"/>
        <v>-</v>
      </c>
    </row>
    <row r="332" spans="1:5" x14ac:dyDescent="0.25">
      <c r="A332" s="2">
        <f t="shared" si="13"/>
        <v>332</v>
      </c>
      <c r="D332" s="3" t="str">
        <f>IFERROR(VLOOKUP(E332,[1]Control!$D:$E,2,0),"")</f>
        <v/>
      </c>
      <c r="E332" s="2" t="str">
        <f t="shared" si="14"/>
        <v>-</v>
      </c>
    </row>
    <row r="333" spans="1:5" x14ac:dyDescent="0.25">
      <c r="A333" s="2">
        <f t="shared" si="13"/>
        <v>333</v>
      </c>
      <c r="D333" s="3" t="str">
        <f>IFERROR(VLOOKUP(E333,[1]Control!$D:$E,2,0),"")</f>
        <v/>
      </c>
      <c r="E333" s="2" t="str">
        <f t="shared" si="14"/>
        <v>-</v>
      </c>
    </row>
    <row r="334" spans="1:5" x14ac:dyDescent="0.25">
      <c r="A334" s="2">
        <f t="shared" si="13"/>
        <v>334</v>
      </c>
      <c r="D334" s="3" t="str">
        <f>IFERROR(VLOOKUP(E334,[1]Control!$D:$E,2,0),"")</f>
        <v/>
      </c>
      <c r="E334" s="2" t="str">
        <f t="shared" si="14"/>
        <v>-</v>
      </c>
    </row>
    <row r="335" spans="1:5" x14ac:dyDescent="0.25">
      <c r="A335" s="2">
        <f t="shared" si="13"/>
        <v>335</v>
      </c>
      <c r="D335" s="3" t="str">
        <f>IFERROR(VLOOKUP(E335,[1]Control!$D:$E,2,0),"")</f>
        <v/>
      </c>
      <c r="E335" s="2" t="str">
        <f t="shared" si="14"/>
        <v>-</v>
      </c>
    </row>
    <row r="336" spans="1:5" x14ac:dyDescent="0.25">
      <c r="A336" s="2">
        <f t="shared" si="13"/>
        <v>336</v>
      </c>
      <c r="D336" s="3" t="str">
        <f>IFERROR(VLOOKUP(E336,[1]Control!$D:$E,2,0),"")</f>
        <v/>
      </c>
      <c r="E336" s="2" t="str">
        <f t="shared" si="14"/>
        <v>-</v>
      </c>
    </row>
    <row r="337" spans="1:5" x14ac:dyDescent="0.25">
      <c r="A337" s="2">
        <f t="shared" si="13"/>
        <v>337</v>
      </c>
      <c r="D337" s="3" t="str">
        <f>IFERROR(VLOOKUP(E337,[1]Control!$D:$E,2,0),"")</f>
        <v/>
      </c>
      <c r="E337" s="2" t="str">
        <f t="shared" si="14"/>
        <v>-</v>
      </c>
    </row>
    <row r="338" spans="1:5" x14ac:dyDescent="0.25">
      <c r="A338" s="2">
        <f t="shared" si="13"/>
        <v>338</v>
      </c>
      <c r="D338" s="3" t="str">
        <f>IFERROR(VLOOKUP(E338,[1]Control!$D:$E,2,0),"")</f>
        <v/>
      </c>
      <c r="E338" s="2" t="str">
        <f t="shared" si="14"/>
        <v>-</v>
      </c>
    </row>
    <row r="339" spans="1:5" x14ac:dyDescent="0.25">
      <c r="A339" s="2">
        <f t="shared" si="13"/>
        <v>339</v>
      </c>
      <c r="D339" s="3" t="str">
        <f>IFERROR(VLOOKUP(E339,[1]Control!$D:$E,2,0),"")</f>
        <v/>
      </c>
      <c r="E339" s="2" t="str">
        <f t="shared" si="14"/>
        <v>-</v>
      </c>
    </row>
    <row r="340" spans="1:5" x14ac:dyDescent="0.25">
      <c r="A340" s="2">
        <f t="shared" si="13"/>
        <v>340</v>
      </c>
      <c r="D340" s="3" t="str">
        <f>IFERROR(VLOOKUP(E340,[1]Control!$D:$E,2,0),"")</f>
        <v/>
      </c>
      <c r="E340" s="2" t="str">
        <f t="shared" si="14"/>
        <v>-</v>
      </c>
    </row>
    <row r="341" spans="1:5" x14ac:dyDescent="0.25">
      <c r="A341" s="2">
        <f t="shared" si="13"/>
        <v>341</v>
      </c>
      <c r="D341" s="3" t="str">
        <f>IFERROR(VLOOKUP(E341,[1]Control!$D:$E,2,0),"")</f>
        <v/>
      </c>
      <c r="E341" s="2" t="str">
        <f t="shared" si="14"/>
        <v>-</v>
      </c>
    </row>
    <row r="342" spans="1:5" x14ac:dyDescent="0.25">
      <c r="A342" s="2">
        <f t="shared" si="13"/>
        <v>342</v>
      </c>
      <c r="D342" s="3" t="str">
        <f>IFERROR(VLOOKUP(E342,[1]Control!$D:$E,2,0),"")</f>
        <v/>
      </c>
      <c r="E342" s="2" t="str">
        <f t="shared" si="14"/>
        <v>-</v>
      </c>
    </row>
    <row r="343" spans="1:5" x14ac:dyDescent="0.25">
      <c r="A343" s="2">
        <f t="shared" si="13"/>
        <v>343</v>
      </c>
      <c r="D343" s="3" t="str">
        <f>IFERROR(VLOOKUP(E343,[1]Control!$D:$E,2,0),"")</f>
        <v/>
      </c>
      <c r="E343" s="2" t="str">
        <f t="shared" si="14"/>
        <v>-</v>
      </c>
    </row>
    <row r="344" spans="1:5" x14ac:dyDescent="0.25">
      <c r="A344" s="2">
        <f t="shared" si="13"/>
        <v>344</v>
      </c>
      <c r="D344" s="3" t="str">
        <f>IFERROR(VLOOKUP(E344,[1]Control!$D:$E,2,0),"")</f>
        <v/>
      </c>
      <c r="E344" s="2" t="str">
        <f t="shared" si="14"/>
        <v>-</v>
      </c>
    </row>
    <row r="345" spans="1:5" x14ac:dyDescent="0.25">
      <c r="A345" s="2">
        <f t="shared" si="13"/>
        <v>345</v>
      </c>
      <c r="D345" s="3" t="str">
        <f>IFERROR(VLOOKUP(E345,[1]Control!$D:$E,2,0),"")</f>
        <v/>
      </c>
      <c r="E345" s="2" t="str">
        <f t="shared" si="14"/>
        <v>-</v>
      </c>
    </row>
    <row r="346" spans="1:5" x14ac:dyDescent="0.25">
      <c r="A346" s="2">
        <f t="shared" si="13"/>
        <v>346</v>
      </c>
      <c r="D346" s="3" t="str">
        <f>IFERROR(VLOOKUP(E346,[1]Control!$D:$E,2,0),"")</f>
        <v/>
      </c>
      <c r="E346" s="2" t="str">
        <f t="shared" si="14"/>
        <v>-</v>
      </c>
    </row>
    <row r="347" spans="1:5" x14ac:dyDescent="0.25">
      <c r="A347" s="2">
        <f t="shared" si="13"/>
        <v>347</v>
      </c>
      <c r="D347" s="3" t="str">
        <f>IFERROR(VLOOKUP(E347,[1]Control!$D:$E,2,0),"")</f>
        <v/>
      </c>
      <c r="E347" s="2" t="str">
        <f t="shared" si="14"/>
        <v>-</v>
      </c>
    </row>
    <row r="348" spans="1:5" x14ac:dyDescent="0.25">
      <c r="A348" s="2">
        <f t="shared" si="13"/>
        <v>348</v>
      </c>
      <c r="D348" s="3" t="str">
        <f>IFERROR(VLOOKUP(E348,[1]Control!$D:$E,2,0),"")</f>
        <v/>
      </c>
      <c r="E348" s="2" t="str">
        <f t="shared" si="14"/>
        <v>-</v>
      </c>
    </row>
    <row r="349" spans="1:5" x14ac:dyDescent="0.25">
      <c r="A349" s="2">
        <f t="shared" si="13"/>
        <v>349</v>
      </c>
      <c r="D349" s="3" t="str">
        <f>IFERROR(VLOOKUP(E349,[1]Control!$D:$E,2,0),"")</f>
        <v/>
      </c>
      <c r="E349" s="2" t="str">
        <f t="shared" si="14"/>
        <v>-</v>
      </c>
    </row>
    <row r="350" spans="1:5" x14ac:dyDescent="0.25">
      <c r="A350" s="2">
        <f t="shared" si="13"/>
        <v>350</v>
      </c>
      <c r="D350" s="3" t="str">
        <f>IFERROR(VLOOKUP(E350,[1]Control!$D:$E,2,0),"")</f>
        <v/>
      </c>
      <c r="E350" s="2" t="str">
        <f t="shared" si="14"/>
        <v>-</v>
      </c>
    </row>
    <row r="351" spans="1:5" x14ac:dyDescent="0.25">
      <c r="A351" s="2">
        <f t="shared" si="13"/>
        <v>351</v>
      </c>
      <c r="D351" s="3" t="str">
        <f>IFERROR(VLOOKUP(E351,[1]Control!$D:$E,2,0),"")</f>
        <v/>
      </c>
      <c r="E351" s="2" t="str">
        <f t="shared" si="14"/>
        <v>-</v>
      </c>
    </row>
    <row r="352" spans="1:5" x14ac:dyDescent="0.25">
      <c r="A352" s="2">
        <f t="shared" si="13"/>
        <v>352</v>
      </c>
      <c r="D352" s="3" t="str">
        <f>IFERROR(VLOOKUP(E352,[1]Control!$D:$E,2,0),"")</f>
        <v/>
      </c>
      <c r="E352" s="2" t="str">
        <f t="shared" si="14"/>
        <v>-</v>
      </c>
    </row>
    <row r="353" spans="1:5" x14ac:dyDescent="0.25">
      <c r="A353" s="2">
        <f t="shared" si="13"/>
        <v>353</v>
      </c>
      <c r="D353" s="3" t="str">
        <f>IFERROR(VLOOKUP(E353,[1]Control!$D:$E,2,0),"")</f>
        <v/>
      </c>
      <c r="E353" s="2" t="str">
        <f t="shared" si="14"/>
        <v>-</v>
      </c>
    </row>
    <row r="354" spans="1:5" x14ac:dyDescent="0.25">
      <c r="A354" s="2">
        <f t="shared" si="13"/>
        <v>354</v>
      </c>
      <c r="D354" s="3" t="str">
        <f>IFERROR(VLOOKUP(E354,[1]Control!$D:$E,2,0),"")</f>
        <v/>
      </c>
      <c r="E354" s="2" t="str">
        <f t="shared" si="14"/>
        <v>-</v>
      </c>
    </row>
    <row r="355" spans="1:5" x14ac:dyDescent="0.25">
      <c r="A355" s="2">
        <f t="shared" si="13"/>
        <v>355</v>
      </c>
      <c r="D355" s="3" t="str">
        <f>IFERROR(VLOOKUP(E355,[1]Control!$D:$E,2,0),"")</f>
        <v/>
      </c>
      <c r="E355" s="2" t="str">
        <f t="shared" si="14"/>
        <v>-</v>
      </c>
    </row>
    <row r="356" spans="1:5" x14ac:dyDescent="0.25">
      <c r="A356" s="2">
        <f t="shared" si="13"/>
        <v>356</v>
      </c>
      <c r="D356" s="3" t="str">
        <f>IFERROR(VLOOKUP(E356,[1]Control!$D:$E,2,0),"")</f>
        <v/>
      </c>
      <c r="E356" s="2" t="str">
        <f t="shared" si="14"/>
        <v>-</v>
      </c>
    </row>
    <row r="357" spans="1:5" x14ac:dyDescent="0.25">
      <c r="A357" s="2">
        <f t="shared" si="13"/>
        <v>357</v>
      </c>
      <c r="D357" s="3" t="str">
        <f>IFERROR(VLOOKUP(E357,[1]Control!$D:$E,2,0),"")</f>
        <v/>
      </c>
      <c r="E357" s="2" t="str">
        <f t="shared" si="14"/>
        <v>-</v>
      </c>
    </row>
    <row r="358" spans="1:5" x14ac:dyDescent="0.25">
      <c r="A358" s="2">
        <f t="shared" si="13"/>
        <v>358</v>
      </c>
      <c r="D358" s="3" t="str">
        <f>IFERROR(VLOOKUP(E358,[1]Control!$D:$E,2,0),"")</f>
        <v/>
      </c>
      <c r="E358" s="2" t="str">
        <f t="shared" si="14"/>
        <v>-</v>
      </c>
    </row>
    <row r="359" spans="1:5" x14ac:dyDescent="0.25">
      <c r="A359" s="2">
        <f t="shared" si="13"/>
        <v>359</v>
      </c>
      <c r="D359" s="3" t="str">
        <f>IFERROR(VLOOKUP(E359,[1]Control!$D:$E,2,0),"")</f>
        <v/>
      </c>
      <c r="E359" s="2" t="str">
        <f t="shared" si="14"/>
        <v>-</v>
      </c>
    </row>
    <row r="360" spans="1:5" x14ac:dyDescent="0.25">
      <c r="A360" s="2">
        <f t="shared" si="13"/>
        <v>360</v>
      </c>
      <c r="D360" s="3" t="str">
        <f>IFERROR(VLOOKUP(E360,[1]Control!$D:$E,2,0),"")</f>
        <v/>
      </c>
      <c r="E360" s="2" t="str">
        <f t="shared" si="14"/>
        <v>-</v>
      </c>
    </row>
    <row r="361" spans="1:5" x14ac:dyDescent="0.25">
      <c r="A361" s="2">
        <f t="shared" si="13"/>
        <v>361</v>
      </c>
      <c r="D361" s="3" t="str">
        <f>IFERROR(VLOOKUP(E361,[1]Control!$D:$E,2,0),"")</f>
        <v/>
      </c>
      <c r="E361" s="2" t="str">
        <f t="shared" si="14"/>
        <v>-</v>
      </c>
    </row>
    <row r="362" spans="1:5" x14ac:dyDescent="0.25">
      <c r="A362" s="2">
        <f t="shared" si="13"/>
        <v>362</v>
      </c>
      <c r="D362" s="3" t="str">
        <f>IFERROR(VLOOKUP(E362,[1]Control!$D:$E,2,0),"")</f>
        <v/>
      </c>
      <c r="E362" s="2" t="str">
        <f t="shared" si="14"/>
        <v>-</v>
      </c>
    </row>
    <row r="363" spans="1:5" x14ac:dyDescent="0.25">
      <c r="A363" s="2">
        <f t="shared" si="13"/>
        <v>363</v>
      </c>
      <c r="D363" s="3" t="str">
        <f>IFERROR(VLOOKUP(E363,[1]Control!$D:$E,2,0),"")</f>
        <v/>
      </c>
      <c r="E363" s="2" t="str">
        <f t="shared" si="14"/>
        <v>-</v>
      </c>
    </row>
    <row r="364" spans="1:5" x14ac:dyDescent="0.25">
      <c r="A364" s="2">
        <f t="shared" si="13"/>
        <v>364</v>
      </c>
      <c r="D364" s="3" t="str">
        <f>IFERROR(VLOOKUP(E364,[1]Control!$D:$E,2,0),"")</f>
        <v/>
      </c>
      <c r="E364" s="2" t="str">
        <f t="shared" si="14"/>
        <v>-</v>
      </c>
    </row>
    <row r="365" spans="1:5" x14ac:dyDescent="0.25">
      <c r="A365" s="2">
        <f t="shared" si="13"/>
        <v>365</v>
      </c>
      <c r="D365" s="3" t="str">
        <f>IFERROR(VLOOKUP(E365,[1]Control!$D:$E,2,0),"")</f>
        <v/>
      </c>
      <c r="E365" s="2" t="str">
        <f t="shared" si="14"/>
        <v>-</v>
      </c>
    </row>
    <row r="366" spans="1:5" x14ac:dyDescent="0.25">
      <c r="A366" s="2">
        <f t="shared" si="13"/>
        <v>366</v>
      </c>
      <c r="D366" s="3" t="str">
        <f>IFERROR(VLOOKUP(E366,[1]Control!$D:$E,2,0),"")</f>
        <v/>
      </c>
      <c r="E366" s="2" t="str">
        <f t="shared" si="14"/>
        <v>-</v>
      </c>
    </row>
    <row r="367" spans="1:5" x14ac:dyDescent="0.25">
      <c r="A367" s="2">
        <f t="shared" si="13"/>
        <v>367</v>
      </c>
      <c r="D367" s="3" t="str">
        <f>IFERROR(VLOOKUP(E367,[1]Control!$D:$E,2,0),"")</f>
        <v/>
      </c>
      <c r="E367" s="2" t="str">
        <f t="shared" si="14"/>
        <v>-</v>
      </c>
    </row>
    <row r="368" spans="1:5" x14ac:dyDescent="0.25">
      <c r="A368" s="2">
        <f t="shared" si="13"/>
        <v>368</v>
      </c>
      <c r="D368" s="3" t="str">
        <f>IFERROR(VLOOKUP(E368,[1]Control!$D:$E,2,0),"")</f>
        <v/>
      </c>
      <c r="E368" s="2" t="str">
        <f t="shared" si="14"/>
        <v>-</v>
      </c>
    </row>
    <row r="369" spans="1:5" x14ac:dyDescent="0.25">
      <c r="A369" s="2">
        <f t="shared" si="13"/>
        <v>369</v>
      </c>
      <c r="D369" s="3" t="str">
        <f>IFERROR(VLOOKUP(E369,[1]Control!$D:$E,2,0),"")</f>
        <v/>
      </c>
      <c r="E369" s="2" t="str">
        <f t="shared" si="14"/>
        <v>-</v>
      </c>
    </row>
    <row r="370" spans="1:5" x14ac:dyDescent="0.25">
      <c r="A370" s="2">
        <f t="shared" si="13"/>
        <v>370</v>
      </c>
      <c r="D370" s="3" t="str">
        <f>IFERROR(VLOOKUP(E370,[1]Control!$D:$E,2,0),"")</f>
        <v/>
      </c>
      <c r="E370" s="2" t="str">
        <f t="shared" si="14"/>
        <v>-</v>
      </c>
    </row>
    <row r="371" spans="1:5" x14ac:dyDescent="0.25">
      <c r="A371" s="2">
        <f t="shared" si="13"/>
        <v>371</v>
      </c>
      <c r="D371" s="3" t="str">
        <f>IFERROR(VLOOKUP(E371,[1]Control!$D:$E,2,0),"")</f>
        <v/>
      </c>
      <c r="E371" s="2" t="str">
        <f t="shared" si="14"/>
        <v>-</v>
      </c>
    </row>
    <row r="372" spans="1:5" x14ac:dyDescent="0.25">
      <c r="A372" s="2">
        <f t="shared" si="13"/>
        <v>372</v>
      </c>
      <c r="D372" s="3" t="str">
        <f>IFERROR(VLOOKUP(E372,[1]Control!$D:$E,2,0),"")</f>
        <v/>
      </c>
      <c r="E372" s="2" t="str">
        <f t="shared" si="14"/>
        <v>-</v>
      </c>
    </row>
    <row r="373" spans="1:5" x14ac:dyDescent="0.25">
      <c r="A373" s="2">
        <f t="shared" si="13"/>
        <v>373</v>
      </c>
      <c r="D373" s="3" t="str">
        <f>IFERROR(VLOOKUP(E373,[1]Control!$D:$E,2,0),"")</f>
        <v/>
      </c>
      <c r="E373" s="2" t="str">
        <f t="shared" si="14"/>
        <v>-</v>
      </c>
    </row>
    <row r="374" spans="1:5" x14ac:dyDescent="0.25">
      <c r="A374" s="2">
        <f t="shared" si="13"/>
        <v>374</v>
      </c>
      <c r="D374" s="3" t="str">
        <f>IFERROR(VLOOKUP(E374,[1]Control!$D:$E,2,0),"")</f>
        <v/>
      </c>
      <c r="E374" s="2" t="str">
        <f t="shared" si="14"/>
        <v>-</v>
      </c>
    </row>
    <row r="375" spans="1:5" x14ac:dyDescent="0.25">
      <c r="A375" s="2">
        <f t="shared" si="13"/>
        <v>375</v>
      </c>
      <c r="D375" s="3" t="str">
        <f>IFERROR(VLOOKUP(E375,[1]Control!$D:$E,2,0),"")</f>
        <v/>
      </c>
      <c r="E375" s="2" t="str">
        <f t="shared" si="14"/>
        <v>-</v>
      </c>
    </row>
    <row r="376" spans="1:5" x14ac:dyDescent="0.25">
      <c r="A376" s="2">
        <f t="shared" si="13"/>
        <v>376</v>
      </c>
      <c r="D376" s="3" t="str">
        <f>IFERROR(VLOOKUP(E376,[1]Control!$D:$E,2,0),"")</f>
        <v/>
      </c>
      <c r="E376" s="2" t="str">
        <f t="shared" si="14"/>
        <v>-</v>
      </c>
    </row>
    <row r="377" spans="1:5" x14ac:dyDescent="0.25">
      <c r="A377" s="2">
        <f t="shared" si="13"/>
        <v>377</v>
      </c>
      <c r="D377" s="3" t="str">
        <f>IFERROR(VLOOKUP(E377,[1]Control!$D:$E,2,0),"")</f>
        <v/>
      </c>
      <c r="E377" s="2" t="str">
        <f t="shared" si="14"/>
        <v>-</v>
      </c>
    </row>
    <row r="378" spans="1:5" x14ac:dyDescent="0.25">
      <c r="A378" s="2">
        <f t="shared" si="13"/>
        <v>378</v>
      </c>
      <c r="D378" s="3" t="str">
        <f>IFERROR(VLOOKUP(E378,[1]Control!$D:$E,2,0),"")</f>
        <v/>
      </c>
      <c r="E378" s="2" t="str">
        <f t="shared" si="14"/>
        <v>-</v>
      </c>
    </row>
    <row r="379" spans="1:5" x14ac:dyDescent="0.25">
      <c r="A379" s="2">
        <f t="shared" si="13"/>
        <v>379</v>
      </c>
      <c r="D379" s="3" t="str">
        <f>IFERROR(VLOOKUP(E379,[1]Control!$D:$E,2,0),"")</f>
        <v/>
      </c>
      <c r="E379" s="2" t="str">
        <f t="shared" si="14"/>
        <v>-</v>
      </c>
    </row>
    <row r="380" spans="1:5" x14ac:dyDescent="0.25">
      <c r="A380" s="2">
        <f t="shared" si="13"/>
        <v>380</v>
      </c>
      <c r="D380" s="3" t="str">
        <f>IFERROR(VLOOKUP(E380,[1]Control!$D:$E,2,0),"")</f>
        <v/>
      </c>
      <c r="E380" s="2" t="str">
        <f t="shared" si="14"/>
        <v>-</v>
      </c>
    </row>
    <row r="381" spans="1:5" x14ac:dyDescent="0.25">
      <c r="A381" s="2">
        <f t="shared" si="13"/>
        <v>381</v>
      </c>
      <c r="D381" s="3" t="str">
        <f>IFERROR(VLOOKUP(E381,[1]Control!$D:$E,2,0),"")</f>
        <v/>
      </c>
      <c r="E381" s="2" t="str">
        <f t="shared" si="14"/>
        <v>-</v>
      </c>
    </row>
    <row r="382" spans="1:5" x14ac:dyDescent="0.25">
      <c r="A382" s="2">
        <f t="shared" si="13"/>
        <v>382</v>
      </c>
      <c r="D382" s="3" t="str">
        <f>IFERROR(VLOOKUP(E382,[1]Control!$D:$E,2,0),"")</f>
        <v/>
      </c>
      <c r="E382" s="2" t="str">
        <f t="shared" si="14"/>
        <v>-</v>
      </c>
    </row>
    <row r="383" spans="1:5" x14ac:dyDescent="0.25">
      <c r="A383" s="2">
        <f t="shared" si="13"/>
        <v>383</v>
      </c>
      <c r="D383" s="3" t="str">
        <f>IFERROR(VLOOKUP(E383,[1]Control!$D:$E,2,0),"")</f>
        <v/>
      </c>
      <c r="E383" s="2" t="str">
        <f t="shared" si="14"/>
        <v>-</v>
      </c>
    </row>
    <row r="384" spans="1:5" x14ac:dyDescent="0.25">
      <c r="A384" s="2">
        <f t="shared" si="13"/>
        <v>384</v>
      </c>
      <c r="D384" s="3" t="str">
        <f>IFERROR(VLOOKUP(E384,[1]Control!$D:$E,2,0),"")</f>
        <v/>
      </c>
      <c r="E384" s="2" t="str">
        <f t="shared" si="14"/>
        <v>-</v>
      </c>
    </row>
    <row r="385" spans="1:5" x14ac:dyDescent="0.25">
      <c r="A385" s="2">
        <f t="shared" si="13"/>
        <v>385</v>
      </c>
      <c r="D385" s="3" t="str">
        <f>IFERROR(VLOOKUP(E385,[1]Control!$D:$E,2,0),"")</f>
        <v/>
      </c>
      <c r="E385" s="2" t="str">
        <f t="shared" si="14"/>
        <v>-</v>
      </c>
    </row>
    <row r="386" spans="1:5" x14ac:dyDescent="0.25">
      <c r="A386" s="2">
        <f t="shared" si="13"/>
        <v>386</v>
      </c>
      <c r="D386" s="3" t="str">
        <f>IFERROR(VLOOKUP(E386,[1]Control!$D:$E,2,0),"")</f>
        <v/>
      </c>
      <c r="E386" s="2" t="str">
        <f t="shared" si="14"/>
        <v>-</v>
      </c>
    </row>
    <row r="387" spans="1:5" x14ac:dyDescent="0.25">
      <c r="A387" s="2">
        <f t="shared" ref="A387:A414" si="15">ROW(B387)</f>
        <v>387</v>
      </c>
      <c r="D387" s="3" t="str">
        <f>IFERROR(VLOOKUP(E387,[1]Control!$D:$E,2,0),"")</f>
        <v/>
      </c>
      <c r="E387" s="2" t="str">
        <f t="shared" ref="E387:E414" si="16">C387&amp;"-"&amp;B387</f>
        <v>-</v>
      </c>
    </row>
    <row r="388" spans="1:5" x14ac:dyDescent="0.25">
      <c r="A388" s="2">
        <f t="shared" si="15"/>
        <v>388</v>
      </c>
      <c r="D388" s="3" t="str">
        <f>IFERROR(VLOOKUP(E388,[1]Control!$D:$E,2,0),"")</f>
        <v/>
      </c>
      <c r="E388" s="2" t="str">
        <f t="shared" si="16"/>
        <v>-</v>
      </c>
    </row>
    <row r="389" spans="1:5" x14ac:dyDescent="0.25">
      <c r="A389" s="2">
        <f t="shared" si="15"/>
        <v>389</v>
      </c>
      <c r="D389" s="3" t="str">
        <f>IFERROR(VLOOKUP(E389,[1]Control!$D:$E,2,0),"")</f>
        <v/>
      </c>
      <c r="E389" s="2" t="str">
        <f t="shared" si="16"/>
        <v>-</v>
      </c>
    </row>
    <row r="390" spans="1:5" x14ac:dyDescent="0.25">
      <c r="A390" s="2">
        <f t="shared" si="15"/>
        <v>390</v>
      </c>
      <c r="D390" s="3" t="str">
        <f>IFERROR(VLOOKUP(E390,[1]Control!$D:$E,2,0),"")</f>
        <v/>
      </c>
      <c r="E390" s="2" t="str">
        <f t="shared" si="16"/>
        <v>-</v>
      </c>
    </row>
    <row r="391" spans="1:5" x14ac:dyDescent="0.25">
      <c r="A391" s="2">
        <f t="shared" si="15"/>
        <v>391</v>
      </c>
      <c r="D391" s="3" t="str">
        <f>IFERROR(VLOOKUP(E391,[1]Control!$D:$E,2,0),"")</f>
        <v/>
      </c>
      <c r="E391" s="2" t="str">
        <f t="shared" si="16"/>
        <v>-</v>
      </c>
    </row>
    <row r="392" spans="1:5" x14ac:dyDescent="0.25">
      <c r="A392" s="2">
        <f t="shared" si="15"/>
        <v>392</v>
      </c>
      <c r="D392" s="3" t="str">
        <f>IFERROR(VLOOKUP(E392,[1]Control!$D:$E,2,0),"")</f>
        <v/>
      </c>
      <c r="E392" s="2" t="str">
        <f t="shared" si="16"/>
        <v>-</v>
      </c>
    </row>
    <row r="393" spans="1:5" x14ac:dyDescent="0.25">
      <c r="A393" s="2">
        <f t="shared" si="15"/>
        <v>393</v>
      </c>
      <c r="D393" s="3" t="str">
        <f>IFERROR(VLOOKUP(E393,[1]Control!$D:$E,2,0),"")</f>
        <v/>
      </c>
      <c r="E393" s="2" t="str">
        <f t="shared" si="16"/>
        <v>-</v>
      </c>
    </row>
    <row r="394" spans="1:5" x14ac:dyDescent="0.25">
      <c r="A394" s="2">
        <f t="shared" si="15"/>
        <v>394</v>
      </c>
      <c r="D394" s="3" t="str">
        <f>IFERROR(VLOOKUP(E394,[1]Control!$D:$E,2,0),"")</f>
        <v/>
      </c>
      <c r="E394" s="2" t="str">
        <f t="shared" si="16"/>
        <v>-</v>
      </c>
    </row>
    <row r="395" spans="1:5" x14ac:dyDescent="0.25">
      <c r="A395" s="2">
        <f t="shared" si="15"/>
        <v>395</v>
      </c>
      <c r="D395" s="3" t="str">
        <f>IFERROR(VLOOKUP(E395,[1]Control!$D:$E,2,0),"")</f>
        <v/>
      </c>
      <c r="E395" s="2" t="str">
        <f t="shared" si="16"/>
        <v>-</v>
      </c>
    </row>
    <row r="396" spans="1:5" x14ac:dyDescent="0.25">
      <c r="A396" s="2">
        <f t="shared" si="15"/>
        <v>396</v>
      </c>
      <c r="D396" s="3" t="str">
        <f>IFERROR(VLOOKUP(E396,[1]Control!$D:$E,2,0),"")</f>
        <v/>
      </c>
      <c r="E396" s="2" t="str">
        <f t="shared" si="16"/>
        <v>-</v>
      </c>
    </row>
    <row r="397" spans="1:5" x14ac:dyDescent="0.25">
      <c r="A397" s="2">
        <f t="shared" si="15"/>
        <v>397</v>
      </c>
      <c r="D397" s="3" t="str">
        <f>IFERROR(VLOOKUP(E397,[1]Control!$D:$E,2,0),"")</f>
        <v/>
      </c>
      <c r="E397" s="2" t="str">
        <f t="shared" si="16"/>
        <v>-</v>
      </c>
    </row>
    <row r="398" spans="1:5" x14ac:dyDescent="0.25">
      <c r="A398" s="2">
        <f t="shared" si="15"/>
        <v>398</v>
      </c>
      <c r="D398" s="3" t="str">
        <f>IFERROR(VLOOKUP(E398,[1]Control!$D:$E,2,0),"")</f>
        <v/>
      </c>
      <c r="E398" s="2" t="str">
        <f t="shared" si="16"/>
        <v>-</v>
      </c>
    </row>
    <row r="399" spans="1:5" x14ac:dyDescent="0.25">
      <c r="A399" s="2">
        <f t="shared" si="15"/>
        <v>399</v>
      </c>
      <c r="D399" s="3" t="str">
        <f>IFERROR(VLOOKUP(E399,[1]Control!$D:$E,2,0),"")</f>
        <v/>
      </c>
      <c r="E399" s="2" t="str">
        <f t="shared" si="16"/>
        <v>-</v>
      </c>
    </row>
    <row r="400" spans="1:5" x14ac:dyDescent="0.25">
      <c r="A400" s="2">
        <f t="shared" si="15"/>
        <v>400</v>
      </c>
      <c r="D400" s="3" t="str">
        <f>IFERROR(VLOOKUP(E400,[1]Control!$D:$E,2,0),"")</f>
        <v/>
      </c>
      <c r="E400" s="2" t="str">
        <f t="shared" si="16"/>
        <v>-</v>
      </c>
    </row>
    <row r="401" spans="1:5" x14ac:dyDescent="0.25">
      <c r="A401" s="2">
        <f t="shared" si="15"/>
        <v>401</v>
      </c>
      <c r="D401" s="3" t="str">
        <f>IFERROR(VLOOKUP(E401,[1]Control!$D:$E,2,0),"")</f>
        <v/>
      </c>
      <c r="E401" s="2" t="str">
        <f t="shared" si="16"/>
        <v>-</v>
      </c>
    </row>
    <row r="402" spans="1:5" x14ac:dyDescent="0.25">
      <c r="A402" s="2">
        <f t="shared" si="15"/>
        <v>402</v>
      </c>
      <c r="D402" s="3" t="str">
        <f>IFERROR(VLOOKUP(E402,[1]Control!$D:$E,2,0),"")</f>
        <v/>
      </c>
      <c r="E402" s="2" t="str">
        <f t="shared" si="16"/>
        <v>-</v>
      </c>
    </row>
    <row r="403" spans="1:5" x14ac:dyDescent="0.25">
      <c r="A403" s="2">
        <f t="shared" si="15"/>
        <v>403</v>
      </c>
      <c r="D403" s="3" t="str">
        <f>IFERROR(VLOOKUP(E403,[1]Control!$D:$E,2,0),"")</f>
        <v/>
      </c>
      <c r="E403" s="2" t="str">
        <f t="shared" si="16"/>
        <v>-</v>
      </c>
    </row>
    <row r="404" spans="1:5" x14ac:dyDescent="0.25">
      <c r="A404" s="2">
        <f t="shared" si="15"/>
        <v>404</v>
      </c>
      <c r="D404" s="3" t="str">
        <f>IFERROR(VLOOKUP(E404,[1]Control!$D:$E,2,0),"")</f>
        <v/>
      </c>
      <c r="E404" s="2" t="str">
        <f t="shared" si="16"/>
        <v>-</v>
      </c>
    </row>
    <row r="405" spans="1:5" x14ac:dyDescent="0.25">
      <c r="A405" s="2">
        <f t="shared" si="15"/>
        <v>405</v>
      </c>
      <c r="D405" s="3" t="str">
        <f>IFERROR(VLOOKUP(E405,[1]Control!$D:$E,2,0),"")</f>
        <v/>
      </c>
      <c r="E405" s="2" t="str">
        <f t="shared" si="16"/>
        <v>-</v>
      </c>
    </row>
    <row r="406" spans="1:5" x14ac:dyDescent="0.25">
      <c r="A406" s="2">
        <f t="shared" si="15"/>
        <v>406</v>
      </c>
      <c r="D406" s="3" t="str">
        <f>IFERROR(VLOOKUP(E406,[1]Control!$D:$E,2,0),"")</f>
        <v/>
      </c>
      <c r="E406" s="2" t="str">
        <f t="shared" si="16"/>
        <v>-</v>
      </c>
    </row>
    <row r="407" spans="1:5" x14ac:dyDescent="0.25">
      <c r="A407" s="2">
        <f t="shared" si="15"/>
        <v>407</v>
      </c>
      <c r="D407" s="3" t="str">
        <f>IFERROR(VLOOKUP(E407,[1]Control!$D:$E,2,0),"")</f>
        <v/>
      </c>
      <c r="E407" s="2" t="str">
        <f t="shared" si="16"/>
        <v>-</v>
      </c>
    </row>
    <row r="408" spans="1:5" x14ac:dyDescent="0.25">
      <c r="A408" s="2">
        <f t="shared" si="15"/>
        <v>408</v>
      </c>
      <c r="D408" s="3" t="str">
        <f>IFERROR(VLOOKUP(E408,[1]Control!$D:$E,2,0),"")</f>
        <v/>
      </c>
      <c r="E408" s="2" t="str">
        <f t="shared" si="16"/>
        <v>-</v>
      </c>
    </row>
    <row r="409" spans="1:5" x14ac:dyDescent="0.25">
      <c r="A409" s="2">
        <f t="shared" si="15"/>
        <v>409</v>
      </c>
      <c r="D409" s="3" t="str">
        <f>IFERROR(VLOOKUP(E409,[1]Control!$D:$E,2,0),"")</f>
        <v/>
      </c>
      <c r="E409" s="2" t="str">
        <f t="shared" si="16"/>
        <v>-</v>
      </c>
    </row>
    <row r="410" spans="1:5" x14ac:dyDescent="0.25">
      <c r="A410" s="2">
        <f t="shared" si="15"/>
        <v>410</v>
      </c>
      <c r="D410" s="3" t="str">
        <f>IFERROR(VLOOKUP(E410,[1]Control!$D:$E,2,0),"")</f>
        <v/>
      </c>
      <c r="E410" s="2" t="str">
        <f t="shared" si="16"/>
        <v>-</v>
      </c>
    </row>
    <row r="411" spans="1:5" x14ac:dyDescent="0.25">
      <c r="A411" s="2">
        <f t="shared" si="15"/>
        <v>411</v>
      </c>
      <c r="D411" s="3" t="str">
        <f>IFERROR(VLOOKUP(E411,[1]Control!$D:$E,2,0),"")</f>
        <v/>
      </c>
      <c r="E411" s="2" t="str">
        <f t="shared" si="16"/>
        <v>-</v>
      </c>
    </row>
    <row r="412" spans="1:5" x14ac:dyDescent="0.25">
      <c r="A412" s="2">
        <f t="shared" si="15"/>
        <v>412</v>
      </c>
      <c r="D412" s="3" t="str">
        <f>IFERROR(VLOOKUP(E412,[1]Control!$D:$E,2,0),"")</f>
        <v/>
      </c>
      <c r="E412" s="2" t="str">
        <f t="shared" si="16"/>
        <v>-</v>
      </c>
    </row>
    <row r="413" spans="1:5" x14ac:dyDescent="0.25">
      <c r="A413" s="2">
        <f t="shared" si="15"/>
        <v>413</v>
      </c>
      <c r="D413" s="3" t="str">
        <f>IFERROR(VLOOKUP(E413,[1]Control!$D:$E,2,0),"")</f>
        <v/>
      </c>
      <c r="E413" s="2" t="str">
        <f t="shared" si="16"/>
        <v>-</v>
      </c>
    </row>
    <row r="414" spans="1:5" x14ac:dyDescent="0.25">
      <c r="A414" s="2">
        <f t="shared" si="15"/>
        <v>414</v>
      </c>
      <c r="D414" s="3" t="str">
        <f>IFERROR(VLOOKUP(E414,[1]Control!$D:$E,2,0),"")</f>
        <v/>
      </c>
      <c r="E414" s="2" t="str">
        <f t="shared" si="16"/>
        <v>-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Alan Emmanuel Riquelmes</cp:lastModifiedBy>
  <dcterms:created xsi:type="dcterms:W3CDTF">2015-06-05T18:19:34Z</dcterms:created>
  <dcterms:modified xsi:type="dcterms:W3CDTF">2023-11-06T22:55:42Z</dcterms:modified>
</cp:coreProperties>
</file>