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an.riquelmes\Documents\UiPath\DescargaCedulonesVencidos\"/>
    </mc:Choice>
  </mc:AlternateContent>
  <bookViews>
    <workbookView xWindow="-120" yWindow="-120" windowWidth="20730" windowHeight="11160"/>
  </bookViews>
  <sheets>
    <sheet name="Base" sheetId="1" r:id="rId1"/>
  </sheets>
  <externalReferences>
    <externalReference r:id="rId2"/>
  </externalReferences>
  <definedNames>
    <definedName name="_xlnm._FilterDatabase" localSheetId="0" hidden="1">Base!$A$1:$E$145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2" i="1"/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D2" i="1" l="1"/>
  <c r="D25" i="1"/>
  <c r="D109" i="1"/>
  <c r="D87" i="1"/>
  <c r="D119" i="1"/>
  <c r="D29" i="1"/>
  <c r="D117" i="1"/>
  <c r="D56" i="1"/>
  <c r="D100" i="1"/>
  <c r="D143" i="1"/>
  <c r="D37" i="1"/>
  <c r="D121" i="1"/>
  <c r="D60" i="1"/>
  <c r="D103" i="1"/>
  <c r="D144" i="1"/>
  <c r="D61" i="1"/>
  <c r="D31" i="1"/>
  <c r="D72" i="1"/>
  <c r="D116" i="1"/>
  <c r="D64" i="1"/>
  <c r="D139" i="1"/>
  <c r="D107" i="1"/>
  <c r="D75" i="1"/>
  <c r="D96" i="1"/>
  <c r="D140" i="1"/>
  <c r="D44" i="1"/>
  <c r="D76" i="1"/>
  <c r="D53" i="1"/>
  <c r="D137" i="1"/>
  <c r="D24" i="1"/>
  <c r="D68" i="1"/>
  <c r="D111" i="1"/>
  <c r="D57" i="1"/>
  <c r="D141" i="1"/>
  <c r="D28" i="1"/>
  <c r="D71" i="1"/>
  <c r="D112" i="1"/>
  <c r="D85" i="1"/>
  <c r="D40" i="1"/>
  <c r="D84" i="1"/>
  <c r="D127" i="1"/>
  <c r="D23" i="1"/>
  <c r="D131" i="1"/>
  <c r="D99" i="1"/>
  <c r="D69" i="1"/>
  <c r="D32" i="1"/>
  <c r="D73" i="1"/>
  <c r="D36" i="1"/>
  <c r="D79" i="1"/>
  <c r="D120" i="1"/>
  <c r="D77" i="1"/>
  <c r="D39" i="1"/>
  <c r="D80" i="1"/>
  <c r="D124" i="1"/>
  <c r="D105" i="1"/>
  <c r="D52" i="1"/>
  <c r="D95" i="1"/>
  <c r="D136" i="1"/>
  <c r="D133" i="1"/>
  <c r="D55" i="1"/>
  <c r="D89" i="1"/>
  <c r="D92" i="1"/>
  <c r="D115" i="1"/>
  <c r="D59" i="1"/>
  <c r="D27" i="1"/>
  <c r="D97" i="1"/>
  <c r="D33" i="1"/>
  <c r="D142" i="1"/>
  <c r="D126" i="1"/>
  <c r="D110" i="1"/>
  <c r="D94" i="1"/>
  <c r="D78" i="1"/>
  <c r="D62" i="1"/>
  <c r="D46" i="1"/>
  <c r="D30" i="1"/>
  <c r="D20" i="1"/>
  <c r="D19" i="1"/>
  <c r="D93" i="1"/>
  <c r="D125" i="1"/>
  <c r="D35" i="1"/>
  <c r="D49" i="1"/>
  <c r="D130" i="1"/>
  <c r="D82" i="1"/>
  <c r="D34" i="1"/>
  <c r="D47" i="1"/>
  <c r="D101" i="1"/>
  <c r="D135" i="1"/>
  <c r="D63" i="1"/>
  <c r="D108" i="1"/>
  <c r="D91" i="1"/>
  <c r="D51" i="1"/>
  <c r="D145" i="1"/>
  <c r="D81" i="1"/>
  <c r="D138" i="1"/>
  <c r="D122" i="1"/>
  <c r="D106" i="1"/>
  <c r="D90" i="1"/>
  <c r="D74" i="1"/>
  <c r="D58" i="1"/>
  <c r="D42" i="1"/>
  <c r="D26" i="1"/>
  <c r="D22" i="1"/>
  <c r="D128" i="1"/>
  <c r="D132" i="1"/>
  <c r="D48" i="1"/>
  <c r="D67" i="1"/>
  <c r="D113" i="1"/>
  <c r="D98" i="1"/>
  <c r="D50" i="1"/>
  <c r="D88" i="1"/>
  <c r="D41" i="1"/>
  <c r="D104" i="1"/>
  <c r="D45" i="1"/>
  <c r="D83" i="1"/>
  <c r="D43" i="1"/>
  <c r="D129" i="1"/>
  <c r="D65" i="1"/>
  <c r="D134" i="1"/>
  <c r="D118" i="1"/>
  <c r="D102" i="1"/>
  <c r="D86" i="1"/>
  <c r="D70" i="1"/>
  <c r="D54" i="1"/>
  <c r="D38" i="1"/>
  <c r="D123" i="1"/>
  <c r="D114" i="1"/>
  <c r="D66" i="1"/>
  <c r="D21" i="1"/>
  <c r="D18" i="1"/>
  <c r="D14" i="1"/>
  <c r="D10" i="1"/>
  <c r="D6" i="1"/>
  <c r="D13" i="1"/>
  <c r="D9" i="1"/>
  <c r="D16" i="1"/>
  <c r="D8" i="1"/>
  <c r="D15" i="1"/>
  <c r="D7" i="1"/>
  <c r="D17" i="1"/>
  <c r="D5" i="1"/>
  <c r="D4" i="1"/>
  <c r="D11" i="1"/>
  <c r="D3" i="1"/>
  <c r="D12" i="1"/>
</calcChain>
</file>

<file path=xl/sharedStrings.xml><?xml version="1.0" encoding="utf-8"?>
<sst xmlns="http://schemas.openxmlformats.org/spreadsheetml/2006/main" count="293" uniqueCount="150">
  <si>
    <t>AUX</t>
  </si>
  <si>
    <t>Control</t>
  </si>
  <si>
    <t>FILA</t>
  </si>
  <si>
    <t>EMPRESA</t>
  </si>
  <si>
    <t>070900200100000</t>
  </si>
  <si>
    <t>070900200200000</t>
  </si>
  <si>
    <t>070900200300000</t>
  </si>
  <si>
    <t>070900200700000</t>
  </si>
  <si>
    <t>070900200800000</t>
  </si>
  <si>
    <t>070900202200000</t>
  </si>
  <si>
    <t>070900200900000</t>
  </si>
  <si>
    <t>070900202100000</t>
  </si>
  <si>
    <t>070900201100000</t>
  </si>
  <si>
    <t>070900201200000</t>
  </si>
  <si>
    <t>070900201400000</t>
  </si>
  <si>
    <t>070900201300000</t>
  </si>
  <si>
    <t>070900201500000</t>
  </si>
  <si>
    <t>070900201600000</t>
  </si>
  <si>
    <t>070900201700000</t>
  </si>
  <si>
    <t>070900201800000</t>
  </si>
  <si>
    <t>070900201900000</t>
  </si>
  <si>
    <t>070900202000000</t>
  </si>
  <si>
    <t>070900300400000</t>
  </si>
  <si>
    <t>070900300500000</t>
  </si>
  <si>
    <t>070900300600000</t>
  </si>
  <si>
    <t>070900302400000</t>
  </si>
  <si>
    <t>070900300700000</t>
  </si>
  <si>
    <t>070900302300000</t>
  </si>
  <si>
    <t>070900302200000</t>
  </si>
  <si>
    <t>070900300900000</t>
  </si>
  <si>
    <t>070900302100000</t>
  </si>
  <si>
    <t>070900301000000</t>
  </si>
  <si>
    <t>070900302000000</t>
  </si>
  <si>
    <t>070900301100000</t>
  </si>
  <si>
    <t>070900301900000</t>
  </si>
  <si>
    <t>070900301200000</t>
  </si>
  <si>
    <t>070900301800000</t>
  </si>
  <si>
    <t>070900301700000</t>
  </si>
  <si>
    <t>070900301600000</t>
  </si>
  <si>
    <t>070900301500000</t>
  </si>
  <si>
    <t>070900301400000</t>
  </si>
  <si>
    <t>070900301300000</t>
  </si>
  <si>
    <t>070900501200000</t>
  </si>
  <si>
    <t>070900500400000</t>
  </si>
  <si>
    <t>070900400100000</t>
  </si>
  <si>
    <t>070900400200000</t>
  </si>
  <si>
    <t>070900400300000</t>
  </si>
  <si>
    <t>070900400400000</t>
  </si>
  <si>
    <t>070900400500000</t>
  </si>
  <si>
    <t>070900400600000</t>
  </si>
  <si>
    <t>070900402400000</t>
  </si>
  <si>
    <t>070900400700000</t>
  </si>
  <si>
    <t>070900400800000</t>
  </si>
  <si>
    <t>070900400900000</t>
  </si>
  <si>
    <t>070900401000000</t>
  </si>
  <si>
    <t>070900401100000</t>
  </si>
  <si>
    <t>070900401900000</t>
  </si>
  <si>
    <t>070900401200000</t>
  </si>
  <si>
    <t>070900401600000</t>
  </si>
  <si>
    <t>070900401500000</t>
  </si>
  <si>
    <t>070900401400000</t>
  </si>
  <si>
    <t>070900401300000</t>
  </si>
  <si>
    <t>070900501600000</t>
  </si>
  <si>
    <t>070900500100000</t>
  </si>
  <si>
    <t>070900500200000</t>
  </si>
  <si>
    <t>070900500300000</t>
  </si>
  <si>
    <t>070900500700000</t>
  </si>
  <si>
    <t>070900502300000</t>
  </si>
  <si>
    <t>070900500800000</t>
  </si>
  <si>
    <t>070900502200000</t>
  </si>
  <si>
    <t>070900500900000</t>
  </si>
  <si>
    <t>070900502100000</t>
  </si>
  <si>
    <t>070900501000000</t>
  </si>
  <si>
    <t>070900501800000</t>
  </si>
  <si>
    <t>070900501700000</t>
  </si>
  <si>
    <t>070900501500000</t>
  </si>
  <si>
    <t>070900501400000</t>
  </si>
  <si>
    <t>070900501300000</t>
  </si>
  <si>
    <t>070900600100000</t>
  </si>
  <si>
    <t>070900600300000</t>
  </si>
  <si>
    <t>070900602400000</t>
  </si>
  <si>
    <t>070900602300000</t>
  </si>
  <si>
    <t>070900600800000</t>
  </si>
  <si>
    <t>070900600900000</t>
  </si>
  <si>
    <t>070900601000000</t>
  </si>
  <si>
    <t>070900601100000</t>
  </si>
  <si>
    <t>070900601200000</t>
  </si>
  <si>
    <t>070900601600000</t>
  </si>
  <si>
    <t>070900601500000</t>
  </si>
  <si>
    <t>070900601400000</t>
  </si>
  <si>
    <t>070900601300000</t>
  </si>
  <si>
    <t>070900700100000</t>
  </si>
  <si>
    <t>070900700200000</t>
  </si>
  <si>
    <t>070900700300000</t>
  </si>
  <si>
    <t>070900700400000</t>
  </si>
  <si>
    <t>070900700500000</t>
  </si>
  <si>
    <t>070900700600000</t>
  </si>
  <si>
    <t>070900702400000</t>
  </si>
  <si>
    <t>070900700700000</t>
  </si>
  <si>
    <t>070900702300000</t>
  </si>
  <si>
    <t>070900700800000</t>
  </si>
  <si>
    <t>070900700900000</t>
  </si>
  <si>
    <t>070900701000000</t>
  </si>
  <si>
    <t>070900702000000</t>
  </si>
  <si>
    <t>070900701100000</t>
  </si>
  <si>
    <t>070900701900000</t>
  </si>
  <si>
    <t>070900701200000</t>
  </si>
  <si>
    <t>070900701800000</t>
  </si>
  <si>
    <t>070900701700000</t>
  </si>
  <si>
    <t>070900701600000</t>
  </si>
  <si>
    <t>070900701500000</t>
  </si>
  <si>
    <t>070900701400000</t>
  </si>
  <si>
    <t>070900701300000</t>
  </si>
  <si>
    <t>070900802400000</t>
  </si>
  <si>
    <t>070900802300000</t>
  </si>
  <si>
    <t>070900802200000</t>
  </si>
  <si>
    <t>070900802100000</t>
  </si>
  <si>
    <t>070900802000000</t>
  </si>
  <si>
    <t>070900801900000</t>
  </si>
  <si>
    <t>070900801800000</t>
  </si>
  <si>
    <t>070900801700000</t>
  </si>
  <si>
    <t>070900801600000</t>
  </si>
  <si>
    <t>070900201000000</t>
  </si>
  <si>
    <t>070900401800000</t>
  </si>
  <si>
    <t>070900602200000</t>
  </si>
  <si>
    <t>070900300800000</t>
  </si>
  <si>
    <t>070900402200000</t>
  </si>
  <si>
    <t>070900402100000</t>
  </si>
  <si>
    <t>070900402000000</t>
  </si>
  <si>
    <t>070900401700000</t>
  </si>
  <si>
    <t>070900500500000</t>
  </si>
  <si>
    <t>070900500600000</t>
  </si>
  <si>
    <t>070900502000000</t>
  </si>
  <si>
    <t>070900501900000</t>
  </si>
  <si>
    <t>070900600200000</t>
  </si>
  <si>
    <t>070900600400000</t>
  </si>
  <si>
    <t>070900600500000</t>
  </si>
  <si>
    <t>070900600600000</t>
  </si>
  <si>
    <t>070900600700000</t>
  </si>
  <si>
    <t>070900601900000</t>
  </si>
  <si>
    <t>070900601800000</t>
  </si>
  <si>
    <t>070900702200000</t>
  </si>
  <si>
    <t>070900702100000</t>
  </si>
  <si>
    <t>070900402300000</t>
  </si>
  <si>
    <t>070900800400000</t>
  </si>
  <si>
    <t>070900800500000</t>
  </si>
  <si>
    <t>070900800600000</t>
  </si>
  <si>
    <t>070900800700000</t>
  </si>
  <si>
    <t>AVANT</t>
  </si>
  <si>
    <t>CEDULON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</si>
</sst>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CUADRO DATOS"/>
    </sheetNames>
    <sheetDataSet>
      <sheetData sheetId="0">
        <row r="1">
          <cell r="D1" t="str">
            <v>AUX</v>
          </cell>
          <cell r="E1" t="str">
            <v>CONTROL</v>
          </cell>
        </row>
        <row r="2">
          <cell r="D2" t="str">
            <v>070900200100000-AVANT</v>
          </cell>
          <cell r="E2" t="str">
            <v>ü</v>
          </cell>
        </row>
        <row r="3">
          <cell r="D3" t="str">
            <v>070900200200000-AVANT</v>
          </cell>
          <cell r="E3" t="str">
            <v>ü</v>
          </cell>
        </row>
        <row r="4">
          <cell r="D4" t="str">
            <v>070900200300000-AVANT</v>
          </cell>
          <cell r="E4" t="str">
            <v>ü</v>
          </cell>
        </row>
        <row r="5">
          <cell r="D5" t="str">
            <v>070900200700000-AVANT</v>
          </cell>
          <cell r="E5" t="str">
            <v>ü</v>
          </cell>
        </row>
        <row r="6">
          <cell r="D6" t="str">
            <v>070900200800000-AVANT</v>
          </cell>
          <cell r="E6" t="str">
            <v>ü</v>
          </cell>
        </row>
        <row r="7">
          <cell r="D7" t="str">
            <v>-</v>
          </cell>
        </row>
        <row r="8">
          <cell r="D8" t="str">
            <v>-</v>
          </cell>
        </row>
        <row r="9">
          <cell r="D9" t="str">
            <v>-</v>
          </cell>
        </row>
        <row r="10">
          <cell r="D10" t="str">
            <v>-</v>
          </cell>
        </row>
        <row r="11">
          <cell r="D11" t="str">
            <v>-</v>
          </cell>
        </row>
        <row r="12">
          <cell r="D12" t="str">
            <v>-</v>
          </cell>
        </row>
        <row r="13">
          <cell r="D13" t="str">
            <v>-</v>
          </cell>
        </row>
        <row r="14">
          <cell r="D14" t="str">
            <v>-</v>
          </cell>
        </row>
        <row r="15">
          <cell r="D15" t="str">
            <v>-</v>
          </cell>
        </row>
        <row r="16">
          <cell r="D16" t="str">
            <v>-</v>
          </cell>
        </row>
        <row r="17">
          <cell r="D17" t="str">
            <v>-</v>
          </cell>
        </row>
        <row r="18">
          <cell r="D18" t="str">
            <v>-</v>
          </cell>
        </row>
        <row r="19">
          <cell r="D19" t="str">
            <v>-</v>
          </cell>
        </row>
        <row r="20">
          <cell r="D20" t="str">
            <v>-</v>
          </cell>
        </row>
        <row r="21">
          <cell r="D21" t="str">
            <v>-</v>
          </cell>
        </row>
        <row r="22">
          <cell r="D22" t="str">
            <v>-</v>
          </cell>
        </row>
        <row r="23">
          <cell r="D23" t="str">
            <v>-</v>
          </cell>
        </row>
        <row r="24">
          <cell r="D24" t="str">
            <v>-</v>
          </cell>
        </row>
        <row r="25">
          <cell r="D25" t="str">
            <v>-</v>
          </cell>
        </row>
        <row r="26">
          <cell r="D26" t="str">
            <v>-</v>
          </cell>
        </row>
        <row r="27">
          <cell r="D27" t="str">
            <v>-</v>
          </cell>
        </row>
        <row r="28">
          <cell r="D28" t="str">
            <v>-</v>
          </cell>
        </row>
        <row r="29">
          <cell r="D29" t="str">
            <v>-</v>
          </cell>
        </row>
        <row r="30">
          <cell r="D30" t="str">
            <v>-</v>
          </cell>
        </row>
        <row r="31">
          <cell r="D31" t="str">
            <v>-</v>
          </cell>
        </row>
        <row r="32">
          <cell r="D32" t="str">
            <v>-</v>
          </cell>
        </row>
        <row r="33">
          <cell r="D33" t="str">
            <v>-</v>
          </cell>
        </row>
        <row r="34">
          <cell r="D34" t="str">
            <v>-</v>
          </cell>
        </row>
        <row r="35">
          <cell r="D35" t="str">
            <v>-</v>
          </cell>
        </row>
        <row r="36">
          <cell r="D36" t="str">
            <v>-</v>
          </cell>
        </row>
        <row r="37">
          <cell r="D37" t="str">
            <v>-</v>
          </cell>
        </row>
        <row r="38">
          <cell r="D38" t="str">
            <v>-</v>
          </cell>
        </row>
        <row r="39">
          <cell r="D39" t="str">
            <v>-</v>
          </cell>
        </row>
        <row r="40">
          <cell r="D40" t="str">
            <v>-</v>
          </cell>
        </row>
        <row r="41">
          <cell r="D41" t="str">
            <v>-</v>
          </cell>
        </row>
        <row r="42">
          <cell r="D42" t="str">
            <v>-</v>
          </cell>
        </row>
        <row r="43">
          <cell r="D43" t="str">
            <v>-</v>
          </cell>
        </row>
        <row r="44">
          <cell r="D44" t="str">
            <v>-</v>
          </cell>
        </row>
        <row r="45">
          <cell r="D45" t="str">
            <v>-</v>
          </cell>
        </row>
        <row r="46">
          <cell r="D46" t="str">
            <v>-</v>
          </cell>
        </row>
        <row r="47">
          <cell r="D47" t="str">
            <v>-</v>
          </cell>
        </row>
        <row r="48">
          <cell r="D48" t="str">
            <v>-</v>
          </cell>
        </row>
        <row r="49">
          <cell r="D49" t="str">
            <v>-</v>
          </cell>
        </row>
        <row r="50">
          <cell r="D50" t="str">
            <v>-</v>
          </cell>
        </row>
        <row r="51">
          <cell r="D51" t="str">
            <v>-</v>
          </cell>
        </row>
        <row r="52">
          <cell r="D52" t="str">
            <v>-</v>
          </cell>
        </row>
        <row r="53">
          <cell r="D53" t="str">
            <v>-</v>
          </cell>
        </row>
        <row r="54">
          <cell r="D54" t="str">
            <v>-</v>
          </cell>
        </row>
        <row r="55">
          <cell r="D55" t="str">
            <v>-</v>
          </cell>
        </row>
        <row r="56">
          <cell r="D56" t="str">
            <v>-</v>
          </cell>
        </row>
        <row r="57">
          <cell r="D57" t="str">
            <v>-</v>
          </cell>
        </row>
        <row r="58">
          <cell r="D58" t="str">
            <v>-</v>
          </cell>
        </row>
        <row r="59">
          <cell r="D59" t="str">
            <v>-</v>
          </cell>
        </row>
        <row r="60">
          <cell r="D60" t="str">
            <v>-</v>
          </cell>
        </row>
        <row r="61">
          <cell r="D61" t="str">
            <v>-</v>
          </cell>
        </row>
        <row r="62">
          <cell r="D62" t="str">
            <v>-</v>
          </cell>
        </row>
        <row r="63">
          <cell r="D63" t="str">
            <v>-</v>
          </cell>
        </row>
        <row r="64">
          <cell r="D64" t="str">
            <v>-</v>
          </cell>
        </row>
        <row r="65">
          <cell r="D65" t="str">
            <v>-</v>
          </cell>
        </row>
        <row r="66">
          <cell r="D66" t="str">
            <v>-</v>
          </cell>
        </row>
        <row r="67">
          <cell r="D67" t="str">
            <v>-</v>
          </cell>
        </row>
        <row r="68">
          <cell r="D68" t="str">
            <v>-</v>
          </cell>
        </row>
        <row r="69">
          <cell r="D69" t="str">
            <v>-</v>
          </cell>
        </row>
        <row r="70">
          <cell r="D70" t="str">
            <v>-</v>
          </cell>
        </row>
        <row r="71">
          <cell r="D71" t="str">
            <v>-</v>
          </cell>
        </row>
        <row r="72">
          <cell r="D72" t="str">
            <v>-</v>
          </cell>
        </row>
        <row r="73">
          <cell r="D73" t="str">
            <v>-</v>
          </cell>
        </row>
        <row r="74">
          <cell r="D74" t="str">
            <v>-</v>
          </cell>
        </row>
        <row r="75">
          <cell r="D75" t="str">
            <v>-</v>
          </cell>
        </row>
        <row r="76">
          <cell r="D76" t="str">
            <v>-</v>
          </cell>
        </row>
        <row r="77">
          <cell r="D77" t="str">
            <v>-</v>
          </cell>
        </row>
        <row r="78">
          <cell r="D78" t="str">
            <v>-</v>
          </cell>
        </row>
        <row r="79">
          <cell r="D79" t="str">
            <v>-</v>
          </cell>
        </row>
        <row r="80">
          <cell r="D80" t="str">
            <v>-</v>
          </cell>
        </row>
        <row r="81">
          <cell r="D81" t="str">
            <v>-</v>
          </cell>
        </row>
        <row r="82">
          <cell r="D82" t="str">
            <v>-</v>
          </cell>
        </row>
        <row r="83">
          <cell r="D83" t="str">
            <v>-</v>
          </cell>
        </row>
        <row r="84">
          <cell r="D84" t="str">
            <v>-</v>
          </cell>
        </row>
        <row r="85">
          <cell r="D85" t="str">
            <v>-</v>
          </cell>
        </row>
        <row r="86">
          <cell r="D86" t="str">
            <v>-</v>
          </cell>
        </row>
        <row r="87">
          <cell r="D87" t="str">
            <v>-</v>
          </cell>
        </row>
        <row r="88">
          <cell r="D88" t="str">
            <v>-</v>
          </cell>
        </row>
        <row r="89">
          <cell r="D89" t="str">
            <v>-</v>
          </cell>
        </row>
        <row r="90">
          <cell r="D90" t="str">
            <v>-</v>
          </cell>
        </row>
        <row r="91">
          <cell r="D91" t="str">
            <v>-</v>
          </cell>
        </row>
        <row r="92">
          <cell r="D92" t="str">
            <v>-</v>
          </cell>
        </row>
        <row r="93">
          <cell r="D93" t="str">
            <v>-</v>
          </cell>
        </row>
        <row r="94">
          <cell r="D94" t="str">
            <v>-</v>
          </cell>
        </row>
        <row r="95">
          <cell r="D95" t="str">
            <v>-</v>
          </cell>
        </row>
        <row r="96">
          <cell r="D96" t="str">
            <v>-</v>
          </cell>
        </row>
        <row r="97">
          <cell r="D97" t="str">
            <v>-</v>
          </cell>
        </row>
        <row r="98">
          <cell r="D98" t="str">
            <v>-</v>
          </cell>
        </row>
        <row r="99">
          <cell r="D99" t="str">
            <v>-</v>
          </cell>
        </row>
        <row r="100">
          <cell r="D100" t="str">
            <v>-</v>
          </cell>
        </row>
        <row r="101">
          <cell r="D101" t="str">
            <v>-</v>
          </cell>
        </row>
        <row r="102">
          <cell r="D102" t="str">
            <v>-</v>
          </cell>
        </row>
        <row r="103">
          <cell r="D103" t="str">
            <v>-</v>
          </cell>
        </row>
        <row r="104">
          <cell r="D104" t="str">
            <v>-</v>
          </cell>
        </row>
        <row r="105">
          <cell r="D105" t="str">
            <v>-</v>
          </cell>
        </row>
        <row r="106">
          <cell r="D106" t="str">
            <v>-</v>
          </cell>
        </row>
        <row r="107">
          <cell r="D107" t="str">
            <v>-</v>
          </cell>
        </row>
        <row r="108">
          <cell r="D108" t="str">
            <v>-</v>
          </cell>
        </row>
        <row r="109">
          <cell r="D109" t="str">
            <v>-</v>
          </cell>
        </row>
        <row r="110">
          <cell r="D110" t="str">
            <v>-</v>
          </cell>
        </row>
        <row r="111">
          <cell r="D111" t="str">
            <v>-</v>
          </cell>
        </row>
        <row r="112">
          <cell r="D112" t="str">
            <v>-</v>
          </cell>
        </row>
        <row r="113">
          <cell r="D113" t="str">
            <v>-</v>
          </cell>
        </row>
        <row r="114">
          <cell r="D114" t="str">
            <v>-</v>
          </cell>
        </row>
        <row r="115">
          <cell r="D115" t="str">
            <v>-</v>
          </cell>
        </row>
        <row r="116">
          <cell r="D116" t="str">
            <v>-</v>
          </cell>
        </row>
        <row r="117">
          <cell r="D117" t="str">
            <v>-</v>
          </cell>
        </row>
        <row r="118">
          <cell r="D118" t="str">
            <v>-</v>
          </cell>
        </row>
        <row r="119">
          <cell r="D119" t="str">
            <v>-</v>
          </cell>
        </row>
        <row r="120">
          <cell r="D120" t="str">
            <v>-</v>
          </cell>
        </row>
        <row r="121">
          <cell r="D121" t="str">
            <v>-</v>
          </cell>
        </row>
        <row r="122">
          <cell r="D122" t="str">
            <v>-</v>
          </cell>
        </row>
        <row r="123">
          <cell r="D123" t="str">
            <v>-</v>
          </cell>
        </row>
        <row r="124">
          <cell r="D124" t="str">
            <v>-</v>
          </cell>
        </row>
        <row r="125">
          <cell r="D125" t="str">
            <v>-</v>
          </cell>
        </row>
        <row r="126">
          <cell r="D126" t="str">
            <v>-</v>
          </cell>
        </row>
        <row r="127">
          <cell r="D127" t="str">
            <v>-</v>
          </cell>
        </row>
        <row r="128">
          <cell r="D128" t="str">
            <v>-</v>
          </cell>
        </row>
        <row r="129">
          <cell r="D129" t="str">
            <v>-</v>
          </cell>
        </row>
        <row r="130">
          <cell r="D130" t="str">
            <v>-</v>
          </cell>
        </row>
        <row r="131">
          <cell r="D131" t="str">
            <v>-</v>
          </cell>
        </row>
        <row r="132">
          <cell r="D132" t="str">
            <v>-</v>
          </cell>
        </row>
        <row r="133">
          <cell r="D133" t="str">
            <v>-</v>
          </cell>
        </row>
        <row r="134">
          <cell r="D134" t="str">
            <v>-</v>
          </cell>
        </row>
        <row r="135">
          <cell r="D135" t="str">
            <v>-</v>
          </cell>
        </row>
        <row r="136">
          <cell r="D136" t="str">
            <v>-</v>
          </cell>
        </row>
        <row r="137">
          <cell r="D137" t="str">
            <v>-</v>
          </cell>
        </row>
        <row r="138">
          <cell r="D138" t="str">
            <v>-</v>
          </cell>
        </row>
        <row r="139">
          <cell r="D139" t="str">
            <v>-</v>
          </cell>
        </row>
        <row r="140">
          <cell r="D140" t="str">
            <v>-</v>
          </cell>
        </row>
        <row r="141">
          <cell r="D141" t="str">
            <v>-</v>
          </cell>
        </row>
        <row r="142">
          <cell r="D142" t="str">
            <v>-</v>
          </cell>
        </row>
        <row r="143">
          <cell r="D143" t="str">
            <v>-</v>
          </cell>
        </row>
        <row r="144">
          <cell r="D144" t="str">
            <v>-</v>
          </cell>
        </row>
        <row r="145">
          <cell r="D145" t="str">
            <v>-</v>
          </cell>
        </row>
        <row r="146">
          <cell r="D146" t="str">
            <v>-</v>
          </cell>
        </row>
        <row r="147">
          <cell r="D147" t="str">
            <v>-</v>
          </cell>
        </row>
        <row r="148">
          <cell r="D148" t="str">
            <v>-</v>
          </cell>
        </row>
        <row r="149">
          <cell r="D149" t="str">
            <v>-</v>
          </cell>
        </row>
        <row r="150">
          <cell r="D150" t="str">
            <v>-</v>
          </cell>
        </row>
        <row r="151">
          <cell r="D151" t="str">
            <v>-</v>
          </cell>
        </row>
        <row r="152">
          <cell r="D152" t="str">
            <v>-</v>
          </cell>
        </row>
        <row r="153">
          <cell r="D153" t="str">
            <v>-</v>
          </cell>
        </row>
        <row r="154">
          <cell r="D154" t="str">
            <v>-</v>
          </cell>
        </row>
        <row r="155">
          <cell r="D155" t="str">
            <v>-</v>
          </cell>
        </row>
        <row r="156">
          <cell r="D156" t="str">
            <v>-</v>
          </cell>
        </row>
        <row r="157">
          <cell r="D157" t="str">
            <v>-</v>
          </cell>
        </row>
        <row r="158">
          <cell r="D158" t="str">
            <v>-</v>
          </cell>
        </row>
        <row r="159">
          <cell r="D159" t="str">
            <v>-</v>
          </cell>
        </row>
        <row r="160">
          <cell r="D160" t="str">
            <v>-</v>
          </cell>
        </row>
        <row r="161">
          <cell r="D161" t="str">
            <v>-</v>
          </cell>
        </row>
        <row r="162">
          <cell r="D162" t="str">
            <v>-</v>
          </cell>
        </row>
        <row r="163">
          <cell r="D163" t="str">
            <v>-</v>
          </cell>
        </row>
        <row r="164">
          <cell r="D164" t="str">
            <v>-</v>
          </cell>
        </row>
        <row r="165">
          <cell r="D165" t="str">
            <v>-</v>
          </cell>
        </row>
        <row r="166">
          <cell r="D166" t="str">
            <v>-</v>
          </cell>
        </row>
        <row r="167">
          <cell r="D167" t="str">
            <v>-</v>
          </cell>
        </row>
        <row r="168">
          <cell r="D168" t="str">
            <v>-</v>
          </cell>
        </row>
        <row r="169">
          <cell r="D169" t="str">
            <v>-</v>
          </cell>
        </row>
        <row r="170">
          <cell r="D170" t="str">
            <v>-</v>
          </cell>
        </row>
        <row r="171">
          <cell r="D171" t="str">
            <v>-</v>
          </cell>
        </row>
        <row r="172">
          <cell r="D172" t="str">
            <v>-</v>
          </cell>
        </row>
        <row r="173">
          <cell r="D173" t="str">
            <v>-</v>
          </cell>
        </row>
        <row r="174">
          <cell r="D174" t="str">
            <v>-</v>
          </cell>
        </row>
        <row r="175">
          <cell r="D175" t="str">
            <v>-</v>
          </cell>
        </row>
        <row r="176">
          <cell r="D176" t="str">
            <v>-</v>
          </cell>
        </row>
        <row r="177">
          <cell r="D177" t="str">
            <v>-</v>
          </cell>
        </row>
        <row r="178">
          <cell r="D178" t="str">
            <v>-</v>
          </cell>
        </row>
        <row r="179">
          <cell r="D179" t="str">
            <v>-</v>
          </cell>
        </row>
        <row r="180">
          <cell r="D180" t="str">
            <v>-</v>
          </cell>
        </row>
        <row r="181">
          <cell r="D181" t="str">
            <v>-</v>
          </cell>
        </row>
        <row r="182">
          <cell r="D182" t="str">
            <v>-</v>
          </cell>
        </row>
        <row r="183">
          <cell r="D183" t="str">
            <v>-</v>
          </cell>
        </row>
        <row r="184">
          <cell r="D184" t="str">
            <v>-</v>
          </cell>
        </row>
        <row r="185">
          <cell r="D185" t="str">
            <v>-</v>
          </cell>
        </row>
        <row r="186">
          <cell r="D186" t="str">
            <v>-</v>
          </cell>
        </row>
        <row r="187">
          <cell r="D187" t="str">
            <v>-</v>
          </cell>
        </row>
        <row r="188">
          <cell r="D188" t="str">
            <v>-</v>
          </cell>
        </row>
        <row r="189">
          <cell r="D189" t="str">
            <v>-</v>
          </cell>
        </row>
        <row r="190">
          <cell r="D190" t="str">
            <v>-</v>
          </cell>
        </row>
        <row r="191">
          <cell r="D191" t="str">
            <v>-</v>
          </cell>
        </row>
        <row r="192">
          <cell r="D192" t="str">
            <v>-</v>
          </cell>
        </row>
        <row r="193">
          <cell r="D193" t="str">
            <v>-</v>
          </cell>
        </row>
        <row r="194">
          <cell r="D194" t="str">
            <v>-</v>
          </cell>
        </row>
        <row r="195">
          <cell r="D195" t="str">
            <v>-</v>
          </cell>
        </row>
        <row r="196">
          <cell r="D196" t="str">
            <v>-</v>
          </cell>
        </row>
        <row r="197">
          <cell r="D197" t="str">
            <v>-</v>
          </cell>
        </row>
        <row r="198">
          <cell r="D198" t="str">
            <v>-</v>
          </cell>
        </row>
        <row r="199">
          <cell r="D199" t="str">
            <v>-</v>
          </cell>
        </row>
        <row r="200">
          <cell r="D200" t="str">
            <v>-</v>
          </cell>
        </row>
        <row r="201">
          <cell r="D201" t="str">
            <v>-</v>
          </cell>
        </row>
        <row r="202">
          <cell r="D202" t="str">
            <v>-</v>
          </cell>
        </row>
        <row r="203">
          <cell r="D203" t="str">
            <v>-</v>
          </cell>
        </row>
        <row r="204">
          <cell r="D204" t="str">
            <v>-</v>
          </cell>
        </row>
        <row r="205">
          <cell r="D205" t="str">
            <v>-</v>
          </cell>
        </row>
        <row r="206">
          <cell r="D206" t="str">
            <v>-</v>
          </cell>
        </row>
        <row r="207">
          <cell r="D207" t="str">
            <v>-</v>
          </cell>
        </row>
        <row r="208">
          <cell r="D208" t="str">
            <v>-</v>
          </cell>
        </row>
        <row r="209">
          <cell r="D209" t="str">
            <v>-</v>
          </cell>
        </row>
        <row r="210">
          <cell r="D210" t="str">
            <v>-</v>
          </cell>
        </row>
        <row r="211">
          <cell r="D211" t="str">
            <v>-</v>
          </cell>
        </row>
        <row r="212">
          <cell r="D212" t="str">
            <v>-</v>
          </cell>
        </row>
        <row r="213">
          <cell r="D213" t="str">
            <v>-</v>
          </cell>
        </row>
        <row r="214">
          <cell r="D214" t="str">
            <v>-</v>
          </cell>
        </row>
        <row r="215">
          <cell r="D215" t="str">
            <v>-</v>
          </cell>
        </row>
        <row r="216">
          <cell r="D216" t="str">
            <v>-</v>
          </cell>
        </row>
        <row r="217">
          <cell r="D217" t="str">
            <v>-</v>
          </cell>
        </row>
        <row r="218">
          <cell r="D218" t="str">
            <v>-</v>
          </cell>
        </row>
        <row r="219">
          <cell r="D219" t="str">
            <v>-</v>
          </cell>
        </row>
        <row r="220">
          <cell r="D220" t="str">
            <v>-</v>
          </cell>
        </row>
        <row r="221">
          <cell r="D221" t="str">
            <v>-</v>
          </cell>
        </row>
        <row r="222">
          <cell r="D222" t="str">
            <v>-</v>
          </cell>
        </row>
        <row r="223">
          <cell r="D223" t="str">
            <v>-</v>
          </cell>
        </row>
        <row r="224">
          <cell r="D224" t="str">
            <v>-</v>
          </cell>
        </row>
        <row r="225">
          <cell r="D225" t="str">
            <v>-</v>
          </cell>
        </row>
        <row r="226">
          <cell r="D226" t="str">
            <v>-</v>
          </cell>
        </row>
        <row r="227">
          <cell r="D227" t="str">
            <v>-</v>
          </cell>
        </row>
        <row r="228">
          <cell r="D228" t="str">
            <v>-</v>
          </cell>
        </row>
        <row r="229">
          <cell r="D229" t="str">
            <v>-</v>
          </cell>
        </row>
        <row r="230">
          <cell r="D230" t="str">
            <v>-</v>
          </cell>
        </row>
        <row r="231">
          <cell r="D231" t="str">
            <v>-</v>
          </cell>
        </row>
        <row r="232">
          <cell r="D232" t="str">
            <v>-</v>
          </cell>
        </row>
        <row r="233">
          <cell r="D233" t="str">
            <v>-</v>
          </cell>
        </row>
        <row r="234">
          <cell r="D234" t="str">
            <v>-</v>
          </cell>
        </row>
        <row r="235">
          <cell r="D235" t="str">
            <v>-</v>
          </cell>
        </row>
        <row r="236">
          <cell r="D236" t="str">
            <v>-</v>
          </cell>
        </row>
        <row r="237">
          <cell r="D237" t="str">
            <v>-</v>
          </cell>
        </row>
        <row r="238">
          <cell r="D238" t="str">
            <v>-</v>
          </cell>
        </row>
        <row r="239">
          <cell r="D239" t="str">
            <v>-</v>
          </cell>
        </row>
        <row r="240">
          <cell r="D240" t="str">
            <v>-</v>
          </cell>
        </row>
        <row r="241">
          <cell r="D241" t="str">
            <v>-</v>
          </cell>
        </row>
        <row r="242">
          <cell r="D242" t="str">
            <v>-</v>
          </cell>
        </row>
        <row r="243">
          <cell r="D243" t="str">
            <v>-</v>
          </cell>
        </row>
        <row r="244">
          <cell r="D244" t="str">
            <v>-</v>
          </cell>
        </row>
        <row r="245">
          <cell r="D245" t="str">
            <v>-</v>
          </cell>
        </row>
        <row r="246">
          <cell r="D246" t="str">
            <v>-</v>
          </cell>
        </row>
        <row r="247">
          <cell r="D247" t="str">
            <v>-</v>
          </cell>
        </row>
        <row r="248">
          <cell r="D248" t="str">
            <v>-</v>
          </cell>
        </row>
        <row r="249">
          <cell r="D249" t="str">
            <v>-</v>
          </cell>
        </row>
        <row r="250">
          <cell r="D250" t="str">
            <v>-</v>
          </cell>
        </row>
        <row r="251">
          <cell r="D251" t="str">
            <v>-</v>
          </cell>
        </row>
        <row r="252">
          <cell r="D252" t="str">
            <v>-</v>
          </cell>
        </row>
        <row r="253">
          <cell r="D253" t="str">
            <v>-</v>
          </cell>
        </row>
        <row r="254">
          <cell r="D254" t="str">
            <v>-</v>
          </cell>
        </row>
        <row r="255">
          <cell r="D255" t="str">
            <v>-</v>
          </cell>
        </row>
        <row r="256">
          <cell r="D256" t="str">
            <v>-</v>
          </cell>
        </row>
        <row r="257">
          <cell r="D257" t="str">
            <v>-</v>
          </cell>
        </row>
        <row r="258">
          <cell r="D258" t="str">
            <v>-</v>
          </cell>
        </row>
        <row r="259">
          <cell r="D259" t="str">
            <v>-</v>
          </cell>
        </row>
        <row r="260">
          <cell r="D260" t="str">
            <v>-</v>
          </cell>
        </row>
        <row r="261">
          <cell r="D261" t="str">
            <v>-</v>
          </cell>
        </row>
        <row r="262">
          <cell r="D262" t="str">
            <v>-</v>
          </cell>
        </row>
        <row r="263">
          <cell r="D263" t="str">
            <v>-</v>
          </cell>
        </row>
        <row r="264">
          <cell r="D264" t="str">
            <v>-</v>
          </cell>
        </row>
        <row r="265">
          <cell r="D265" t="str">
            <v>-</v>
          </cell>
        </row>
        <row r="266">
          <cell r="D266" t="str">
            <v>-</v>
          </cell>
        </row>
        <row r="267">
          <cell r="D267" t="str">
            <v>-</v>
          </cell>
        </row>
        <row r="268">
          <cell r="D268" t="str">
            <v>-</v>
          </cell>
        </row>
        <row r="269">
          <cell r="D269" t="str">
            <v>-</v>
          </cell>
        </row>
        <row r="270">
          <cell r="D270" t="str">
            <v>-</v>
          </cell>
        </row>
        <row r="271">
          <cell r="D271" t="str">
            <v>-</v>
          </cell>
        </row>
        <row r="272">
          <cell r="D272" t="str">
            <v>-</v>
          </cell>
        </row>
        <row r="273">
          <cell r="D273" t="str">
            <v>-</v>
          </cell>
        </row>
        <row r="274">
          <cell r="D274" t="str">
            <v>-</v>
          </cell>
        </row>
        <row r="275">
          <cell r="D275" t="str">
            <v>-</v>
          </cell>
        </row>
        <row r="276">
          <cell r="D276" t="str">
            <v>-</v>
          </cell>
        </row>
        <row r="277">
          <cell r="D277" t="str">
            <v>-</v>
          </cell>
        </row>
        <row r="278">
          <cell r="D278" t="str">
            <v>-</v>
          </cell>
        </row>
        <row r="279">
          <cell r="D279" t="str">
            <v>-</v>
          </cell>
        </row>
        <row r="280">
          <cell r="D280" t="str">
            <v>-</v>
          </cell>
        </row>
        <row r="281">
          <cell r="D281" t="str">
            <v>-</v>
          </cell>
        </row>
        <row r="282">
          <cell r="D282" t="str">
            <v>-</v>
          </cell>
        </row>
        <row r="283">
          <cell r="D283" t="str">
            <v>-</v>
          </cell>
        </row>
        <row r="284">
          <cell r="D284" t="str">
            <v>-</v>
          </cell>
        </row>
        <row r="285">
          <cell r="D285" t="str">
            <v>-</v>
          </cell>
        </row>
        <row r="286">
          <cell r="D286" t="str">
            <v>-</v>
          </cell>
        </row>
        <row r="287">
          <cell r="D287" t="str">
            <v>-</v>
          </cell>
        </row>
        <row r="288">
          <cell r="D288" t="str">
            <v>-</v>
          </cell>
        </row>
        <row r="289">
          <cell r="D289" t="str">
            <v>-</v>
          </cell>
        </row>
        <row r="290">
          <cell r="D290" t="str">
            <v>-</v>
          </cell>
        </row>
        <row r="291">
          <cell r="D291" t="str">
            <v>-</v>
          </cell>
        </row>
        <row r="292">
          <cell r="D292" t="str">
            <v>-</v>
          </cell>
        </row>
        <row r="293">
          <cell r="D293" t="str">
            <v>-</v>
          </cell>
        </row>
        <row r="294">
          <cell r="D294" t="str">
            <v>-</v>
          </cell>
        </row>
        <row r="295">
          <cell r="D295" t="str">
            <v>-</v>
          </cell>
        </row>
        <row r="296">
          <cell r="D296" t="str">
            <v>-</v>
          </cell>
        </row>
        <row r="297">
          <cell r="D297" t="str">
            <v>-</v>
          </cell>
        </row>
        <row r="298">
          <cell r="D298" t="str">
            <v>-</v>
          </cell>
        </row>
        <row r="299">
          <cell r="D299" t="str">
            <v>-</v>
          </cell>
        </row>
        <row r="300">
          <cell r="D300" t="str">
            <v>-</v>
          </cell>
        </row>
        <row r="301">
          <cell r="D301" t="str">
            <v>-</v>
          </cell>
        </row>
        <row r="302">
          <cell r="D302" t="str">
            <v>-</v>
          </cell>
        </row>
        <row r="303">
          <cell r="D303" t="str">
            <v>-</v>
          </cell>
        </row>
        <row r="304">
          <cell r="D304" t="str">
            <v>-</v>
          </cell>
        </row>
        <row r="305">
          <cell r="D305" t="str">
            <v>-</v>
          </cell>
        </row>
        <row r="306">
          <cell r="D306" t="str">
            <v>-</v>
          </cell>
        </row>
        <row r="307">
          <cell r="D307" t="str">
            <v>-</v>
          </cell>
        </row>
        <row r="308">
          <cell r="D308" t="str">
            <v>-</v>
          </cell>
        </row>
        <row r="309">
          <cell r="D309" t="str">
            <v>-</v>
          </cell>
        </row>
        <row r="310">
          <cell r="D310" t="str">
            <v>-</v>
          </cell>
        </row>
        <row r="311">
          <cell r="D311" t="str">
            <v>-</v>
          </cell>
        </row>
        <row r="312">
          <cell r="D312" t="str">
            <v>-</v>
          </cell>
        </row>
        <row r="313">
          <cell r="D313" t="str">
            <v>-</v>
          </cell>
        </row>
        <row r="314">
          <cell r="D314" t="str">
            <v>-</v>
          </cell>
        </row>
        <row r="315">
          <cell r="D315" t="str">
            <v>-</v>
          </cell>
        </row>
        <row r="316">
          <cell r="D316" t="str">
            <v>-</v>
          </cell>
        </row>
        <row r="317">
          <cell r="D317" t="str">
            <v>-</v>
          </cell>
        </row>
        <row r="318">
          <cell r="D318" t="str">
            <v>-</v>
          </cell>
        </row>
        <row r="319">
          <cell r="D319" t="str">
            <v>-</v>
          </cell>
        </row>
        <row r="320">
          <cell r="D320" t="str">
            <v>-</v>
          </cell>
        </row>
        <row r="321">
          <cell r="D321" t="str">
            <v>-</v>
          </cell>
        </row>
        <row r="322">
          <cell r="D322" t="str">
            <v>-</v>
          </cell>
        </row>
        <row r="323">
          <cell r="D323" t="str">
            <v>-</v>
          </cell>
        </row>
        <row r="324">
          <cell r="D324" t="str">
            <v>-</v>
          </cell>
        </row>
        <row r="325">
          <cell r="D325" t="str">
            <v>-</v>
          </cell>
        </row>
        <row r="326">
          <cell r="D326" t="str">
            <v>-</v>
          </cell>
        </row>
        <row r="327">
          <cell r="D327" t="str">
            <v>-</v>
          </cell>
        </row>
        <row r="328">
          <cell r="D328" t="str">
            <v>-</v>
          </cell>
        </row>
        <row r="329">
          <cell r="D329" t="str">
            <v>-</v>
          </cell>
        </row>
        <row r="330">
          <cell r="D330" t="str">
            <v>-</v>
          </cell>
        </row>
        <row r="331">
          <cell r="D331" t="str">
            <v>-</v>
          </cell>
        </row>
        <row r="332">
          <cell r="D332" t="str">
            <v>-</v>
          </cell>
        </row>
        <row r="333">
          <cell r="D333" t="str">
            <v>-</v>
          </cell>
        </row>
        <row r="334">
          <cell r="D334" t="str">
            <v>-</v>
          </cell>
        </row>
        <row r="335">
          <cell r="D335" t="str">
            <v>-</v>
          </cell>
        </row>
        <row r="336">
          <cell r="D336" t="str">
            <v>-</v>
          </cell>
        </row>
        <row r="337">
          <cell r="D337" t="str">
            <v>-</v>
          </cell>
        </row>
        <row r="338">
          <cell r="D338" t="str">
            <v>-</v>
          </cell>
        </row>
        <row r="339">
          <cell r="D339" t="str">
            <v>-</v>
          </cell>
        </row>
        <row r="340">
          <cell r="D340" t="str">
            <v>-</v>
          </cell>
        </row>
        <row r="341">
          <cell r="D341" t="str">
            <v>-</v>
          </cell>
        </row>
        <row r="342">
          <cell r="D342" t="str">
            <v>-</v>
          </cell>
        </row>
        <row r="343">
          <cell r="D343" t="str">
            <v>-</v>
          </cell>
        </row>
        <row r="344">
          <cell r="D344" t="str">
            <v>-</v>
          </cell>
        </row>
        <row r="345">
          <cell r="D345" t="str">
            <v>-</v>
          </cell>
        </row>
        <row r="346">
          <cell r="D346" t="str">
            <v>-</v>
          </cell>
        </row>
        <row r="347">
          <cell r="D347" t="str">
            <v>-</v>
          </cell>
        </row>
        <row r="348">
          <cell r="D348" t="str">
            <v>-</v>
          </cell>
        </row>
        <row r="349">
          <cell r="D349" t="str">
            <v>-</v>
          </cell>
        </row>
        <row r="350">
          <cell r="D350" t="str">
            <v>-</v>
          </cell>
        </row>
        <row r="351">
          <cell r="D351" t="str">
            <v>-</v>
          </cell>
        </row>
        <row r="352">
          <cell r="D352" t="str">
            <v>-</v>
          </cell>
        </row>
        <row r="353">
          <cell r="D353" t="str">
            <v>-</v>
          </cell>
        </row>
        <row r="354">
          <cell r="D354" t="str">
            <v>-</v>
          </cell>
        </row>
        <row r="355">
          <cell r="D355" t="str">
            <v>-</v>
          </cell>
        </row>
        <row r="356">
          <cell r="D356" t="str">
            <v>-</v>
          </cell>
        </row>
        <row r="357">
          <cell r="D357" t="str">
            <v>-</v>
          </cell>
        </row>
        <row r="358">
          <cell r="D358" t="str">
            <v>-</v>
          </cell>
        </row>
        <row r="359">
          <cell r="D359" t="str">
            <v>-</v>
          </cell>
        </row>
        <row r="360">
          <cell r="D360" t="str">
            <v>-</v>
          </cell>
        </row>
        <row r="361">
          <cell r="D361" t="str">
            <v>-</v>
          </cell>
        </row>
        <row r="362">
          <cell r="D362" t="str">
            <v>-</v>
          </cell>
        </row>
        <row r="363">
          <cell r="D363" t="str">
            <v>-</v>
          </cell>
        </row>
        <row r="364">
          <cell r="D364" t="str">
            <v>-</v>
          </cell>
        </row>
        <row r="365">
          <cell r="D365" t="str">
            <v>-</v>
          </cell>
        </row>
        <row r="366">
          <cell r="D366" t="str">
            <v>-</v>
          </cell>
        </row>
        <row r="367">
          <cell r="D367" t="str">
            <v>-</v>
          </cell>
        </row>
        <row r="368">
          <cell r="D368" t="str">
            <v>-</v>
          </cell>
        </row>
        <row r="369">
          <cell r="D369" t="str">
            <v>-</v>
          </cell>
        </row>
        <row r="370">
          <cell r="D370" t="str">
            <v>-</v>
          </cell>
        </row>
        <row r="371">
          <cell r="D371" t="str">
            <v>-</v>
          </cell>
        </row>
        <row r="372">
          <cell r="D372" t="str">
            <v>-</v>
          </cell>
        </row>
        <row r="373">
          <cell r="D373" t="str">
            <v>-</v>
          </cell>
        </row>
        <row r="374">
          <cell r="D374" t="str">
            <v>-</v>
          </cell>
        </row>
        <row r="375">
          <cell r="D375" t="str">
            <v>-</v>
          </cell>
        </row>
        <row r="376">
          <cell r="D376" t="str">
            <v>-</v>
          </cell>
        </row>
        <row r="377">
          <cell r="D377" t="str">
            <v>-</v>
          </cell>
        </row>
        <row r="378">
          <cell r="D378" t="str">
            <v>-</v>
          </cell>
        </row>
        <row r="379">
          <cell r="D379" t="str">
            <v>-</v>
          </cell>
        </row>
        <row r="380">
          <cell r="D380" t="str">
            <v>-</v>
          </cell>
        </row>
        <row r="381">
          <cell r="D381" t="str">
            <v>-</v>
          </cell>
        </row>
        <row r="382">
          <cell r="D382" t="str">
            <v>-</v>
          </cell>
        </row>
        <row r="383">
          <cell r="D383" t="str">
            <v>-</v>
          </cell>
        </row>
        <row r="384">
          <cell r="D384" t="str">
            <v>-</v>
          </cell>
        </row>
        <row r="385">
          <cell r="D385" t="str">
            <v>-</v>
          </cell>
        </row>
        <row r="386">
          <cell r="D386" t="str">
            <v>-</v>
          </cell>
        </row>
        <row r="387">
          <cell r="D387" t="str">
            <v>-</v>
          </cell>
        </row>
        <row r="388">
          <cell r="D388" t="str">
            <v>-</v>
          </cell>
        </row>
        <row r="389">
          <cell r="D389" t="str">
            <v>-</v>
          </cell>
        </row>
        <row r="390">
          <cell r="D390" t="str">
            <v>-</v>
          </cell>
        </row>
        <row r="391">
          <cell r="D391" t="str">
            <v>-</v>
          </cell>
        </row>
        <row r="392">
          <cell r="D392" t="str">
            <v>-</v>
          </cell>
        </row>
        <row r="393">
          <cell r="D393" t="str">
            <v>-</v>
          </cell>
        </row>
        <row r="394">
          <cell r="D394" t="str">
            <v>-</v>
          </cell>
        </row>
        <row r="395">
          <cell r="D395" t="str">
            <v>-</v>
          </cell>
        </row>
        <row r="396">
          <cell r="D396" t="str">
            <v>-</v>
          </cell>
        </row>
        <row r="397">
          <cell r="D397" t="str">
            <v>-</v>
          </cell>
        </row>
        <row r="398">
          <cell r="D398" t="str">
            <v>-</v>
          </cell>
        </row>
        <row r="399">
          <cell r="D399" t="str">
            <v>-</v>
          </cell>
        </row>
        <row r="400">
          <cell r="D400" t="str">
            <v>-</v>
          </cell>
        </row>
        <row r="401">
          <cell r="D401" t="str">
            <v>-</v>
          </cell>
        </row>
        <row r="402">
          <cell r="D402" t="str">
            <v>-</v>
          </cell>
        </row>
        <row r="403">
          <cell r="D403" t="str">
            <v>-</v>
          </cell>
        </row>
        <row r="404">
          <cell r="D404" t="str">
            <v>-</v>
          </cell>
        </row>
        <row r="405">
          <cell r="D405" t="str">
            <v>-</v>
          </cell>
        </row>
        <row r="406">
          <cell r="D406" t="str">
            <v>-</v>
          </cell>
        </row>
        <row r="407">
          <cell r="D407" t="str">
            <v>-</v>
          </cell>
        </row>
        <row r="408">
          <cell r="D408" t="str">
            <v>-</v>
          </cell>
        </row>
        <row r="409">
          <cell r="D409" t="str">
            <v>-</v>
          </cell>
        </row>
        <row r="410">
          <cell r="D410" t="str">
            <v>-</v>
          </cell>
        </row>
        <row r="411">
          <cell r="D411" t="str">
            <v>-</v>
          </cell>
        </row>
        <row r="412">
          <cell r="D412" t="str">
            <v>-</v>
          </cell>
        </row>
        <row r="413">
          <cell r="D413" t="str">
            <v>-</v>
          </cell>
        </row>
        <row r="414">
          <cell r="D414" t="str">
            <v>-</v>
          </cell>
        </row>
        <row r="415">
          <cell r="D415" t="str">
            <v>-</v>
          </cell>
        </row>
        <row r="416">
          <cell r="D416" t="str">
            <v>-</v>
          </cell>
        </row>
        <row r="417">
          <cell r="D417" t="str">
            <v>-</v>
          </cell>
        </row>
        <row r="418">
          <cell r="D418" t="str">
            <v>-</v>
          </cell>
        </row>
        <row r="419">
          <cell r="D419" t="str">
            <v>-</v>
          </cell>
        </row>
        <row r="420">
          <cell r="D420" t="str">
            <v>-</v>
          </cell>
        </row>
        <row r="421">
          <cell r="D421" t="str">
            <v>-</v>
          </cell>
        </row>
        <row r="422">
          <cell r="D422" t="str">
            <v>-</v>
          </cell>
        </row>
        <row r="423">
          <cell r="D423" t="str">
            <v>-</v>
          </cell>
        </row>
        <row r="424">
          <cell r="D424" t="str">
            <v>-</v>
          </cell>
        </row>
        <row r="425">
          <cell r="D425" t="str">
            <v>-</v>
          </cell>
        </row>
        <row r="426">
          <cell r="D426" t="str">
            <v>-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showGridLines="0" tabSelected="1" workbookViewId="0">
      <selection activeCell="C13" sqref="C13"/>
    </sheetView>
  </sheetViews>
  <sheetFormatPr baseColWidth="10" defaultColWidth="9.140625" defaultRowHeight="15" x14ac:dyDescent="0.25"/>
  <cols>
    <col min="1" max="1" width="9.7109375" bestFit="1" customWidth="1"/>
    <col min="2" max="2" width="16.42578125" bestFit="1" customWidth="1"/>
    <col min="3" max="3" width="16.140625" bestFit="1" customWidth="1"/>
    <col min="4" max="4" width="7.5703125" bestFit="1" customWidth="1"/>
    <col min="5" max="5" width="33.5703125" customWidth="1"/>
  </cols>
  <sheetData>
    <row r="1" spans="1:5" x14ac:dyDescent="0.25">
      <c r="A1" s="1" t="s">
        <v>2</v>
      </c>
      <c r="B1" s="1" t="s">
        <v>3</v>
      </c>
      <c r="C1" s="1" t="s">
        <v>149</v>
      </c>
      <c r="D1" s="1" t="s">
        <v>1</v>
      </c>
      <c r="E1" s="1" t="s">
        <v>0</v>
      </c>
    </row>
    <row r="2" spans="1:5" x14ac:dyDescent="0.25">
      <c r="A2" s="2">
        <f t="shared" ref="A2:A33" si="0">ROW(C2)</f>
        <v>2</v>
      </c>
      <c r="B2" t="s">
        <v>148</v>
      </c>
      <c r="C2" t="s">
        <v>4</v>
      </c>
      <c r="D2" s="3" t="str">
        <f>IFERROR(VLOOKUP(E2,[1]Control!$D:$E,2,0),"")</f>
        <v>ü</v>
      </c>
      <c r="E2" s="2" t="str">
        <f>C2&amp;"-"&amp;B2</f>
        <v>070900200100000-AVANT</v>
      </c>
    </row>
    <row r="3" spans="1:5" x14ac:dyDescent="0.25">
      <c r="A3" s="2">
        <f t="shared" si="0"/>
        <v>3</v>
      </c>
      <c r="B3" t="s">
        <v>148</v>
      </c>
      <c r="C3" t="s">
        <v>5</v>
      </c>
      <c r="D3" s="3" t="str">
        <f>IFERROR(VLOOKUP(E3,[1]Control!$D:$E,2,0),"")</f>
        <v>ü</v>
      </c>
      <c r="E3" s="2" t="str">
        <f t="shared" ref="E3:E66" si="1">C3&amp;"-"&amp;B3</f>
        <v>070900200200000-AVANT</v>
      </c>
    </row>
    <row r="4" spans="1:5" x14ac:dyDescent="0.25">
      <c r="A4" s="2">
        <f t="shared" si="0"/>
        <v>4</v>
      </c>
      <c r="B4" t="s">
        <v>148</v>
      </c>
      <c r="C4" t="s">
        <v>6</v>
      </c>
      <c r="D4" s="3" t="str">
        <f>IFERROR(VLOOKUP(E4,[1]Control!$D:$E,2,0),"")</f>
        <v>ü</v>
      </c>
      <c r="E4" s="2" t="str">
        <f t="shared" si="1"/>
        <v>070900200300000-AVANT</v>
      </c>
    </row>
    <row r="5" spans="1:5" x14ac:dyDescent="0.25">
      <c r="A5" s="2">
        <f t="shared" si="0"/>
        <v>5</v>
      </c>
      <c r="B5" t="s">
        <v>148</v>
      </c>
      <c r="C5" t="s">
        <v>7</v>
      </c>
      <c r="D5" s="3" t="str">
        <f>IFERROR(VLOOKUP(E5,[1]Control!$D:$E,2,0),"")</f>
        <v>ü</v>
      </c>
      <c r="E5" s="2" t="str">
        <f t="shared" si="1"/>
        <v>070900200700000-AVANT</v>
      </c>
    </row>
    <row r="6" spans="1:5" x14ac:dyDescent="0.25">
      <c r="A6" s="2">
        <f t="shared" si="0"/>
        <v>6</v>
      </c>
      <c r="B6" t="s">
        <v>148</v>
      </c>
      <c r="C6" t="s">
        <v>8</v>
      </c>
      <c r="D6" s="3" t="str">
        <f>IFERROR(VLOOKUP(E6,[1]Control!$D:$E,2,0),"")</f>
        <v>ü</v>
      </c>
      <c r="E6" s="2" t="str">
        <f t="shared" si="1"/>
        <v>070900200800000-AVANT</v>
      </c>
    </row>
    <row r="7" spans="1:5" x14ac:dyDescent="0.25">
      <c r="A7" s="2">
        <f t="shared" si="0"/>
        <v>7</v>
      </c>
      <c r="B7" t="s">
        <v>148</v>
      </c>
      <c r="C7" t="s">
        <v>9</v>
      </c>
      <c r="D7" s="3" t="str">
        <f>IFERROR(VLOOKUP(E7,[1]Control!$D:$E,2,0),"")</f>
        <v/>
      </c>
      <c r="E7" s="2" t="str">
        <f t="shared" si="1"/>
        <v>070900202200000-AVANT</v>
      </c>
    </row>
    <row r="8" spans="1:5" x14ac:dyDescent="0.25">
      <c r="A8" s="2">
        <f t="shared" si="0"/>
        <v>8</v>
      </c>
      <c r="B8" t="s">
        <v>148</v>
      </c>
      <c r="C8" t="s">
        <v>10</v>
      </c>
      <c r="D8" s="3" t="str">
        <f>IFERROR(VLOOKUP(E8,[1]Control!$D:$E,2,0),"")</f>
        <v/>
      </c>
      <c r="E8" s="2" t="str">
        <f t="shared" si="1"/>
        <v>070900200900000-AVANT</v>
      </c>
    </row>
    <row r="9" spans="1:5" x14ac:dyDescent="0.25">
      <c r="A9" s="2">
        <f t="shared" si="0"/>
        <v>9</v>
      </c>
      <c r="B9" t="s">
        <v>148</v>
      </c>
      <c r="C9" t="s">
        <v>11</v>
      </c>
      <c r="D9" s="3" t="str">
        <f>IFERROR(VLOOKUP(E9,[1]Control!$D:$E,2,0),"")</f>
        <v/>
      </c>
      <c r="E9" s="2" t="str">
        <f t="shared" si="1"/>
        <v>070900202100000-AVANT</v>
      </c>
    </row>
    <row r="10" spans="1:5" x14ac:dyDescent="0.25">
      <c r="A10" s="2">
        <f t="shared" si="0"/>
        <v>10</v>
      </c>
      <c r="B10" t="s">
        <v>148</v>
      </c>
      <c r="C10" t="s">
        <v>12</v>
      </c>
      <c r="D10" s="3" t="str">
        <f>IFERROR(VLOOKUP(E10,[1]Control!$D:$E,2,0),"")</f>
        <v/>
      </c>
      <c r="E10" s="2" t="str">
        <f t="shared" si="1"/>
        <v>070900201100000-AVANT</v>
      </c>
    </row>
    <row r="11" spans="1:5" x14ac:dyDescent="0.25">
      <c r="A11" s="2">
        <f t="shared" si="0"/>
        <v>11</v>
      </c>
      <c r="B11" t="s">
        <v>148</v>
      </c>
      <c r="C11" t="s">
        <v>13</v>
      </c>
      <c r="D11" s="3" t="str">
        <f>IFERROR(VLOOKUP(E11,[1]Control!$D:$E,2,0),"")</f>
        <v/>
      </c>
      <c r="E11" s="2" t="str">
        <f t="shared" si="1"/>
        <v>070900201200000-AVANT</v>
      </c>
    </row>
    <row r="12" spans="1:5" x14ac:dyDescent="0.25">
      <c r="A12" s="2">
        <f t="shared" si="0"/>
        <v>12</v>
      </c>
      <c r="B12" t="s">
        <v>148</v>
      </c>
      <c r="C12" t="s">
        <v>14</v>
      </c>
      <c r="D12" s="3" t="str">
        <f>IFERROR(VLOOKUP(E12,[1]Control!$D:$E,2,0),"")</f>
        <v/>
      </c>
      <c r="E12" s="2" t="str">
        <f t="shared" si="1"/>
        <v>070900201400000-AVANT</v>
      </c>
    </row>
    <row r="13" spans="1:5" x14ac:dyDescent="0.25">
      <c r="A13" s="2">
        <f t="shared" si="0"/>
        <v>13</v>
      </c>
      <c r="B13" t="s">
        <v>148</v>
      </c>
      <c r="C13" t="s">
        <v>15</v>
      </c>
      <c r="D13" s="3" t="str">
        <f>IFERROR(VLOOKUP(E13,[1]Control!$D:$E,2,0),"")</f>
        <v/>
      </c>
      <c r="E13" s="2" t="str">
        <f t="shared" si="1"/>
        <v>070900201300000-AVANT</v>
      </c>
    </row>
    <row r="14" spans="1:5" x14ac:dyDescent="0.25">
      <c r="A14" s="2">
        <f t="shared" si="0"/>
        <v>14</v>
      </c>
      <c r="B14" t="s">
        <v>148</v>
      </c>
      <c r="C14" t="s">
        <v>16</v>
      </c>
      <c r="D14" s="3" t="str">
        <f>IFERROR(VLOOKUP(E14,[1]Control!$D:$E,2,0),"")</f>
        <v/>
      </c>
      <c r="E14" s="2" t="str">
        <f t="shared" si="1"/>
        <v>070900201500000-AVANT</v>
      </c>
    </row>
    <row r="15" spans="1:5" x14ac:dyDescent="0.25">
      <c r="A15" s="2">
        <f t="shared" si="0"/>
        <v>15</v>
      </c>
      <c r="B15" t="s">
        <v>148</v>
      </c>
      <c r="C15" t="s">
        <v>17</v>
      </c>
      <c r="D15" s="3" t="str">
        <f>IFERROR(VLOOKUP(E15,[1]Control!$D:$E,2,0),"")</f>
        <v/>
      </c>
      <c r="E15" s="2" t="str">
        <f t="shared" si="1"/>
        <v>070900201600000-AVANT</v>
      </c>
    </row>
    <row r="16" spans="1:5" x14ac:dyDescent="0.25">
      <c r="A16" s="2">
        <f t="shared" si="0"/>
        <v>16</v>
      </c>
      <c r="B16" t="s">
        <v>148</v>
      </c>
      <c r="C16" t="s">
        <v>18</v>
      </c>
      <c r="D16" s="3" t="str">
        <f>IFERROR(VLOOKUP(E16,[1]Control!$D:$E,2,0),"")</f>
        <v/>
      </c>
      <c r="E16" s="2" t="str">
        <f t="shared" si="1"/>
        <v>070900201700000-AVANT</v>
      </c>
    </row>
    <row r="17" spans="1:5" x14ac:dyDescent="0.25">
      <c r="A17" s="2">
        <f t="shared" si="0"/>
        <v>17</v>
      </c>
      <c r="B17" t="s">
        <v>148</v>
      </c>
      <c r="C17" t="s">
        <v>19</v>
      </c>
      <c r="D17" s="3" t="str">
        <f>IFERROR(VLOOKUP(E17,[1]Control!$D:$E,2,0),"")</f>
        <v/>
      </c>
      <c r="E17" s="2" t="str">
        <f t="shared" si="1"/>
        <v>070900201800000-AVANT</v>
      </c>
    </row>
    <row r="18" spans="1:5" x14ac:dyDescent="0.25">
      <c r="A18" s="2">
        <f t="shared" si="0"/>
        <v>18</v>
      </c>
      <c r="B18" t="s">
        <v>148</v>
      </c>
      <c r="C18" t="s">
        <v>20</v>
      </c>
      <c r="D18" s="3" t="str">
        <f>IFERROR(VLOOKUP(E18,[1]Control!$D:$E,2,0),"")</f>
        <v/>
      </c>
      <c r="E18" s="2" t="str">
        <f t="shared" si="1"/>
        <v>070900201900000-AVANT</v>
      </c>
    </row>
    <row r="19" spans="1:5" x14ac:dyDescent="0.25">
      <c r="A19" s="2">
        <f t="shared" si="0"/>
        <v>19</v>
      </c>
      <c r="B19" t="s">
        <v>148</v>
      </c>
      <c r="C19" t="s">
        <v>21</v>
      </c>
      <c r="D19" s="3" t="str">
        <f>IFERROR(VLOOKUP(E19,[1]Control!$D:$E,2,0),"")</f>
        <v/>
      </c>
      <c r="E19" s="2" t="str">
        <f t="shared" si="1"/>
        <v>070900202000000-AVANT</v>
      </c>
    </row>
    <row r="20" spans="1:5" x14ac:dyDescent="0.25">
      <c r="A20" s="2">
        <f t="shared" si="0"/>
        <v>20</v>
      </c>
      <c r="B20" t="s">
        <v>148</v>
      </c>
      <c r="C20" t="s">
        <v>22</v>
      </c>
      <c r="D20" s="3" t="str">
        <f>IFERROR(VLOOKUP(E20,[1]Control!$D:$E,2,0),"")</f>
        <v/>
      </c>
      <c r="E20" s="2" t="str">
        <f t="shared" si="1"/>
        <v>070900300400000-AVANT</v>
      </c>
    </row>
    <row r="21" spans="1:5" x14ac:dyDescent="0.25">
      <c r="A21" s="2">
        <f t="shared" si="0"/>
        <v>21</v>
      </c>
      <c r="B21" t="s">
        <v>148</v>
      </c>
      <c r="C21" t="s">
        <v>23</v>
      </c>
      <c r="D21" s="3" t="str">
        <f>IFERROR(VLOOKUP(E21,[1]Control!$D:$E,2,0),"")</f>
        <v/>
      </c>
      <c r="E21" s="2" t="str">
        <f t="shared" si="1"/>
        <v>070900300500000-AVANT</v>
      </c>
    </row>
    <row r="22" spans="1:5" x14ac:dyDescent="0.25">
      <c r="A22" s="2">
        <f t="shared" si="0"/>
        <v>22</v>
      </c>
      <c r="B22" t="s">
        <v>148</v>
      </c>
      <c r="C22" t="s">
        <v>24</v>
      </c>
      <c r="D22" s="3" t="str">
        <f>IFERROR(VLOOKUP(E22,[1]Control!$D:$E,2,0),"")</f>
        <v/>
      </c>
      <c r="E22" s="2" t="str">
        <f t="shared" si="1"/>
        <v>070900300600000-AVANT</v>
      </c>
    </row>
    <row r="23" spans="1:5" x14ac:dyDescent="0.25">
      <c r="A23" s="2">
        <f t="shared" si="0"/>
        <v>23</v>
      </c>
      <c r="B23" t="s">
        <v>148</v>
      </c>
      <c r="C23" t="s">
        <v>25</v>
      </c>
      <c r="D23" s="3" t="str">
        <f>IFERROR(VLOOKUP(E23,[1]Control!$D:$E,2,0),"")</f>
        <v/>
      </c>
      <c r="E23" s="2" t="str">
        <f t="shared" si="1"/>
        <v>070900302400000-AVANT</v>
      </c>
    </row>
    <row r="24" spans="1:5" x14ac:dyDescent="0.25">
      <c r="A24" s="2">
        <f t="shared" si="0"/>
        <v>24</v>
      </c>
      <c r="B24" t="s">
        <v>148</v>
      </c>
      <c r="C24" t="s">
        <v>26</v>
      </c>
      <c r="D24" s="3" t="str">
        <f>IFERROR(VLOOKUP(E24,[1]Control!$D:$E,2,0),"")</f>
        <v/>
      </c>
      <c r="E24" s="2" t="str">
        <f t="shared" si="1"/>
        <v>070900300700000-AVANT</v>
      </c>
    </row>
    <row r="25" spans="1:5" x14ac:dyDescent="0.25">
      <c r="A25" s="2">
        <f t="shared" si="0"/>
        <v>25</v>
      </c>
      <c r="B25" t="s">
        <v>148</v>
      </c>
      <c r="C25" t="s">
        <v>27</v>
      </c>
      <c r="D25" s="3" t="str">
        <f>IFERROR(VLOOKUP(E25,[1]Control!$D:$E,2,0),"")</f>
        <v/>
      </c>
      <c r="E25" s="2" t="str">
        <f t="shared" si="1"/>
        <v>070900302300000-AVANT</v>
      </c>
    </row>
    <row r="26" spans="1:5" x14ac:dyDescent="0.25">
      <c r="A26" s="2">
        <f t="shared" si="0"/>
        <v>26</v>
      </c>
      <c r="B26" t="s">
        <v>148</v>
      </c>
      <c r="C26" t="s">
        <v>28</v>
      </c>
      <c r="D26" s="3" t="str">
        <f>IFERROR(VLOOKUP(E26,[1]Control!$D:$E,2,0),"")</f>
        <v/>
      </c>
      <c r="E26" s="2" t="str">
        <f t="shared" si="1"/>
        <v>070900302200000-AVANT</v>
      </c>
    </row>
    <row r="27" spans="1:5" x14ac:dyDescent="0.25">
      <c r="A27" s="2">
        <f t="shared" si="0"/>
        <v>27</v>
      </c>
      <c r="B27" t="s">
        <v>148</v>
      </c>
      <c r="C27" t="s">
        <v>29</v>
      </c>
      <c r="D27" s="3" t="str">
        <f>IFERROR(VLOOKUP(E27,[1]Control!$D:$E,2,0),"")</f>
        <v/>
      </c>
      <c r="E27" s="2" t="str">
        <f t="shared" si="1"/>
        <v>070900300900000-AVANT</v>
      </c>
    </row>
    <row r="28" spans="1:5" x14ac:dyDescent="0.25">
      <c r="A28" s="2">
        <f t="shared" si="0"/>
        <v>28</v>
      </c>
      <c r="B28" t="s">
        <v>148</v>
      </c>
      <c r="C28" t="s">
        <v>30</v>
      </c>
      <c r="D28" s="3" t="str">
        <f>IFERROR(VLOOKUP(E28,[1]Control!$D:$E,2,0),"")</f>
        <v/>
      </c>
      <c r="E28" s="2" t="str">
        <f t="shared" si="1"/>
        <v>070900302100000-AVANT</v>
      </c>
    </row>
    <row r="29" spans="1:5" x14ac:dyDescent="0.25">
      <c r="A29" s="2">
        <f t="shared" si="0"/>
        <v>29</v>
      </c>
      <c r="B29" t="s">
        <v>148</v>
      </c>
      <c r="C29" t="s">
        <v>31</v>
      </c>
      <c r="D29" s="3" t="str">
        <f>IFERROR(VLOOKUP(E29,[1]Control!$D:$E,2,0),"")</f>
        <v/>
      </c>
      <c r="E29" s="2" t="str">
        <f t="shared" si="1"/>
        <v>070900301000000-AVANT</v>
      </c>
    </row>
    <row r="30" spans="1:5" x14ac:dyDescent="0.25">
      <c r="A30" s="2">
        <f t="shared" si="0"/>
        <v>30</v>
      </c>
      <c r="B30" t="s">
        <v>148</v>
      </c>
      <c r="C30" t="s">
        <v>32</v>
      </c>
      <c r="D30" s="3" t="str">
        <f>IFERROR(VLOOKUP(E30,[1]Control!$D:$E,2,0),"")</f>
        <v/>
      </c>
      <c r="E30" s="2" t="str">
        <f t="shared" si="1"/>
        <v>070900302000000-AVANT</v>
      </c>
    </row>
    <row r="31" spans="1:5" x14ac:dyDescent="0.25">
      <c r="A31" s="2">
        <f t="shared" si="0"/>
        <v>31</v>
      </c>
      <c r="B31" t="s">
        <v>148</v>
      </c>
      <c r="C31" t="s">
        <v>33</v>
      </c>
      <c r="D31" s="3" t="str">
        <f>IFERROR(VLOOKUP(E31,[1]Control!$D:$E,2,0),"")</f>
        <v/>
      </c>
      <c r="E31" s="2" t="str">
        <f t="shared" si="1"/>
        <v>070900301100000-AVANT</v>
      </c>
    </row>
    <row r="32" spans="1:5" x14ac:dyDescent="0.25">
      <c r="A32" s="2">
        <f t="shared" si="0"/>
        <v>32</v>
      </c>
      <c r="B32" t="s">
        <v>148</v>
      </c>
      <c r="C32" t="s">
        <v>34</v>
      </c>
      <c r="D32" s="3" t="str">
        <f>IFERROR(VLOOKUP(E32,[1]Control!$D:$E,2,0),"")</f>
        <v/>
      </c>
      <c r="E32" s="2" t="str">
        <f t="shared" si="1"/>
        <v>070900301900000-AVANT</v>
      </c>
    </row>
    <row r="33" spans="1:5" x14ac:dyDescent="0.25">
      <c r="A33" s="2">
        <f t="shared" si="0"/>
        <v>33</v>
      </c>
      <c r="B33" t="s">
        <v>148</v>
      </c>
      <c r="C33" t="s">
        <v>35</v>
      </c>
      <c r="D33" s="3" t="str">
        <f>IFERROR(VLOOKUP(E33,[1]Control!$D:$E,2,0),"")</f>
        <v/>
      </c>
      <c r="E33" s="2" t="str">
        <f t="shared" si="1"/>
        <v>070900301200000-AVANT</v>
      </c>
    </row>
    <row r="34" spans="1:5" x14ac:dyDescent="0.25">
      <c r="A34" s="2">
        <f t="shared" ref="A34:A65" si="2">ROW(C34)</f>
        <v>34</v>
      </c>
      <c r="B34" t="s">
        <v>148</v>
      </c>
      <c r="C34" t="s">
        <v>36</v>
      </c>
      <c r="D34" s="3" t="str">
        <f>IFERROR(VLOOKUP(E34,[1]Control!$D:$E,2,0),"")</f>
        <v/>
      </c>
      <c r="E34" s="2" t="str">
        <f t="shared" si="1"/>
        <v>070900301800000-AVANT</v>
      </c>
    </row>
    <row r="35" spans="1:5" x14ac:dyDescent="0.25">
      <c r="A35" s="2">
        <f t="shared" si="2"/>
        <v>35</v>
      </c>
      <c r="B35" t="s">
        <v>148</v>
      </c>
      <c r="C35" t="s">
        <v>37</v>
      </c>
      <c r="D35" s="3" t="str">
        <f>IFERROR(VLOOKUP(E35,[1]Control!$D:$E,2,0),"")</f>
        <v/>
      </c>
      <c r="E35" s="2" t="str">
        <f t="shared" si="1"/>
        <v>070900301700000-AVANT</v>
      </c>
    </row>
    <row r="36" spans="1:5" x14ac:dyDescent="0.25">
      <c r="A36" s="2">
        <f t="shared" si="2"/>
        <v>36</v>
      </c>
      <c r="B36" t="s">
        <v>148</v>
      </c>
      <c r="C36" t="s">
        <v>38</v>
      </c>
      <c r="D36" s="3" t="str">
        <f>IFERROR(VLOOKUP(E36,[1]Control!$D:$E,2,0),"")</f>
        <v/>
      </c>
      <c r="E36" s="2" t="str">
        <f t="shared" si="1"/>
        <v>070900301600000-AVANT</v>
      </c>
    </row>
    <row r="37" spans="1:5" x14ac:dyDescent="0.25">
      <c r="A37" s="2">
        <f t="shared" si="2"/>
        <v>37</v>
      </c>
      <c r="B37" t="s">
        <v>148</v>
      </c>
      <c r="C37" t="s">
        <v>39</v>
      </c>
      <c r="D37" s="3" t="str">
        <f>IFERROR(VLOOKUP(E37,[1]Control!$D:$E,2,0),"")</f>
        <v/>
      </c>
      <c r="E37" s="2" t="str">
        <f t="shared" si="1"/>
        <v>070900301500000-AVANT</v>
      </c>
    </row>
    <row r="38" spans="1:5" x14ac:dyDescent="0.25">
      <c r="A38" s="2">
        <f t="shared" si="2"/>
        <v>38</v>
      </c>
      <c r="B38" t="s">
        <v>148</v>
      </c>
      <c r="C38" t="s">
        <v>40</v>
      </c>
      <c r="D38" s="3" t="str">
        <f>IFERROR(VLOOKUP(E38,[1]Control!$D:$E,2,0),"")</f>
        <v/>
      </c>
      <c r="E38" s="2" t="str">
        <f t="shared" si="1"/>
        <v>070900301400000-AVANT</v>
      </c>
    </row>
    <row r="39" spans="1:5" x14ac:dyDescent="0.25">
      <c r="A39" s="2">
        <f t="shared" si="2"/>
        <v>39</v>
      </c>
      <c r="B39" t="s">
        <v>148</v>
      </c>
      <c r="C39" t="s">
        <v>41</v>
      </c>
      <c r="D39" s="3" t="str">
        <f>IFERROR(VLOOKUP(E39,[1]Control!$D:$E,2,0),"")</f>
        <v/>
      </c>
      <c r="E39" s="2" t="str">
        <f t="shared" si="1"/>
        <v>070900301300000-AVANT</v>
      </c>
    </row>
    <row r="40" spans="1:5" x14ac:dyDescent="0.25">
      <c r="A40" s="2">
        <f t="shared" si="2"/>
        <v>40</v>
      </c>
      <c r="B40" t="s">
        <v>148</v>
      </c>
      <c r="C40" t="s">
        <v>42</v>
      </c>
      <c r="D40" s="3" t="str">
        <f>IFERROR(VLOOKUP(E40,[1]Control!$D:$E,2,0),"")</f>
        <v/>
      </c>
      <c r="E40" s="2" t="str">
        <f t="shared" si="1"/>
        <v>070900501200000-AVANT</v>
      </c>
    </row>
    <row r="41" spans="1:5" x14ac:dyDescent="0.25">
      <c r="A41" s="2">
        <f t="shared" si="2"/>
        <v>41</v>
      </c>
      <c r="B41" t="s">
        <v>148</v>
      </c>
      <c r="C41" t="s">
        <v>43</v>
      </c>
      <c r="D41" s="3" t="str">
        <f>IFERROR(VLOOKUP(E41,[1]Control!$D:$E,2,0),"")</f>
        <v/>
      </c>
      <c r="E41" s="2" t="str">
        <f t="shared" si="1"/>
        <v>070900500400000-AVANT</v>
      </c>
    </row>
    <row r="42" spans="1:5" x14ac:dyDescent="0.25">
      <c r="A42" s="2">
        <f t="shared" si="2"/>
        <v>42</v>
      </c>
      <c r="B42" t="s">
        <v>148</v>
      </c>
      <c r="C42" t="s">
        <v>44</v>
      </c>
      <c r="D42" s="3" t="str">
        <f>IFERROR(VLOOKUP(E42,[1]Control!$D:$E,2,0),"")</f>
        <v/>
      </c>
      <c r="E42" s="2" t="str">
        <f t="shared" si="1"/>
        <v>070900400100000-AVANT</v>
      </c>
    </row>
    <row r="43" spans="1:5" x14ac:dyDescent="0.25">
      <c r="A43" s="2">
        <f t="shared" si="2"/>
        <v>43</v>
      </c>
      <c r="B43" t="s">
        <v>148</v>
      </c>
      <c r="C43" t="s">
        <v>45</v>
      </c>
      <c r="D43" s="3" t="str">
        <f>IFERROR(VLOOKUP(E43,[1]Control!$D:$E,2,0),"")</f>
        <v/>
      </c>
      <c r="E43" s="2" t="str">
        <f t="shared" si="1"/>
        <v>070900400200000-AVANT</v>
      </c>
    </row>
    <row r="44" spans="1:5" x14ac:dyDescent="0.25">
      <c r="A44" s="2">
        <f t="shared" si="2"/>
        <v>44</v>
      </c>
      <c r="B44" t="s">
        <v>148</v>
      </c>
      <c r="C44" t="s">
        <v>46</v>
      </c>
      <c r="D44" s="3" t="str">
        <f>IFERROR(VLOOKUP(E44,[1]Control!$D:$E,2,0),"")</f>
        <v/>
      </c>
      <c r="E44" s="2" t="str">
        <f t="shared" si="1"/>
        <v>070900400300000-AVANT</v>
      </c>
    </row>
    <row r="45" spans="1:5" x14ac:dyDescent="0.25">
      <c r="A45" s="2">
        <f t="shared" si="2"/>
        <v>45</v>
      </c>
      <c r="B45" t="s">
        <v>148</v>
      </c>
      <c r="C45" t="s">
        <v>47</v>
      </c>
      <c r="D45" s="3" t="str">
        <f>IFERROR(VLOOKUP(E45,[1]Control!$D:$E,2,0),"")</f>
        <v/>
      </c>
      <c r="E45" s="2" t="str">
        <f t="shared" si="1"/>
        <v>070900400400000-AVANT</v>
      </c>
    </row>
    <row r="46" spans="1:5" x14ac:dyDescent="0.25">
      <c r="A46" s="2">
        <f t="shared" si="2"/>
        <v>46</v>
      </c>
      <c r="B46" t="s">
        <v>148</v>
      </c>
      <c r="C46" t="s">
        <v>48</v>
      </c>
      <c r="D46" s="3" t="str">
        <f>IFERROR(VLOOKUP(E46,[1]Control!$D:$E,2,0),"")</f>
        <v/>
      </c>
      <c r="E46" s="2" t="str">
        <f t="shared" si="1"/>
        <v>070900400500000-AVANT</v>
      </c>
    </row>
    <row r="47" spans="1:5" x14ac:dyDescent="0.25">
      <c r="A47" s="2">
        <f t="shared" si="2"/>
        <v>47</v>
      </c>
      <c r="B47" t="s">
        <v>148</v>
      </c>
      <c r="C47" t="s">
        <v>49</v>
      </c>
      <c r="D47" s="3" t="str">
        <f>IFERROR(VLOOKUP(E47,[1]Control!$D:$E,2,0),"")</f>
        <v/>
      </c>
      <c r="E47" s="2" t="str">
        <f t="shared" si="1"/>
        <v>070900400600000-AVANT</v>
      </c>
    </row>
    <row r="48" spans="1:5" x14ac:dyDescent="0.25">
      <c r="A48" s="2">
        <f t="shared" si="2"/>
        <v>48</v>
      </c>
      <c r="B48" t="s">
        <v>148</v>
      </c>
      <c r="C48" t="s">
        <v>50</v>
      </c>
      <c r="D48" s="3" t="str">
        <f>IFERROR(VLOOKUP(E48,[1]Control!$D:$E,2,0),"")</f>
        <v/>
      </c>
      <c r="E48" s="2" t="str">
        <f t="shared" si="1"/>
        <v>070900402400000-AVANT</v>
      </c>
    </row>
    <row r="49" spans="1:5" x14ac:dyDescent="0.25">
      <c r="A49" s="2">
        <f t="shared" si="2"/>
        <v>49</v>
      </c>
      <c r="B49" t="s">
        <v>148</v>
      </c>
      <c r="C49" t="s">
        <v>51</v>
      </c>
      <c r="D49" s="3" t="str">
        <f>IFERROR(VLOOKUP(E49,[1]Control!$D:$E,2,0),"")</f>
        <v/>
      </c>
      <c r="E49" s="2" t="str">
        <f t="shared" si="1"/>
        <v>070900400700000-AVANT</v>
      </c>
    </row>
    <row r="50" spans="1:5" x14ac:dyDescent="0.25">
      <c r="A50" s="2">
        <f t="shared" si="2"/>
        <v>50</v>
      </c>
      <c r="B50" t="s">
        <v>148</v>
      </c>
      <c r="C50" t="s">
        <v>52</v>
      </c>
      <c r="D50" s="3" t="str">
        <f>IFERROR(VLOOKUP(E50,[1]Control!$D:$E,2,0),"")</f>
        <v/>
      </c>
      <c r="E50" s="2" t="str">
        <f t="shared" si="1"/>
        <v>070900400800000-AVANT</v>
      </c>
    </row>
    <row r="51" spans="1:5" x14ac:dyDescent="0.25">
      <c r="A51" s="2">
        <f t="shared" si="2"/>
        <v>51</v>
      </c>
      <c r="B51" t="s">
        <v>148</v>
      </c>
      <c r="C51" t="s">
        <v>53</v>
      </c>
      <c r="D51" s="3" t="str">
        <f>IFERROR(VLOOKUP(E51,[1]Control!$D:$E,2,0),"")</f>
        <v/>
      </c>
      <c r="E51" s="2" t="str">
        <f t="shared" si="1"/>
        <v>070900400900000-AVANT</v>
      </c>
    </row>
    <row r="52" spans="1:5" x14ac:dyDescent="0.25">
      <c r="A52" s="2">
        <f t="shared" si="2"/>
        <v>52</v>
      </c>
      <c r="B52" t="s">
        <v>148</v>
      </c>
      <c r="C52" t="s">
        <v>54</v>
      </c>
      <c r="D52" s="3" t="str">
        <f>IFERROR(VLOOKUP(E52,[1]Control!$D:$E,2,0),"")</f>
        <v/>
      </c>
      <c r="E52" s="2" t="str">
        <f t="shared" si="1"/>
        <v>070900401000000-AVANT</v>
      </c>
    </row>
    <row r="53" spans="1:5" x14ac:dyDescent="0.25">
      <c r="A53" s="2">
        <f t="shared" si="2"/>
        <v>53</v>
      </c>
      <c r="B53" t="s">
        <v>148</v>
      </c>
      <c r="C53" t="s">
        <v>55</v>
      </c>
      <c r="D53" s="3" t="str">
        <f>IFERROR(VLOOKUP(E53,[1]Control!$D:$E,2,0),"")</f>
        <v/>
      </c>
      <c r="E53" s="2" t="str">
        <f t="shared" si="1"/>
        <v>070900401100000-AVANT</v>
      </c>
    </row>
    <row r="54" spans="1:5" x14ac:dyDescent="0.25">
      <c r="A54" s="2">
        <f t="shared" si="2"/>
        <v>54</v>
      </c>
      <c r="B54" t="s">
        <v>148</v>
      </c>
      <c r="C54" t="s">
        <v>56</v>
      </c>
      <c r="D54" s="3" t="str">
        <f>IFERROR(VLOOKUP(E54,[1]Control!$D:$E,2,0),"")</f>
        <v/>
      </c>
      <c r="E54" s="2" t="str">
        <f t="shared" si="1"/>
        <v>070900401900000-AVANT</v>
      </c>
    </row>
    <row r="55" spans="1:5" x14ac:dyDescent="0.25">
      <c r="A55" s="2">
        <f t="shared" si="2"/>
        <v>55</v>
      </c>
      <c r="B55" t="s">
        <v>148</v>
      </c>
      <c r="C55" t="s">
        <v>57</v>
      </c>
      <c r="D55" s="3" t="str">
        <f>IFERROR(VLOOKUP(E55,[1]Control!$D:$E,2,0),"")</f>
        <v/>
      </c>
      <c r="E55" s="2" t="str">
        <f t="shared" si="1"/>
        <v>070900401200000-AVANT</v>
      </c>
    </row>
    <row r="56" spans="1:5" x14ac:dyDescent="0.25">
      <c r="A56" s="2">
        <f t="shared" si="2"/>
        <v>56</v>
      </c>
      <c r="B56" t="s">
        <v>148</v>
      </c>
      <c r="C56" t="s">
        <v>58</v>
      </c>
      <c r="D56" s="3" t="str">
        <f>IFERROR(VLOOKUP(E56,[1]Control!$D:$E,2,0),"")</f>
        <v/>
      </c>
      <c r="E56" s="2" t="str">
        <f t="shared" si="1"/>
        <v>070900401600000-AVANT</v>
      </c>
    </row>
    <row r="57" spans="1:5" x14ac:dyDescent="0.25">
      <c r="A57" s="2">
        <f t="shared" si="2"/>
        <v>57</v>
      </c>
      <c r="B57" t="s">
        <v>148</v>
      </c>
      <c r="C57" t="s">
        <v>59</v>
      </c>
      <c r="D57" s="3" t="str">
        <f>IFERROR(VLOOKUP(E57,[1]Control!$D:$E,2,0),"")</f>
        <v/>
      </c>
      <c r="E57" s="2" t="str">
        <f t="shared" si="1"/>
        <v>070900401500000-AVANT</v>
      </c>
    </row>
    <row r="58" spans="1:5" x14ac:dyDescent="0.25">
      <c r="A58" s="2">
        <f t="shared" si="2"/>
        <v>58</v>
      </c>
      <c r="B58" t="s">
        <v>148</v>
      </c>
      <c r="C58" t="s">
        <v>60</v>
      </c>
      <c r="D58" s="3" t="str">
        <f>IFERROR(VLOOKUP(E58,[1]Control!$D:$E,2,0),"")</f>
        <v/>
      </c>
      <c r="E58" s="2" t="str">
        <f t="shared" si="1"/>
        <v>070900401400000-AVANT</v>
      </c>
    </row>
    <row r="59" spans="1:5" x14ac:dyDescent="0.25">
      <c r="A59" s="2">
        <f t="shared" si="2"/>
        <v>59</v>
      </c>
      <c r="B59" t="s">
        <v>148</v>
      </c>
      <c r="C59" t="s">
        <v>61</v>
      </c>
      <c r="D59" s="3" t="str">
        <f>IFERROR(VLOOKUP(E59,[1]Control!$D:$E,2,0),"")</f>
        <v/>
      </c>
      <c r="E59" s="2" t="str">
        <f t="shared" si="1"/>
        <v>070900401300000-AVANT</v>
      </c>
    </row>
    <row r="60" spans="1:5" x14ac:dyDescent="0.25">
      <c r="A60" s="2">
        <f t="shared" si="2"/>
        <v>60</v>
      </c>
      <c r="B60" t="s">
        <v>148</v>
      </c>
      <c r="C60" t="s">
        <v>62</v>
      </c>
      <c r="D60" s="3" t="str">
        <f>IFERROR(VLOOKUP(E60,[1]Control!$D:$E,2,0),"")</f>
        <v/>
      </c>
      <c r="E60" s="2" t="str">
        <f t="shared" si="1"/>
        <v>070900501600000-AVANT</v>
      </c>
    </row>
    <row r="61" spans="1:5" x14ac:dyDescent="0.25">
      <c r="A61" s="2">
        <f t="shared" si="2"/>
        <v>61</v>
      </c>
      <c r="B61" t="s">
        <v>148</v>
      </c>
      <c r="C61" t="s">
        <v>63</v>
      </c>
      <c r="D61" s="3" t="str">
        <f>IFERROR(VLOOKUP(E61,[1]Control!$D:$E,2,0),"")</f>
        <v/>
      </c>
      <c r="E61" s="2" t="str">
        <f t="shared" si="1"/>
        <v>070900500100000-AVANT</v>
      </c>
    </row>
    <row r="62" spans="1:5" x14ac:dyDescent="0.25">
      <c r="A62" s="2">
        <f t="shared" si="2"/>
        <v>62</v>
      </c>
      <c r="B62" t="s">
        <v>148</v>
      </c>
      <c r="C62" t="s">
        <v>64</v>
      </c>
      <c r="D62" s="3" t="str">
        <f>IFERROR(VLOOKUP(E62,[1]Control!$D:$E,2,0),"")</f>
        <v/>
      </c>
      <c r="E62" s="2" t="str">
        <f t="shared" si="1"/>
        <v>070900500200000-AVANT</v>
      </c>
    </row>
    <row r="63" spans="1:5" x14ac:dyDescent="0.25">
      <c r="A63" s="2">
        <f t="shared" si="2"/>
        <v>63</v>
      </c>
      <c r="B63" t="s">
        <v>148</v>
      </c>
      <c r="C63" t="s">
        <v>65</v>
      </c>
      <c r="D63" s="3" t="str">
        <f>IFERROR(VLOOKUP(E63,[1]Control!$D:$E,2,0),"")</f>
        <v/>
      </c>
      <c r="E63" s="2" t="str">
        <f t="shared" si="1"/>
        <v>070900500300000-AVANT</v>
      </c>
    </row>
    <row r="64" spans="1:5" x14ac:dyDescent="0.25">
      <c r="A64" s="2">
        <f t="shared" si="2"/>
        <v>64</v>
      </c>
      <c r="B64" t="s">
        <v>148</v>
      </c>
      <c r="C64" t="s">
        <v>66</v>
      </c>
      <c r="D64" s="3" t="str">
        <f>IFERROR(VLOOKUP(E64,[1]Control!$D:$E,2,0),"")</f>
        <v/>
      </c>
      <c r="E64" s="2" t="str">
        <f t="shared" si="1"/>
        <v>070900500700000-AVANT</v>
      </c>
    </row>
    <row r="65" spans="1:5" x14ac:dyDescent="0.25">
      <c r="A65" s="2">
        <f t="shared" si="2"/>
        <v>65</v>
      </c>
      <c r="B65" t="s">
        <v>148</v>
      </c>
      <c r="C65" t="s">
        <v>67</v>
      </c>
      <c r="D65" s="3" t="str">
        <f>IFERROR(VLOOKUP(E65,[1]Control!$D:$E,2,0),"")</f>
        <v/>
      </c>
      <c r="E65" s="2" t="str">
        <f t="shared" si="1"/>
        <v>070900502300000-AVANT</v>
      </c>
    </row>
    <row r="66" spans="1:5" x14ac:dyDescent="0.25">
      <c r="A66" s="2">
        <f t="shared" ref="A66:A97" si="3">ROW(C66)</f>
        <v>66</v>
      </c>
      <c r="B66" t="s">
        <v>148</v>
      </c>
      <c r="C66" t="s">
        <v>68</v>
      </c>
      <c r="D66" s="3" t="str">
        <f>IFERROR(VLOOKUP(E66,[1]Control!$D:$E,2,0),"")</f>
        <v/>
      </c>
      <c r="E66" s="2" t="str">
        <f t="shared" si="1"/>
        <v>070900500800000-AVANT</v>
      </c>
    </row>
    <row r="67" spans="1:5" x14ac:dyDescent="0.25">
      <c r="A67" s="2">
        <f t="shared" si="3"/>
        <v>67</v>
      </c>
      <c r="B67" t="s">
        <v>148</v>
      </c>
      <c r="C67" t="s">
        <v>69</v>
      </c>
      <c r="D67" s="3" t="str">
        <f>IFERROR(VLOOKUP(E67,[1]Control!$D:$E,2,0),"")</f>
        <v/>
      </c>
      <c r="E67" s="2" t="str">
        <f t="shared" ref="E67:E130" si="4">C67&amp;"-"&amp;B67</f>
        <v>070900502200000-AVANT</v>
      </c>
    </row>
    <row r="68" spans="1:5" x14ac:dyDescent="0.25">
      <c r="A68" s="2">
        <f t="shared" si="3"/>
        <v>68</v>
      </c>
      <c r="B68" t="s">
        <v>148</v>
      </c>
      <c r="C68" t="s">
        <v>70</v>
      </c>
      <c r="D68" s="3" t="str">
        <f>IFERROR(VLOOKUP(E68,[1]Control!$D:$E,2,0),"")</f>
        <v/>
      </c>
      <c r="E68" s="2" t="str">
        <f t="shared" si="4"/>
        <v>070900500900000-AVANT</v>
      </c>
    </row>
    <row r="69" spans="1:5" x14ac:dyDescent="0.25">
      <c r="A69" s="2">
        <f t="shared" si="3"/>
        <v>69</v>
      </c>
      <c r="B69" t="s">
        <v>148</v>
      </c>
      <c r="C69" t="s">
        <v>71</v>
      </c>
      <c r="D69" s="3" t="str">
        <f>IFERROR(VLOOKUP(E69,[1]Control!$D:$E,2,0),"")</f>
        <v/>
      </c>
      <c r="E69" s="2" t="str">
        <f t="shared" si="4"/>
        <v>070900502100000-AVANT</v>
      </c>
    </row>
    <row r="70" spans="1:5" x14ac:dyDescent="0.25">
      <c r="A70" s="2">
        <f t="shared" si="3"/>
        <v>70</v>
      </c>
      <c r="B70" t="s">
        <v>148</v>
      </c>
      <c r="C70" t="s">
        <v>72</v>
      </c>
      <c r="D70" s="3" t="str">
        <f>IFERROR(VLOOKUP(E70,[1]Control!$D:$E,2,0),"")</f>
        <v/>
      </c>
      <c r="E70" s="2" t="str">
        <f t="shared" si="4"/>
        <v>070900501000000-AVANT</v>
      </c>
    </row>
    <row r="71" spans="1:5" x14ac:dyDescent="0.25">
      <c r="A71" s="2">
        <f t="shared" si="3"/>
        <v>71</v>
      </c>
      <c r="B71" t="s">
        <v>148</v>
      </c>
      <c r="C71" t="s">
        <v>73</v>
      </c>
      <c r="D71" s="3" t="str">
        <f>IFERROR(VLOOKUP(E71,[1]Control!$D:$E,2,0),"")</f>
        <v/>
      </c>
      <c r="E71" s="2" t="str">
        <f t="shared" si="4"/>
        <v>070900501800000-AVANT</v>
      </c>
    </row>
    <row r="72" spans="1:5" x14ac:dyDescent="0.25">
      <c r="A72" s="2">
        <f t="shared" si="3"/>
        <v>72</v>
      </c>
      <c r="B72" t="s">
        <v>148</v>
      </c>
      <c r="C72" t="s">
        <v>74</v>
      </c>
      <c r="D72" s="3" t="str">
        <f>IFERROR(VLOOKUP(E72,[1]Control!$D:$E,2,0),"")</f>
        <v/>
      </c>
      <c r="E72" s="2" t="str">
        <f t="shared" si="4"/>
        <v>070900501700000-AVANT</v>
      </c>
    </row>
    <row r="73" spans="1:5" x14ac:dyDescent="0.25">
      <c r="A73" s="2">
        <f t="shared" si="3"/>
        <v>73</v>
      </c>
      <c r="B73" t="s">
        <v>148</v>
      </c>
      <c r="C73" t="s">
        <v>75</v>
      </c>
      <c r="D73" s="3" t="str">
        <f>IFERROR(VLOOKUP(E73,[1]Control!$D:$E,2,0),"")</f>
        <v/>
      </c>
      <c r="E73" s="2" t="str">
        <f t="shared" si="4"/>
        <v>070900501500000-AVANT</v>
      </c>
    </row>
    <row r="74" spans="1:5" x14ac:dyDescent="0.25">
      <c r="A74" s="2">
        <f t="shared" si="3"/>
        <v>74</v>
      </c>
      <c r="B74" t="s">
        <v>148</v>
      </c>
      <c r="C74" t="s">
        <v>76</v>
      </c>
      <c r="D74" s="3" t="str">
        <f>IFERROR(VLOOKUP(E74,[1]Control!$D:$E,2,0),"")</f>
        <v/>
      </c>
      <c r="E74" s="2" t="str">
        <f t="shared" si="4"/>
        <v>070900501400000-AVANT</v>
      </c>
    </row>
    <row r="75" spans="1:5" x14ac:dyDescent="0.25">
      <c r="A75" s="2">
        <f t="shared" si="3"/>
        <v>75</v>
      </c>
      <c r="B75" t="s">
        <v>148</v>
      </c>
      <c r="C75" t="s">
        <v>77</v>
      </c>
      <c r="D75" s="3" t="str">
        <f>IFERROR(VLOOKUP(E75,[1]Control!$D:$E,2,0),"")</f>
        <v/>
      </c>
      <c r="E75" s="2" t="str">
        <f t="shared" si="4"/>
        <v>070900501300000-AVANT</v>
      </c>
    </row>
    <row r="76" spans="1:5" x14ac:dyDescent="0.25">
      <c r="A76" s="2">
        <f t="shared" si="3"/>
        <v>76</v>
      </c>
      <c r="B76" t="s">
        <v>148</v>
      </c>
      <c r="C76" t="s">
        <v>78</v>
      </c>
      <c r="D76" s="3" t="str">
        <f>IFERROR(VLOOKUP(E76,[1]Control!$D:$E,2,0),"")</f>
        <v/>
      </c>
      <c r="E76" s="2" t="str">
        <f t="shared" si="4"/>
        <v>070900600100000-AVANT</v>
      </c>
    </row>
    <row r="77" spans="1:5" x14ac:dyDescent="0.25">
      <c r="A77" s="2">
        <f t="shared" si="3"/>
        <v>77</v>
      </c>
      <c r="B77" t="s">
        <v>148</v>
      </c>
      <c r="C77" t="s">
        <v>79</v>
      </c>
      <c r="D77" s="3" t="str">
        <f>IFERROR(VLOOKUP(E77,[1]Control!$D:$E,2,0),"")</f>
        <v/>
      </c>
      <c r="E77" s="2" t="str">
        <f t="shared" si="4"/>
        <v>070900600300000-AVANT</v>
      </c>
    </row>
    <row r="78" spans="1:5" x14ac:dyDescent="0.25">
      <c r="A78" s="2">
        <f t="shared" si="3"/>
        <v>78</v>
      </c>
      <c r="B78" t="s">
        <v>148</v>
      </c>
      <c r="C78" t="s">
        <v>80</v>
      </c>
      <c r="D78" s="3" t="str">
        <f>IFERROR(VLOOKUP(E78,[1]Control!$D:$E,2,0),"")</f>
        <v/>
      </c>
      <c r="E78" s="2" t="str">
        <f t="shared" si="4"/>
        <v>070900602400000-AVANT</v>
      </c>
    </row>
    <row r="79" spans="1:5" x14ac:dyDescent="0.25">
      <c r="A79" s="2">
        <f t="shared" si="3"/>
        <v>79</v>
      </c>
      <c r="B79" t="s">
        <v>148</v>
      </c>
      <c r="C79" t="s">
        <v>81</v>
      </c>
      <c r="D79" s="3" t="str">
        <f>IFERROR(VLOOKUP(E79,[1]Control!$D:$E,2,0),"")</f>
        <v/>
      </c>
      <c r="E79" s="2" t="str">
        <f t="shared" si="4"/>
        <v>070900602300000-AVANT</v>
      </c>
    </row>
    <row r="80" spans="1:5" x14ac:dyDescent="0.25">
      <c r="A80" s="2">
        <f t="shared" si="3"/>
        <v>80</v>
      </c>
      <c r="B80" t="s">
        <v>148</v>
      </c>
      <c r="C80" t="s">
        <v>82</v>
      </c>
      <c r="D80" s="3" t="str">
        <f>IFERROR(VLOOKUP(E80,[1]Control!$D:$E,2,0),"")</f>
        <v/>
      </c>
      <c r="E80" s="2" t="str">
        <f t="shared" si="4"/>
        <v>070900600800000-AVANT</v>
      </c>
    </row>
    <row r="81" spans="1:5" x14ac:dyDescent="0.25">
      <c r="A81" s="2">
        <f t="shared" si="3"/>
        <v>81</v>
      </c>
      <c r="B81" t="s">
        <v>148</v>
      </c>
      <c r="C81" t="s">
        <v>83</v>
      </c>
      <c r="D81" s="3" t="str">
        <f>IFERROR(VLOOKUP(E81,[1]Control!$D:$E,2,0),"")</f>
        <v/>
      </c>
      <c r="E81" s="2" t="str">
        <f t="shared" si="4"/>
        <v>070900600900000-AVANT</v>
      </c>
    </row>
    <row r="82" spans="1:5" x14ac:dyDescent="0.25">
      <c r="A82" s="2">
        <f t="shared" si="3"/>
        <v>82</v>
      </c>
      <c r="B82" t="s">
        <v>148</v>
      </c>
      <c r="C82" t="s">
        <v>84</v>
      </c>
      <c r="D82" s="3" t="str">
        <f>IFERROR(VLOOKUP(E82,[1]Control!$D:$E,2,0),"")</f>
        <v/>
      </c>
      <c r="E82" s="2" t="str">
        <f t="shared" si="4"/>
        <v>070900601000000-AVANT</v>
      </c>
    </row>
    <row r="83" spans="1:5" x14ac:dyDescent="0.25">
      <c r="A83" s="2">
        <f t="shared" si="3"/>
        <v>83</v>
      </c>
      <c r="B83" t="s">
        <v>148</v>
      </c>
      <c r="C83" t="s">
        <v>85</v>
      </c>
      <c r="D83" s="3" t="str">
        <f>IFERROR(VLOOKUP(E83,[1]Control!$D:$E,2,0),"")</f>
        <v/>
      </c>
      <c r="E83" s="2" t="str">
        <f t="shared" si="4"/>
        <v>070900601100000-AVANT</v>
      </c>
    </row>
    <row r="84" spans="1:5" x14ac:dyDescent="0.25">
      <c r="A84" s="2">
        <f t="shared" si="3"/>
        <v>84</v>
      </c>
      <c r="B84" t="s">
        <v>148</v>
      </c>
      <c r="C84" t="s">
        <v>86</v>
      </c>
      <c r="D84" s="3" t="str">
        <f>IFERROR(VLOOKUP(E84,[1]Control!$D:$E,2,0),"")</f>
        <v/>
      </c>
      <c r="E84" s="2" t="str">
        <f t="shared" si="4"/>
        <v>070900601200000-AVANT</v>
      </c>
    </row>
    <row r="85" spans="1:5" x14ac:dyDescent="0.25">
      <c r="A85" s="2">
        <f t="shared" si="3"/>
        <v>85</v>
      </c>
      <c r="B85" t="s">
        <v>148</v>
      </c>
      <c r="C85" t="s">
        <v>87</v>
      </c>
      <c r="D85" s="3" t="str">
        <f>IFERROR(VLOOKUP(E85,[1]Control!$D:$E,2,0),"")</f>
        <v/>
      </c>
      <c r="E85" s="2" t="str">
        <f t="shared" si="4"/>
        <v>070900601600000-AVANT</v>
      </c>
    </row>
    <row r="86" spans="1:5" x14ac:dyDescent="0.25">
      <c r="A86" s="2">
        <f t="shared" si="3"/>
        <v>86</v>
      </c>
      <c r="B86" t="s">
        <v>148</v>
      </c>
      <c r="C86" t="s">
        <v>88</v>
      </c>
      <c r="D86" s="3" t="str">
        <f>IFERROR(VLOOKUP(E86,[1]Control!$D:$E,2,0),"")</f>
        <v/>
      </c>
      <c r="E86" s="2" t="str">
        <f t="shared" si="4"/>
        <v>070900601500000-AVANT</v>
      </c>
    </row>
    <row r="87" spans="1:5" x14ac:dyDescent="0.25">
      <c r="A87" s="2">
        <f t="shared" si="3"/>
        <v>87</v>
      </c>
      <c r="B87" t="s">
        <v>148</v>
      </c>
      <c r="C87" t="s">
        <v>89</v>
      </c>
      <c r="D87" s="3" t="str">
        <f>IFERROR(VLOOKUP(E87,[1]Control!$D:$E,2,0),"")</f>
        <v/>
      </c>
      <c r="E87" s="2" t="str">
        <f t="shared" si="4"/>
        <v>070900601400000-AVANT</v>
      </c>
    </row>
    <row r="88" spans="1:5" x14ac:dyDescent="0.25">
      <c r="A88" s="2">
        <f t="shared" si="3"/>
        <v>88</v>
      </c>
      <c r="B88" t="s">
        <v>148</v>
      </c>
      <c r="C88" t="s">
        <v>90</v>
      </c>
      <c r="D88" s="3" t="str">
        <f>IFERROR(VLOOKUP(E88,[1]Control!$D:$E,2,0),"")</f>
        <v/>
      </c>
      <c r="E88" s="2" t="str">
        <f t="shared" si="4"/>
        <v>070900601300000-AVANT</v>
      </c>
    </row>
    <row r="89" spans="1:5" x14ac:dyDescent="0.25">
      <c r="A89" s="2">
        <f t="shared" si="3"/>
        <v>89</v>
      </c>
      <c r="B89" t="s">
        <v>148</v>
      </c>
      <c r="C89" t="s">
        <v>91</v>
      </c>
      <c r="D89" s="3" t="str">
        <f>IFERROR(VLOOKUP(E89,[1]Control!$D:$E,2,0),"")</f>
        <v/>
      </c>
      <c r="E89" s="2" t="str">
        <f t="shared" si="4"/>
        <v>070900700100000-AVANT</v>
      </c>
    </row>
    <row r="90" spans="1:5" x14ac:dyDescent="0.25">
      <c r="A90" s="2">
        <f t="shared" si="3"/>
        <v>90</v>
      </c>
      <c r="B90" t="s">
        <v>148</v>
      </c>
      <c r="C90" t="s">
        <v>92</v>
      </c>
      <c r="D90" s="3" t="str">
        <f>IFERROR(VLOOKUP(E90,[1]Control!$D:$E,2,0),"")</f>
        <v/>
      </c>
      <c r="E90" s="2" t="str">
        <f t="shared" si="4"/>
        <v>070900700200000-AVANT</v>
      </c>
    </row>
    <row r="91" spans="1:5" x14ac:dyDescent="0.25">
      <c r="A91" s="2">
        <f t="shared" si="3"/>
        <v>91</v>
      </c>
      <c r="B91" t="s">
        <v>148</v>
      </c>
      <c r="C91" t="s">
        <v>93</v>
      </c>
      <c r="D91" s="3" t="str">
        <f>IFERROR(VLOOKUP(E91,[1]Control!$D:$E,2,0),"")</f>
        <v/>
      </c>
      <c r="E91" s="2" t="str">
        <f t="shared" si="4"/>
        <v>070900700300000-AVANT</v>
      </c>
    </row>
    <row r="92" spans="1:5" x14ac:dyDescent="0.25">
      <c r="A92" s="2">
        <f t="shared" si="3"/>
        <v>92</v>
      </c>
      <c r="B92" t="s">
        <v>148</v>
      </c>
      <c r="C92" t="s">
        <v>94</v>
      </c>
      <c r="D92" s="3" t="str">
        <f>IFERROR(VLOOKUP(E92,[1]Control!$D:$E,2,0),"")</f>
        <v/>
      </c>
      <c r="E92" s="2" t="str">
        <f t="shared" si="4"/>
        <v>070900700400000-AVANT</v>
      </c>
    </row>
    <row r="93" spans="1:5" x14ac:dyDescent="0.25">
      <c r="A93" s="2">
        <f t="shared" si="3"/>
        <v>93</v>
      </c>
      <c r="B93" t="s">
        <v>148</v>
      </c>
      <c r="C93" t="s">
        <v>95</v>
      </c>
      <c r="D93" s="3" t="str">
        <f>IFERROR(VLOOKUP(E93,[1]Control!$D:$E,2,0),"")</f>
        <v/>
      </c>
      <c r="E93" s="2" t="str">
        <f t="shared" si="4"/>
        <v>070900700500000-AVANT</v>
      </c>
    </row>
    <row r="94" spans="1:5" x14ac:dyDescent="0.25">
      <c r="A94" s="2">
        <f t="shared" si="3"/>
        <v>94</v>
      </c>
      <c r="B94" t="s">
        <v>148</v>
      </c>
      <c r="C94" t="s">
        <v>96</v>
      </c>
      <c r="D94" s="3" t="str">
        <f>IFERROR(VLOOKUP(E94,[1]Control!$D:$E,2,0),"")</f>
        <v/>
      </c>
      <c r="E94" s="2" t="str">
        <f t="shared" si="4"/>
        <v>070900700600000-AVANT</v>
      </c>
    </row>
    <row r="95" spans="1:5" x14ac:dyDescent="0.25">
      <c r="A95" s="2">
        <f t="shared" si="3"/>
        <v>95</v>
      </c>
      <c r="B95" t="s">
        <v>148</v>
      </c>
      <c r="C95" t="s">
        <v>97</v>
      </c>
      <c r="D95" s="3" t="str">
        <f>IFERROR(VLOOKUP(E95,[1]Control!$D:$E,2,0),"")</f>
        <v/>
      </c>
      <c r="E95" s="2" t="str">
        <f t="shared" si="4"/>
        <v>070900702400000-AVANT</v>
      </c>
    </row>
    <row r="96" spans="1:5" x14ac:dyDescent="0.25">
      <c r="A96" s="2">
        <f t="shared" si="3"/>
        <v>96</v>
      </c>
      <c r="B96" t="s">
        <v>148</v>
      </c>
      <c r="C96" t="s">
        <v>98</v>
      </c>
      <c r="D96" s="3" t="str">
        <f>IFERROR(VLOOKUP(E96,[1]Control!$D:$E,2,0),"")</f>
        <v/>
      </c>
      <c r="E96" s="2" t="str">
        <f t="shared" si="4"/>
        <v>070900700700000-AVANT</v>
      </c>
    </row>
    <row r="97" spans="1:5" x14ac:dyDescent="0.25">
      <c r="A97" s="2">
        <f t="shared" si="3"/>
        <v>97</v>
      </c>
      <c r="B97" t="s">
        <v>148</v>
      </c>
      <c r="C97" t="s">
        <v>99</v>
      </c>
      <c r="D97" s="3" t="str">
        <f>IFERROR(VLOOKUP(E97,[1]Control!$D:$E,2,0),"")</f>
        <v/>
      </c>
      <c r="E97" s="2" t="str">
        <f t="shared" si="4"/>
        <v>070900702300000-AVANT</v>
      </c>
    </row>
    <row r="98" spans="1:5" x14ac:dyDescent="0.25">
      <c r="A98" s="2">
        <f t="shared" ref="A98:A129" si="5">ROW(C98)</f>
        <v>98</v>
      </c>
      <c r="B98" t="s">
        <v>148</v>
      </c>
      <c r="C98" t="s">
        <v>100</v>
      </c>
      <c r="D98" s="3" t="str">
        <f>IFERROR(VLOOKUP(E98,[1]Control!$D:$E,2,0),"")</f>
        <v/>
      </c>
      <c r="E98" s="2" t="str">
        <f t="shared" si="4"/>
        <v>070900700800000-AVANT</v>
      </c>
    </row>
    <row r="99" spans="1:5" x14ac:dyDescent="0.25">
      <c r="A99" s="2">
        <f t="shared" si="5"/>
        <v>99</v>
      </c>
      <c r="B99" t="s">
        <v>148</v>
      </c>
      <c r="C99" t="s">
        <v>101</v>
      </c>
      <c r="D99" s="3" t="str">
        <f>IFERROR(VLOOKUP(E99,[1]Control!$D:$E,2,0),"")</f>
        <v/>
      </c>
      <c r="E99" s="2" t="str">
        <f t="shared" si="4"/>
        <v>070900700900000-AVANT</v>
      </c>
    </row>
    <row r="100" spans="1:5" x14ac:dyDescent="0.25">
      <c r="A100" s="2">
        <f t="shared" si="5"/>
        <v>100</v>
      </c>
      <c r="B100" t="s">
        <v>148</v>
      </c>
      <c r="C100" t="s">
        <v>102</v>
      </c>
      <c r="D100" s="3" t="str">
        <f>IFERROR(VLOOKUP(E100,[1]Control!$D:$E,2,0),"")</f>
        <v/>
      </c>
      <c r="E100" s="2" t="str">
        <f t="shared" si="4"/>
        <v>070900701000000-AVANT</v>
      </c>
    </row>
    <row r="101" spans="1:5" x14ac:dyDescent="0.25">
      <c r="A101" s="2">
        <f t="shared" si="5"/>
        <v>101</v>
      </c>
      <c r="B101" t="s">
        <v>148</v>
      </c>
      <c r="C101" t="s">
        <v>103</v>
      </c>
      <c r="D101" s="3" t="str">
        <f>IFERROR(VLOOKUP(E101,[1]Control!$D:$E,2,0),"")</f>
        <v/>
      </c>
      <c r="E101" s="2" t="str">
        <f t="shared" si="4"/>
        <v>070900702000000-AVANT</v>
      </c>
    </row>
    <row r="102" spans="1:5" x14ac:dyDescent="0.25">
      <c r="A102" s="2">
        <f t="shared" si="5"/>
        <v>102</v>
      </c>
      <c r="B102" t="s">
        <v>148</v>
      </c>
      <c r="C102" t="s">
        <v>104</v>
      </c>
      <c r="D102" s="3" t="str">
        <f>IFERROR(VLOOKUP(E102,[1]Control!$D:$E,2,0),"")</f>
        <v/>
      </c>
      <c r="E102" s="2" t="str">
        <f t="shared" si="4"/>
        <v>070900701100000-AVANT</v>
      </c>
    </row>
    <row r="103" spans="1:5" x14ac:dyDescent="0.25">
      <c r="A103" s="2">
        <f t="shared" si="5"/>
        <v>103</v>
      </c>
      <c r="B103" t="s">
        <v>148</v>
      </c>
      <c r="C103" t="s">
        <v>105</v>
      </c>
      <c r="D103" s="3" t="str">
        <f>IFERROR(VLOOKUP(E103,[1]Control!$D:$E,2,0),"")</f>
        <v/>
      </c>
      <c r="E103" s="2" t="str">
        <f t="shared" si="4"/>
        <v>070900701900000-AVANT</v>
      </c>
    </row>
    <row r="104" spans="1:5" x14ac:dyDescent="0.25">
      <c r="A104" s="2">
        <f t="shared" si="5"/>
        <v>104</v>
      </c>
      <c r="B104" t="s">
        <v>148</v>
      </c>
      <c r="C104" t="s">
        <v>106</v>
      </c>
      <c r="D104" s="3" t="str">
        <f>IFERROR(VLOOKUP(E104,[1]Control!$D:$E,2,0),"")</f>
        <v/>
      </c>
      <c r="E104" s="2" t="str">
        <f t="shared" si="4"/>
        <v>070900701200000-AVANT</v>
      </c>
    </row>
    <row r="105" spans="1:5" x14ac:dyDescent="0.25">
      <c r="A105" s="2">
        <f t="shared" si="5"/>
        <v>105</v>
      </c>
      <c r="B105" t="s">
        <v>148</v>
      </c>
      <c r="C105" t="s">
        <v>107</v>
      </c>
      <c r="D105" s="3" t="str">
        <f>IFERROR(VLOOKUP(E105,[1]Control!$D:$E,2,0),"")</f>
        <v/>
      </c>
      <c r="E105" s="2" t="str">
        <f t="shared" si="4"/>
        <v>070900701800000-AVANT</v>
      </c>
    </row>
    <row r="106" spans="1:5" x14ac:dyDescent="0.25">
      <c r="A106" s="2">
        <f t="shared" si="5"/>
        <v>106</v>
      </c>
      <c r="B106" t="s">
        <v>148</v>
      </c>
      <c r="C106" t="s">
        <v>108</v>
      </c>
      <c r="D106" s="3" t="str">
        <f>IFERROR(VLOOKUP(E106,[1]Control!$D:$E,2,0),"")</f>
        <v/>
      </c>
      <c r="E106" s="2" t="str">
        <f t="shared" si="4"/>
        <v>070900701700000-AVANT</v>
      </c>
    </row>
    <row r="107" spans="1:5" x14ac:dyDescent="0.25">
      <c r="A107" s="2">
        <f t="shared" si="5"/>
        <v>107</v>
      </c>
      <c r="B107" t="s">
        <v>148</v>
      </c>
      <c r="C107" t="s">
        <v>109</v>
      </c>
      <c r="D107" s="3" t="str">
        <f>IFERROR(VLOOKUP(E107,[1]Control!$D:$E,2,0),"")</f>
        <v/>
      </c>
      <c r="E107" s="2" t="str">
        <f t="shared" si="4"/>
        <v>070900701600000-AVANT</v>
      </c>
    </row>
    <row r="108" spans="1:5" x14ac:dyDescent="0.25">
      <c r="A108" s="2">
        <f t="shared" si="5"/>
        <v>108</v>
      </c>
      <c r="B108" t="s">
        <v>148</v>
      </c>
      <c r="C108" t="s">
        <v>110</v>
      </c>
      <c r="D108" s="3" t="str">
        <f>IFERROR(VLOOKUP(E108,[1]Control!$D:$E,2,0),"")</f>
        <v/>
      </c>
      <c r="E108" s="2" t="str">
        <f t="shared" si="4"/>
        <v>070900701500000-AVANT</v>
      </c>
    </row>
    <row r="109" spans="1:5" x14ac:dyDescent="0.25">
      <c r="A109" s="2">
        <f t="shared" si="5"/>
        <v>109</v>
      </c>
      <c r="B109" t="s">
        <v>148</v>
      </c>
      <c r="C109" t="s">
        <v>111</v>
      </c>
      <c r="D109" s="3" t="str">
        <f>IFERROR(VLOOKUP(E109,[1]Control!$D:$E,2,0),"")</f>
        <v/>
      </c>
      <c r="E109" s="2" t="str">
        <f t="shared" si="4"/>
        <v>070900701400000-AVANT</v>
      </c>
    </row>
    <row r="110" spans="1:5" x14ac:dyDescent="0.25">
      <c r="A110" s="2">
        <f t="shared" si="5"/>
        <v>110</v>
      </c>
      <c r="B110" t="s">
        <v>148</v>
      </c>
      <c r="C110" t="s">
        <v>112</v>
      </c>
      <c r="D110" s="3" t="str">
        <f>IFERROR(VLOOKUP(E110,[1]Control!$D:$E,2,0),"")</f>
        <v/>
      </c>
      <c r="E110" s="2" t="str">
        <f t="shared" si="4"/>
        <v>070900701300000-AVANT</v>
      </c>
    </row>
    <row r="111" spans="1:5" x14ac:dyDescent="0.25">
      <c r="A111" s="2">
        <f t="shared" si="5"/>
        <v>111</v>
      </c>
      <c r="B111" t="s">
        <v>148</v>
      </c>
      <c r="C111" t="s">
        <v>113</v>
      </c>
      <c r="D111" s="3" t="str">
        <f>IFERROR(VLOOKUP(E111,[1]Control!$D:$E,2,0),"")</f>
        <v/>
      </c>
      <c r="E111" s="2" t="str">
        <f t="shared" si="4"/>
        <v>070900802400000-AVANT</v>
      </c>
    </row>
    <row r="112" spans="1:5" x14ac:dyDescent="0.25">
      <c r="A112" s="2">
        <f t="shared" si="5"/>
        <v>112</v>
      </c>
      <c r="B112" t="s">
        <v>148</v>
      </c>
      <c r="C112" t="s">
        <v>114</v>
      </c>
      <c r="D112" s="3" t="str">
        <f>IFERROR(VLOOKUP(E112,[1]Control!$D:$E,2,0),"")</f>
        <v/>
      </c>
      <c r="E112" s="2" t="str">
        <f t="shared" si="4"/>
        <v>070900802300000-AVANT</v>
      </c>
    </row>
    <row r="113" spans="1:5" x14ac:dyDescent="0.25">
      <c r="A113" s="2">
        <f t="shared" si="5"/>
        <v>113</v>
      </c>
      <c r="B113" t="s">
        <v>148</v>
      </c>
      <c r="C113" t="s">
        <v>115</v>
      </c>
      <c r="D113" s="3" t="str">
        <f>IFERROR(VLOOKUP(E113,[1]Control!$D:$E,2,0),"")</f>
        <v/>
      </c>
      <c r="E113" s="2" t="str">
        <f t="shared" si="4"/>
        <v>070900802200000-AVANT</v>
      </c>
    </row>
    <row r="114" spans="1:5" x14ac:dyDescent="0.25">
      <c r="A114" s="2">
        <f t="shared" si="5"/>
        <v>114</v>
      </c>
      <c r="B114" t="s">
        <v>148</v>
      </c>
      <c r="C114" t="s">
        <v>116</v>
      </c>
      <c r="D114" s="3" t="str">
        <f>IFERROR(VLOOKUP(E114,[1]Control!$D:$E,2,0),"")</f>
        <v/>
      </c>
      <c r="E114" s="2" t="str">
        <f t="shared" si="4"/>
        <v>070900802100000-AVANT</v>
      </c>
    </row>
    <row r="115" spans="1:5" x14ac:dyDescent="0.25">
      <c r="A115" s="2">
        <f t="shared" si="5"/>
        <v>115</v>
      </c>
      <c r="B115" t="s">
        <v>148</v>
      </c>
      <c r="C115" t="s">
        <v>117</v>
      </c>
      <c r="D115" s="3" t="str">
        <f>IFERROR(VLOOKUP(E115,[1]Control!$D:$E,2,0),"")</f>
        <v/>
      </c>
      <c r="E115" s="2" t="str">
        <f t="shared" si="4"/>
        <v>070900802000000-AVANT</v>
      </c>
    </row>
    <row r="116" spans="1:5" x14ac:dyDescent="0.25">
      <c r="A116" s="2">
        <f t="shared" si="5"/>
        <v>116</v>
      </c>
      <c r="B116" t="s">
        <v>148</v>
      </c>
      <c r="C116" t="s">
        <v>118</v>
      </c>
      <c r="D116" s="3" t="str">
        <f>IFERROR(VLOOKUP(E116,[1]Control!$D:$E,2,0),"")</f>
        <v/>
      </c>
      <c r="E116" s="2" t="str">
        <f t="shared" si="4"/>
        <v>070900801900000-AVANT</v>
      </c>
    </row>
    <row r="117" spans="1:5" x14ac:dyDescent="0.25">
      <c r="A117" s="2">
        <f t="shared" si="5"/>
        <v>117</v>
      </c>
      <c r="B117" t="s">
        <v>148</v>
      </c>
      <c r="C117" t="s">
        <v>119</v>
      </c>
      <c r="D117" s="3" t="str">
        <f>IFERROR(VLOOKUP(E117,[1]Control!$D:$E,2,0),"")</f>
        <v/>
      </c>
      <c r="E117" s="2" t="str">
        <f t="shared" si="4"/>
        <v>070900801800000-AVANT</v>
      </c>
    </row>
    <row r="118" spans="1:5" x14ac:dyDescent="0.25">
      <c r="A118" s="2">
        <f t="shared" si="5"/>
        <v>118</v>
      </c>
      <c r="B118" t="s">
        <v>148</v>
      </c>
      <c r="C118" t="s">
        <v>120</v>
      </c>
      <c r="D118" s="3" t="str">
        <f>IFERROR(VLOOKUP(E118,[1]Control!$D:$E,2,0),"")</f>
        <v/>
      </c>
      <c r="E118" s="2" t="str">
        <f t="shared" si="4"/>
        <v>070900801700000-AVANT</v>
      </c>
    </row>
    <row r="119" spans="1:5" x14ac:dyDescent="0.25">
      <c r="A119" s="2">
        <f t="shared" si="5"/>
        <v>119</v>
      </c>
      <c r="B119" t="s">
        <v>148</v>
      </c>
      <c r="C119" t="s">
        <v>121</v>
      </c>
      <c r="D119" s="3" t="str">
        <f>IFERROR(VLOOKUP(E119,[1]Control!$D:$E,2,0),"")</f>
        <v/>
      </c>
      <c r="E119" s="2" t="str">
        <f t="shared" si="4"/>
        <v>070900801600000-AVANT</v>
      </c>
    </row>
    <row r="120" spans="1:5" x14ac:dyDescent="0.25">
      <c r="A120" s="2">
        <f t="shared" si="5"/>
        <v>120</v>
      </c>
      <c r="B120" t="s">
        <v>148</v>
      </c>
      <c r="C120" t="s">
        <v>122</v>
      </c>
      <c r="D120" s="3" t="str">
        <f>IFERROR(VLOOKUP(E120,[1]Control!$D:$E,2,0),"")</f>
        <v/>
      </c>
      <c r="E120" s="2" t="str">
        <f t="shared" si="4"/>
        <v>070900201000000-AVANT</v>
      </c>
    </row>
    <row r="121" spans="1:5" x14ac:dyDescent="0.25">
      <c r="A121" s="2">
        <f t="shared" si="5"/>
        <v>121</v>
      </c>
      <c r="B121" t="s">
        <v>148</v>
      </c>
      <c r="C121" t="s">
        <v>123</v>
      </c>
      <c r="D121" s="3" t="str">
        <f>IFERROR(VLOOKUP(E121,[1]Control!$D:$E,2,0),"")</f>
        <v/>
      </c>
      <c r="E121" s="2" t="str">
        <f t="shared" si="4"/>
        <v>070900401800000-AVANT</v>
      </c>
    </row>
    <row r="122" spans="1:5" x14ac:dyDescent="0.25">
      <c r="A122" s="2">
        <f t="shared" si="5"/>
        <v>122</v>
      </c>
      <c r="B122" t="s">
        <v>148</v>
      </c>
      <c r="C122" t="s">
        <v>124</v>
      </c>
      <c r="D122" s="3" t="str">
        <f>IFERROR(VLOOKUP(E122,[1]Control!$D:$E,2,0),"")</f>
        <v/>
      </c>
      <c r="E122" s="2" t="str">
        <f t="shared" si="4"/>
        <v>070900602200000-AVANT</v>
      </c>
    </row>
    <row r="123" spans="1:5" x14ac:dyDescent="0.25">
      <c r="A123" s="2">
        <f t="shared" si="5"/>
        <v>123</v>
      </c>
      <c r="B123" t="s">
        <v>148</v>
      </c>
      <c r="C123" t="s">
        <v>125</v>
      </c>
      <c r="D123" s="3" t="str">
        <f>IFERROR(VLOOKUP(E123,[1]Control!$D:$E,2,0),"")</f>
        <v/>
      </c>
      <c r="E123" s="2" t="str">
        <f t="shared" si="4"/>
        <v>070900300800000-AVANT</v>
      </c>
    </row>
    <row r="124" spans="1:5" x14ac:dyDescent="0.25">
      <c r="A124" s="2">
        <f t="shared" si="5"/>
        <v>124</v>
      </c>
      <c r="B124" t="s">
        <v>148</v>
      </c>
      <c r="C124" t="s">
        <v>126</v>
      </c>
      <c r="D124" s="3" t="str">
        <f>IFERROR(VLOOKUP(E124,[1]Control!$D:$E,2,0),"")</f>
        <v/>
      </c>
      <c r="E124" s="2" t="str">
        <f t="shared" si="4"/>
        <v>070900402200000-AVANT</v>
      </c>
    </row>
    <row r="125" spans="1:5" x14ac:dyDescent="0.25">
      <c r="A125" s="2">
        <f t="shared" si="5"/>
        <v>125</v>
      </c>
      <c r="B125" t="s">
        <v>148</v>
      </c>
      <c r="C125" t="s">
        <v>127</v>
      </c>
      <c r="D125" s="3" t="str">
        <f>IFERROR(VLOOKUP(E125,[1]Control!$D:$E,2,0),"")</f>
        <v/>
      </c>
      <c r="E125" s="2" t="str">
        <f t="shared" si="4"/>
        <v>070900402100000-AVANT</v>
      </c>
    </row>
    <row r="126" spans="1:5" x14ac:dyDescent="0.25">
      <c r="A126" s="2">
        <f t="shared" si="5"/>
        <v>126</v>
      </c>
      <c r="B126" t="s">
        <v>148</v>
      </c>
      <c r="C126" t="s">
        <v>128</v>
      </c>
      <c r="D126" s="3" t="str">
        <f>IFERROR(VLOOKUP(E126,[1]Control!$D:$E,2,0),"")</f>
        <v/>
      </c>
      <c r="E126" s="2" t="str">
        <f t="shared" si="4"/>
        <v>070900402000000-AVANT</v>
      </c>
    </row>
    <row r="127" spans="1:5" x14ac:dyDescent="0.25">
      <c r="A127" s="2">
        <f t="shared" si="5"/>
        <v>127</v>
      </c>
      <c r="B127" t="s">
        <v>148</v>
      </c>
      <c r="C127" t="s">
        <v>129</v>
      </c>
      <c r="D127" s="3" t="str">
        <f>IFERROR(VLOOKUP(E127,[1]Control!$D:$E,2,0),"")</f>
        <v/>
      </c>
      <c r="E127" s="2" t="str">
        <f t="shared" si="4"/>
        <v>070900401700000-AVANT</v>
      </c>
    </row>
    <row r="128" spans="1:5" x14ac:dyDescent="0.25">
      <c r="A128" s="2">
        <f t="shared" si="5"/>
        <v>128</v>
      </c>
      <c r="B128" t="s">
        <v>148</v>
      </c>
      <c r="C128" t="s">
        <v>130</v>
      </c>
      <c r="D128" s="3" t="str">
        <f>IFERROR(VLOOKUP(E128,[1]Control!$D:$E,2,0),"")</f>
        <v/>
      </c>
      <c r="E128" s="2" t="str">
        <f t="shared" si="4"/>
        <v>070900500500000-AVANT</v>
      </c>
    </row>
    <row r="129" spans="1:5" x14ac:dyDescent="0.25">
      <c r="A129" s="2">
        <f t="shared" si="5"/>
        <v>129</v>
      </c>
      <c r="B129" t="s">
        <v>148</v>
      </c>
      <c r="C129" t="s">
        <v>131</v>
      </c>
      <c r="D129" s="3" t="str">
        <f>IFERROR(VLOOKUP(E129,[1]Control!$D:$E,2,0),"")</f>
        <v/>
      </c>
      <c r="E129" s="2" t="str">
        <f t="shared" si="4"/>
        <v>070900500600000-AVANT</v>
      </c>
    </row>
    <row r="130" spans="1:5" x14ac:dyDescent="0.25">
      <c r="A130" s="2">
        <f t="shared" ref="A130:A145" si="6">ROW(C130)</f>
        <v>130</v>
      </c>
      <c r="B130" t="s">
        <v>148</v>
      </c>
      <c r="C130" t="s">
        <v>132</v>
      </c>
      <c r="D130" s="3" t="str">
        <f>IFERROR(VLOOKUP(E130,[1]Control!$D:$E,2,0),"")</f>
        <v/>
      </c>
      <c r="E130" s="2" t="str">
        <f t="shared" si="4"/>
        <v>070900502000000-AVANT</v>
      </c>
    </row>
    <row r="131" spans="1:5" x14ac:dyDescent="0.25">
      <c r="A131" s="2">
        <f t="shared" si="6"/>
        <v>131</v>
      </c>
      <c r="B131" t="s">
        <v>148</v>
      </c>
      <c r="C131" t="s">
        <v>133</v>
      </c>
      <c r="D131" s="3" t="str">
        <f>IFERROR(VLOOKUP(E131,[1]Control!$D:$E,2,0),"")</f>
        <v/>
      </c>
      <c r="E131" s="2" t="str">
        <f t="shared" ref="E131:E145" si="7">C131&amp;"-"&amp;B131</f>
        <v>070900501900000-AVANT</v>
      </c>
    </row>
    <row r="132" spans="1:5" x14ac:dyDescent="0.25">
      <c r="A132" s="2">
        <f t="shared" si="6"/>
        <v>132</v>
      </c>
      <c r="B132" t="s">
        <v>148</v>
      </c>
      <c r="C132" t="s">
        <v>134</v>
      </c>
      <c r="D132" s="3" t="str">
        <f>IFERROR(VLOOKUP(E132,[1]Control!$D:$E,2,0),"")</f>
        <v/>
      </c>
      <c r="E132" s="2" t="str">
        <f t="shared" si="7"/>
        <v>070900600200000-AVANT</v>
      </c>
    </row>
    <row r="133" spans="1:5" x14ac:dyDescent="0.25">
      <c r="A133" s="2">
        <f t="shared" si="6"/>
        <v>133</v>
      </c>
      <c r="B133" t="s">
        <v>148</v>
      </c>
      <c r="C133" t="s">
        <v>135</v>
      </c>
      <c r="D133" s="3" t="str">
        <f>IFERROR(VLOOKUP(E133,[1]Control!$D:$E,2,0),"")</f>
        <v/>
      </c>
      <c r="E133" s="2" t="str">
        <f t="shared" si="7"/>
        <v>070900600400000-AVANT</v>
      </c>
    </row>
    <row r="134" spans="1:5" x14ac:dyDescent="0.25">
      <c r="A134" s="2">
        <f t="shared" si="6"/>
        <v>134</v>
      </c>
      <c r="B134" t="s">
        <v>148</v>
      </c>
      <c r="C134" t="s">
        <v>136</v>
      </c>
      <c r="D134" s="3" t="str">
        <f>IFERROR(VLOOKUP(E134,[1]Control!$D:$E,2,0),"")</f>
        <v/>
      </c>
      <c r="E134" s="2" t="str">
        <f t="shared" si="7"/>
        <v>070900600500000-AVANT</v>
      </c>
    </row>
    <row r="135" spans="1:5" x14ac:dyDescent="0.25">
      <c r="A135" s="2">
        <f t="shared" si="6"/>
        <v>135</v>
      </c>
      <c r="B135" t="s">
        <v>148</v>
      </c>
      <c r="C135" t="s">
        <v>137</v>
      </c>
      <c r="D135" s="3" t="str">
        <f>IFERROR(VLOOKUP(E135,[1]Control!$D:$E,2,0),"")</f>
        <v/>
      </c>
      <c r="E135" s="2" t="str">
        <f t="shared" si="7"/>
        <v>070900600600000-AVANT</v>
      </c>
    </row>
    <row r="136" spans="1:5" x14ac:dyDescent="0.25">
      <c r="A136" s="2">
        <f t="shared" si="6"/>
        <v>136</v>
      </c>
      <c r="B136" t="s">
        <v>148</v>
      </c>
      <c r="C136" t="s">
        <v>138</v>
      </c>
      <c r="D136" s="3" t="str">
        <f>IFERROR(VLOOKUP(E136,[1]Control!$D:$E,2,0),"")</f>
        <v/>
      </c>
      <c r="E136" s="2" t="str">
        <f t="shared" si="7"/>
        <v>070900600700000-AVANT</v>
      </c>
    </row>
    <row r="137" spans="1:5" x14ac:dyDescent="0.25">
      <c r="A137" s="2">
        <f t="shared" si="6"/>
        <v>137</v>
      </c>
      <c r="B137" t="s">
        <v>148</v>
      </c>
      <c r="C137" t="s">
        <v>139</v>
      </c>
      <c r="D137" s="3" t="str">
        <f>IFERROR(VLOOKUP(E137,[1]Control!$D:$E,2,0),"")</f>
        <v/>
      </c>
      <c r="E137" s="2" t="str">
        <f t="shared" si="7"/>
        <v>070900601900000-AVANT</v>
      </c>
    </row>
    <row r="138" spans="1:5" x14ac:dyDescent="0.25">
      <c r="A138" s="2">
        <f t="shared" si="6"/>
        <v>138</v>
      </c>
      <c r="B138" t="s">
        <v>148</v>
      </c>
      <c r="C138" t="s">
        <v>140</v>
      </c>
      <c r="D138" s="3" t="str">
        <f>IFERROR(VLOOKUP(E138,[1]Control!$D:$E,2,0),"")</f>
        <v/>
      </c>
      <c r="E138" s="2" t="str">
        <f t="shared" si="7"/>
        <v>070900601800000-AVANT</v>
      </c>
    </row>
    <row r="139" spans="1:5" x14ac:dyDescent="0.25">
      <c r="A139" s="2">
        <f t="shared" si="6"/>
        <v>139</v>
      </c>
      <c r="B139" t="s">
        <v>148</v>
      </c>
      <c r="C139" t="s">
        <v>141</v>
      </c>
      <c r="D139" s="3" t="str">
        <f>IFERROR(VLOOKUP(E139,[1]Control!$D:$E,2,0),"")</f>
        <v/>
      </c>
      <c r="E139" s="2" t="str">
        <f t="shared" si="7"/>
        <v>070900702200000-AVANT</v>
      </c>
    </row>
    <row r="140" spans="1:5" x14ac:dyDescent="0.25">
      <c r="A140" s="2">
        <f t="shared" si="6"/>
        <v>140</v>
      </c>
      <c r="B140" t="s">
        <v>148</v>
      </c>
      <c r="C140" t="s">
        <v>142</v>
      </c>
      <c r="D140" s="3" t="str">
        <f>IFERROR(VLOOKUP(E140,[1]Control!$D:$E,2,0),"")</f>
        <v/>
      </c>
      <c r="E140" s="2" t="str">
        <f t="shared" si="7"/>
        <v>070900702100000-AVANT</v>
      </c>
    </row>
    <row r="141" spans="1:5" x14ac:dyDescent="0.25">
      <c r="A141" s="2">
        <f t="shared" si="6"/>
        <v>141</v>
      </c>
      <c r="B141" t="s">
        <v>148</v>
      </c>
      <c r="C141" t="s">
        <v>143</v>
      </c>
      <c r="D141" s="3" t="str">
        <f>IFERROR(VLOOKUP(E141,[1]Control!$D:$E,2,0),"")</f>
        <v/>
      </c>
      <c r="E141" s="2" t="str">
        <f t="shared" si="7"/>
        <v>070900402300000-AVANT</v>
      </c>
    </row>
    <row r="142" spans="1:5" x14ac:dyDescent="0.25">
      <c r="A142" s="2">
        <f t="shared" si="6"/>
        <v>142</v>
      </c>
      <c r="B142" t="s">
        <v>148</v>
      </c>
      <c r="C142" t="s">
        <v>144</v>
      </c>
      <c r="D142" s="3" t="str">
        <f>IFERROR(VLOOKUP(E142,[1]Control!$D:$E,2,0),"")</f>
        <v/>
      </c>
      <c r="E142" s="2" t="str">
        <f t="shared" si="7"/>
        <v>070900800400000-AVANT</v>
      </c>
    </row>
    <row r="143" spans="1:5" x14ac:dyDescent="0.25">
      <c r="A143" s="2">
        <f t="shared" si="6"/>
        <v>143</v>
      </c>
      <c r="B143" t="s">
        <v>148</v>
      </c>
      <c r="C143" t="s">
        <v>145</v>
      </c>
      <c r="D143" s="3" t="str">
        <f>IFERROR(VLOOKUP(E143,[1]Control!$D:$E,2,0),"")</f>
        <v/>
      </c>
      <c r="E143" s="2" t="str">
        <f t="shared" si="7"/>
        <v>070900800500000-AVANT</v>
      </c>
    </row>
    <row r="144" spans="1:5" x14ac:dyDescent="0.25">
      <c r="A144" s="2">
        <f t="shared" si="6"/>
        <v>144</v>
      </c>
      <c r="B144" t="s">
        <v>148</v>
      </c>
      <c r="C144" t="s">
        <v>146</v>
      </c>
      <c r="D144" s="3" t="str">
        <f>IFERROR(VLOOKUP(E144,[1]Control!$D:$E,2,0),"")</f>
        <v/>
      </c>
      <c r="E144" s="2" t="str">
        <f t="shared" si="7"/>
        <v>070900800600000-AVANT</v>
      </c>
    </row>
    <row r="145" spans="1:5" x14ac:dyDescent="0.25">
      <c r="A145" s="2">
        <f t="shared" si="6"/>
        <v>145</v>
      </c>
      <c r="B145" t="s">
        <v>148</v>
      </c>
      <c r="C145" t="s">
        <v>147</v>
      </c>
      <c r="D145" s="3" t="str">
        <f>IFERROR(VLOOKUP(E145,[1]Control!$D:$E,2,0),"")</f>
        <v/>
      </c>
      <c r="E145" s="2" t="str">
        <f t="shared" si="7"/>
        <v>070900800700000-AVANT</v>
      </c>
    </row>
  </sheetData>
  <autoFilter ref="A1:E145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Bustos</dc:creator>
  <cp:lastModifiedBy>Alan Emmanuel Riquelmes</cp:lastModifiedBy>
  <dcterms:created xsi:type="dcterms:W3CDTF">2015-06-05T18:19:34Z</dcterms:created>
  <dcterms:modified xsi:type="dcterms:W3CDTF">2023-12-12T15:43:43Z</dcterms:modified>
</cp:coreProperties>
</file>